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efra.sharepoint.com/teams/Team554/DIA Collections  resources/Data Services/Statistics_Releases/Digest_2021/LA Collected Waste Mgt Annual Results Dec 2021/"/>
    </mc:Choice>
  </mc:AlternateContent>
  <xr:revisionPtr revIDLastSave="0" documentId="8_{C4412074-3FFB-4F15-98A0-57F26D4D067A}" xr6:coauthVersionLast="46" xr6:coauthVersionMax="46" xr10:uidLastSave="{00000000-0000-0000-0000-000000000000}"/>
  <bookViews>
    <workbookView xWindow="-120" yWindow="-120" windowWidth="20730" windowHeight="11160" activeTab="1" xr2:uid="{00000000-000D-0000-FFFF-FFFF00000000}"/>
  </bookViews>
  <sheets>
    <sheet name="Metadata" sheetId="1" r:id="rId1"/>
    <sheet name="Index" sheetId="2" r:id="rId2"/>
    <sheet name="Notes" sheetId="4" r:id="rId3"/>
    <sheet name="Table_1" sheetId="3" r:id="rId4"/>
    <sheet name="Table_1a" sheetId="5" r:id="rId5"/>
    <sheet name="Table_2" sheetId="6" r:id="rId6"/>
    <sheet name="Table_2a" sheetId="7" r:id="rId7"/>
    <sheet name="Table_3" sheetId="8" r:id="rId8"/>
    <sheet name="Table_3a" sheetId="9" r:id="rId9"/>
    <sheet name="Table_3b" sheetId="10" r:id="rId10"/>
    <sheet name="Table_4" sheetId="11" r:id="rId11"/>
  </sheets>
  <definedNames>
    <definedName name="_xlnm._FilterDatabase" localSheetId="3" hidden="1">Table_1!$A$4:$W$2426</definedName>
    <definedName name="_xlnm._FilterDatabase" localSheetId="5" hidden="1">Table_2!$A$4:$N$873</definedName>
    <definedName name="_xlnm._FilterDatabase" localSheetId="7" hidden="1">Table_3!$A$4:$J$3950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7" i="7" l="1"/>
  <c r="R17" i="7" l="1"/>
</calcChain>
</file>

<file path=xl/sharedStrings.xml><?xml version="1.0" encoding="utf-8"?>
<sst xmlns="http://schemas.openxmlformats.org/spreadsheetml/2006/main" count="40121" uniqueCount="1001">
  <si>
    <t>Local Authority Collected Waste Statistics - Local Authority data</t>
  </si>
  <si>
    <t>England</t>
  </si>
  <si>
    <t>Yes</t>
  </si>
  <si>
    <t>Local Authority Collected Waste Statistics</t>
  </si>
  <si>
    <t>Contents</t>
  </si>
  <si>
    <t>Table 1</t>
  </si>
  <si>
    <t>Table 1a</t>
  </si>
  <si>
    <t>Table 2</t>
  </si>
  <si>
    <t>Table 2a</t>
  </si>
  <si>
    <t>Table 3</t>
  </si>
  <si>
    <t>Table 3a</t>
  </si>
  <si>
    <t>Table 3b</t>
  </si>
  <si>
    <t>Table 4</t>
  </si>
  <si>
    <t>Notable Authorities</t>
  </si>
  <si>
    <t>Acronyms used in this workbook</t>
  </si>
  <si>
    <t>EfW = Energy from Waste</t>
  </si>
  <si>
    <t>HH = Household</t>
  </si>
  <si>
    <t>MRF = Materials Recovery Facility</t>
  </si>
  <si>
    <t>MSW = Municipal Solid waste</t>
  </si>
  <si>
    <t>ONS = Office for National Statistics</t>
  </si>
  <si>
    <t>RDF = Refuse Derived Fuel</t>
  </si>
  <si>
    <t>UA = Unitary Authority</t>
  </si>
  <si>
    <t>WCA = Waste Collection Authority</t>
  </si>
  <si>
    <t>WDA = Waste Disposal Authority</t>
  </si>
  <si>
    <t>WDF = WasteDataFlow</t>
  </si>
  <si>
    <t xml:space="preserve">Department for Environment, Food and Rural Affairs </t>
  </si>
  <si>
    <t>Notes for tables</t>
  </si>
  <si>
    <t xml:space="preserve">WasteDataFlow is a web-based system for quarterly reporting on Local Authority collected waste data by local authorities to central government.  It was also used by the Environment Agency for monitoring biodegradable waste sent to landfill under the Landfill Allowance Trading Scheme.  </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</si>
  <si>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</si>
  <si>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</si>
  <si>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</si>
  <si>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</si>
  <si>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</si>
  <si>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</si>
  <si>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 xml:space="preserve">Table 2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</si>
  <si>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</si>
  <si>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</si>
  <si>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</si>
  <si>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Tables 3 and 4</t>
  </si>
  <si>
    <t>The National Indicator set for local authorities was discontinued in 2012, and the performance framework they were intended to monitor does not exist any more. They are included here due to user demand.</t>
  </si>
  <si>
    <t>Local authority collected</t>
  </si>
  <si>
    <t>Households</t>
  </si>
  <si>
    <t>Non-households</t>
  </si>
  <si>
    <t>Financial Year</t>
  </si>
  <si>
    <t>Region</t>
  </si>
  <si>
    <t>ONS Code</t>
  </si>
  <si>
    <t>JPP order</t>
  </si>
  <si>
    <t>Local Authority</t>
  </si>
  <si>
    <t>Authority type</t>
  </si>
  <si>
    <t>Total local authority collected waste (tonnes)</t>
  </si>
  <si>
    <t>Household - total waste (tonnes)</t>
  </si>
  <si>
    <t>Household - waste not sent for recycling (tonnes)</t>
  </si>
  <si>
    <t>Household - regular collection (not recycled) (tonnes)</t>
  </si>
  <si>
    <t>Household - civic amenity sites (not recycled) (tonnes)</t>
  </si>
  <si>
    <t>Household - other sources (not recycled) (tonnes)</t>
  </si>
  <si>
    <t>Non-household - total waste (tonnes)</t>
  </si>
  <si>
    <t xml:space="preserve">Non-household - waste not sent for recycling (tonnes) </t>
  </si>
  <si>
    <t>Non-household - estimated rejects (tonnes)</t>
  </si>
  <si>
    <t>Local authority collected waste - not sent for recycling (tonnes)</t>
  </si>
  <si>
    <t>Local authority collected - estimated rejects (tonnes)</t>
  </si>
  <si>
    <t>North East</t>
  </si>
  <si>
    <t>North West</t>
  </si>
  <si>
    <t>East Midlands</t>
  </si>
  <si>
    <t>West Midlands</t>
  </si>
  <si>
    <t>Eastern</t>
  </si>
  <si>
    <t>London</t>
  </si>
  <si>
    <t>South East</t>
  </si>
  <si>
    <t>South West</t>
  </si>
  <si>
    <t>Thousand tonnes</t>
  </si>
  <si>
    <t>Household waste from:</t>
  </si>
  <si>
    <t>Regular household collection</t>
  </si>
  <si>
    <t>Other household sources</t>
  </si>
  <si>
    <t>Civic amenity sites</t>
  </si>
  <si>
    <t xml:space="preserve">Household recycling </t>
  </si>
  <si>
    <t>Total household</t>
  </si>
  <si>
    <t>Non household sources (excl. recycling)</t>
  </si>
  <si>
    <t xml:space="preserve">Non household recycling </t>
  </si>
  <si>
    <t>Total LA collected waste</t>
  </si>
  <si>
    <t>Yorkshire and the Humber</t>
  </si>
  <si>
    <t xml:space="preserve"> </t>
  </si>
  <si>
    <t xml:space="preserve">Source: Department for Environment, Food &amp; Rural Affairs </t>
  </si>
  <si>
    <t>England and Regions</t>
  </si>
  <si>
    <t>Notes:</t>
  </si>
  <si>
    <t xml:space="preserve">A total for England cannot be obtained by summing data from all local authorities - data for waste collection authorities must be excluded to avoid double counting.  </t>
  </si>
  <si>
    <t>Year</t>
  </si>
  <si>
    <t>Geographical Code</t>
  </si>
  <si>
    <t>Jpp Order</t>
  </si>
  <si>
    <t>Authority</t>
  </si>
  <si>
    <t>Authority Type</t>
  </si>
  <si>
    <t xml:space="preserve">Landfilled </t>
  </si>
  <si>
    <t>Incineration with EfW</t>
  </si>
  <si>
    <t>Method</t>
  </si>
  <si>
    <t>Landfill</t>
  </si>
  <si>
    <t>(percentage)</t>
  </si>
  <si>
    <t>Incineration without EfW</t>
  </si>
  <si>
    <t>Other</t>
  </si>
  <si>
    <t>Total</t>
  </si>
  <si>
    <t>Collected household waste per person (kg) (Ex BVPI 84a)</t>
  </si>
  <si>
    <t>Source: Department for Environment, Food &amp; Rural Affairs and Number of dwellings, from Valuation Office Agency.</t>
  </si>
  <si>
    <t>Improvement (Percentage points)</t>
  </si>
  <si>
    <t>Percentage Household waste sent for Recycling, Reuse or Composting (Ex NI192)</t>
  </si>
  <si>
    <t>Household Waste Recycling</t>
  </si>
  <si>
    <t>Total household waste including rejects (exc. material collected for recycling)</t>
  </si>
  <si>
    <t>Total household recycling rejects*</t>
  </si>
  <si>
    <t>Total household recycling, composting and reuse</t>
  </si>
  <si>
    <t>Total household waste (inc. all recycling)</t>
  </si>
  <si>
    <t>Household waste recycling rate</t>
  </si>
  <si>
    <t>LA collected Waste Recycling</t>
  </si>
  <si>
    <t>Total LA collected waste including rejects (exc. material collected for recycling)</t>
  </si>
  <si>
    <t>Total LA recycling rejects*</t>
  </si>
  <si>
    <t>Total household recycling</t>
  </si>
  <si>
    <t>Total LA collected waste recycling</t>
  </si>
  <si>
    <t>Total LA collected waste (inc. all recycling)</t>
  </si>
  <si>
    <t>LA collected waste recycling rate</t>
  </si>
  <si>
    <t xml:space="preserve">A total for England cannot be obtained by summing data from all local authorities - data for Waste Collection Authorities must be excluded to avoid double counting. </t>
  </si>
  <si>
    <t>In April 2018, Shepway district council changed it's name to Folkestone and Hythe District Council. For ease of comparison, in this dataset the name has also been adjusted for past years.</t>
  </si>
  <si>
    <t>Total Local Authority collected waste managed may not match total Local Authority collected waste collected as reported in Table 1 due to stockpiling of waste between reporting periods.</t>
  </si>
  <si>
    <t>Refers to input to MBT, Residual MRFs, RDF and other plants prior to treatment and disposal.</t>
  </si>
  <si>
    <t>As far as possible checks have been made to validate data reported by local authorities for waste being sent for incineration without energy recovery.</t>
  </si>
  <si>
    <t>":" or "-" symbols mean that the data is not available.</t>
  </si>
  <si>
    <t>For correct totals, you should only sum values for unitary and disposal authorities. Summing values for unitary, collection and disposal authorities will result in double counting.</t>
  </si>
  <si>
    <r>
      <t xml:space="preserve">Incineration without EfW </t>
    </r>
    <r>
      <rPr>
        <vertAlign val="superscript"/>
        <sz val="6"/>
        <rFont val="Arial"/>
        <family val="2"/>
      </rPr>
      <t>1</t>
    </r>
  </si>
  <si>
    <r>
      <rPr>
        <sz val="8"/>
        <rFont val="Arial"/>
        <family val="2"/>
      </rPr>
      <t>1</t>
    </r>
    <r>
      <rPr>
        <sz val="10"/>
        <rFont val="Arial"/>
        <family val="2"/>
      </rPr>
      <t xml:space="preserve"> As far as possible checks have been made to validate data reported by local authorities for waste being sent for incineration without energy recovery.</t>
    </r>
  </si>
  <si>
    <t>2000-01</t>
  </si>
  <si>
    <t>2001-02</t>
  </si>
  <si>
    <t>2002-03</t>
  </si>
  <si>
    <t>2003-04</t>
  </si>
  <si>
    <t>2004-05</t>
  </si>
  <si>
    <t>2005-06</t>
  </si>
  <si>
    <t>2006-07r</t>
  </si>
  <si>
    <t>2007-08</t>
  </si>
  <si>
    <t>2008-09r</t>
  </si>
  <si>
    <t>2009-10</t>
  </si>
  <si>
    <t>2010-11</t>
  </si>
  <si>
    <t>2011-12</t>
  </si>
  <si>
    <t>2012-13</t>
  </si>
  <si>
    <t>2013-14</t>
  </si>
  <si>
    <t>2014-15</t>
  </si>
  <si>
    <t>2015-16</t>
  </si>
  <si>
    <t>2016-17</t>
  </si>
  <si>
    <t>2017-18</t>
  </si>
  <si>
    <t>2018-19</t>
  </si>
  <si>
    <t>2006-07</t>
  </si>
  <si>
    <t>There has been a revision to 2008-09 to include asbestos in "Other household sources" instead of "Non household sources".</t>
  </si>
  <si>
    <t>Copyright of data and-or information presented or attached in this document may not reside solely with this Department. Please contact us or see guidance on Copyright at: http:--www.defra.gov.uk-statistics-environment-</t>
  </si>
  <si>
    <t>Definitions and terms for waste: https:--www.gov.uk-government-statistical-data-sets-env18-local-authority-collected-waste-annual-results-tables</t>
  </si>
  <si>
    <t xml:space="preserve">Household recycling' contains materials sent for recycling, composting or reuse by local authorities as well as those collected from household sources by 'private- voluntary' organisations. </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</si>
  <si>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</si>
  <si>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 xml:space="preserve">Other' includes waste treated-disposed through other unspecified treatment processes as well as process and moisture loss. </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</si>
  <si>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</si>
  <si>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Household - waste sent for recycling-composting-reuse (tonnes)</t>
  </si>
  <si>
    <t>Household dry recycling-reuse (tonnes)</t>
  </si>
  <si>
    <t>Household green recycling-reuse (tonnes)</t>
  </si>
  <si>
    <t>Non-household - waste sent for recycling-composting-reuse (tonnes)</t>
  </si>
  <si>
    <t>Local authority collected waste - sent for recycling-composting-reuse (tonnes)</t>
  </si>
  <si>
    <t>Household waste sent for recycling-composting-reuse  includes  organic recycling following mechanical biological treatment  hence total recycled for some authorities may not match with dry and green recycling</t>
  </si>
  <si>
    <t>Total non-household estimated rejects for 2015-16 includes a high tonnage of rubbles rejected from reuse.</t>
  </si>
  <si>
    <t>Chiltern District Council jointly reports their waste data with Wycombe District Council as of 2015-16</t>
  </si>
  <si>
    <t>From 2017-18, 6 local authorities started reporting as Somerset Waste Partnership. These are Somerset County Council, Mendip, Sedgmoor, South Somerset, Taunton Deane, West Somerset.</t>
  </si>
  <si>
    <t>Recycled- Composted</t>
  </si>
  <si>
    <t xml:space="preserve">Other includes waste treated-disposed through other unspecified treatment processes as well as process and moisture loss. </t>
  </si>
  <si>
    <t>From 2015-16 onwards Chiltern District Council jointly reports their waste data with Wycombe District Council.</t>
  </si>
  <si>
    <t>From 2016-17 onwards, Cambridge City and South Cambridgeshire Councils jointly report their waste</t>
  </si>
  <si>
    <t>Thousand tonnes-percentages</t>
  </si>
  <si>
    <t>2008-09</t>
  </si>
  <si>
    <t>Recycled-composted</t>
  </si>
  <si>
    <t>2004-05r</t>
  </si>
  <si>
    <t>* Recycling rejects includes estimated rejects from MRFs and Reprocessors.  Total LA rejects for 2015-16 includes a high tonnage of rubbles rejected from reuse</t>
  </si>
  <si>
    <t>E07000223</t>
  </si>
  <si>
    <t>Adur District Council</t>
  </si>
  <si>
    <t>Collection</t>
  </si>
  <si>
    <t>E07000026</t>
  </si>
  <si>
    <t>Allerdale Borough Council</t>
  </si>
  <si>
    <t>E07000032</t>
  </si>
  <si>
    <t>Amber Valley Borough Council</t>
  </si>
  <si>
    <t>E07000224</t>
  </si>
  <si>
    <t>Arun District Council</t>
  </si>
  <si>
    <t>E07000170</t>
  </si>
  <si>
    <t>Ashfield District Council</t>
  </si>
  <si>
    <t>E07000105</t>
  </si>
  <si>
    <t>Ashford Borough Council</t>
  </si>
  <si>
    <t>E07000004</t>
  </si>
  <si>
    <t>Aylesbury Vale District Council</t>
  </si>
  <si>
    <t>E09000002</t>
  </si>
  <si>
    <t>Barking and Dagenham LB</t>
  </si>
  <si>
    <t>E09000003</t>
  </si>
  <si>
    <t>Barnet LB</t>
  </si>
  <si>
    <t>E07000027</t>
  </si>
  <si>
    <t>Barrow-in-Furness Borough Council</t>
  </si>
  <si>
    <t>E07000066</t>
  </si>
  <si>
    <t>Basildon District Council</t>
  </si>
  <si>
    <t>E07000084</t>
  </si>
  <si>
    <t>Basingstoke and Deane Borough Council</t>
  </si>
  <si>
    <t>E07000171</t>
  </si>
  <si>
    <t>Bassetlaw District Council</t>
  </si>
  <si>
    <t>E07000129</t>
  </si>
  <si>
    <t>Blaby District Council</t>
  </si>
  <si>
    <t>E07000033</t>
  </si>
  <si>
    <t>Bolsover District Council</t>
  </si>
  <si>
    <t>E08000001</t>
  </si>
  <si>
    <t>Bolton MBC</t>
  </si>
  <si>
    <t>E07000136</t>
  </si>
  <si>
    <t>Boston Borough Council</t>
  </si>
  <si>
    <t>E07000067</t>
  </si>
  <si>
    <t>Braintree District Council</t>
  </si>
  <si>
    <t>E07000143</t>
  </si>
  <si>
    <t>Breckland Council</t>
  </si>
  <si>
    <t>E09000005</t>
  </si>
  <si>
    <t>Brent LB</t>
  </si>
  <si>
    <t>E07000068</t>
  </si>
  <si>
    <t>Brentwood Borough Council</t>
  </si>
  <si>
    <t>E07000144</t>
  </si>
  <si>
    <t>Broadland District Council</t>
  </si>
  <si>
    <t>E07000234</t>
  </si>
  <si>
    <t>Bromsgrove District Council</t>
  </si>
  <si>
    <t>E07000095</t>
  </si>
  <si>
    <t>Broxbourne Borough Council</t>
  </si>
  <si>
    <t>E07000172</t>
  </si>
  <si>
    <t>Broxtowe Borough Council</t>
  </si>
  <si>
    <t>E07000117</t>
  </si>
  <si>
    <t>Burnley Borough Council</t>
  </si>
  <si>
    <t>E08000002</t>
  </si>
  <si>
    <t>Bury MBC</t>
  </si>
  <si>
    <t>E50000008</t>
  </si>
  <si>
    <t>Cambridge City and South Cambs Councils</t>
  </si>
  <si>
    <t>E09000007</t>
  </si>
  <si>
    <t>Camden LB</t>
  </si>
  <si>
    <t>E07000192</t>
  </si>
  <si>
    <t>Cannock Chase Council</t>
  </si>
  <si>
    <t>E07000106</t>
  </si>
  <si>
    <t>Canterbury City Council</t>
  </si>
  <si>
    <t>E07000028</t>
  </si>
  <si>
    <t>Carlisle City Council</t>
  </si>
  <si>
    <t>E07000069</t>
  </si>
  <si>
    <t>Castle Point Borough Council</t>
  </si>
  <si>
    <t>E07000130</t>
  </si>
  <si>
    <t>Charnwood Borough Council</t>
  </si>
  <si>
    <t>E07000070</t>
  </si>
  <si>
    <t>Chelmsford Borough Council</t>
  </si>
  <si>
    <t>E07000078</t>
  </si>
  <si>
    <t>Cheltenham Borough Council</t>
  </si>
  <si>
    <t>E07000177</t>
  </si>
  <si>
    <t>Cherwell District Council</t>
  </si>
  <si>
    <t>E07000034</t>
  </si>
  <si>
    <t>Chesterfield Borough Council</t>
  </si>
  <si>
    <t>E07000225</t>
  </si>
  <si>
    <t>Chichester District Council</t>
  </si>
  <si>
    <t>E07000118</t>
  </si>
  <si>
    <t>Chorley Borough Council</t>
  </si>
  <si>
    <t>E07000071</t>
  </si>
  <si>
    <t>Colchester Borough Council</t>
  </si>
  <si>
    <t>E07000029</t>
  </si>
  <si>
    <t>Copeland Borough Council</t>
  </si>
  <si>
    <t>E07000150</t>
  </si>
  <si>
    <t>Corby Borough Council</t>
  </si>
  <si>
    <t>E07000079</t>
  </si>
  <si>
    <t>Cotswold District Council</t>
  </si>
  <si>
    <t>Yorkshire and Humber</t>
  </si>
  <si>
    <t>E07000163</t>
  </si>
  <si>
    <t>Craven District Council</t>
  </si>
  <si>
    <t>E07000226</t>
  </si>
  <si>
    <t>Crawley Borough Council</t>
  </si>
  <si>
    <t>E07000096</t>
  </si>
  <si>
    <t>Dacorum Borough Council</t>
  </si>
  <si>
    <t>E07000107</t>
  </si>
  <si>
    <t>Dartford Borough Council</t>
  </si>
  <si>
    <t>E07000151</t>
  </si>
  <si>
    <t>Daventry District Council</t>
  </si>
  <si>
    <t>E07000035</t>
  </si>
  <si>
    <t>Derbyshire Dales District Council</t>
  </si>
  <si>
    <t>E07000108</t>
  </si>
  <si>
    <t>Dover District Council</t>
  </si>
  <si>
    <t>E09000009</t>
  </si>
  <si>
    <t>Ealing LB</t>
  </si>
  <si>
    <t>E07000009</t>
  </si>
  <si>
    <t>East Cambridgeshire District Council</t>
  </si>
  <si>
    <t>E07000040</t>
  </si>
  <si>
    <t>East Devon District Council</t>
  </si>
  <si>
    <t>E07000085</t>
  </si>
  <si>
    <t>East Hampshire District Council</t>
  </si>
  <si>
    <t>E07000242</t>
  </si>
  <si>
    <t>East Hertfordshire District Council</t>
  </si>
  <si>
    <t>E07000137</t>
  </si>
  <si>
    <t>East Lindsey District Council</t>
  </si>
  <si>
    <t>E07000152</t>
  </si>
  <si>
    <t>East Northamptonshire Council</t>
  </si>
  <si>
    <t>E07000193</t>
  </si>
  <si>
    <t>East Staffordshire Borough Council</t>
  </si>
  <si>
    <t>E07000061</t>
  </si>
  <si>
    <t>Eastbourne Borough Council</t>
  </si>
  <si>
    <t>E07000086</t>
  </si>
  <si>
    <t>Eastleigh Borough Council</t>
  </si>
  <si>
    <t>E07000030</t>
  </si>
  <si>
    <t>Eden District Council</t>
  </si>
  <si>
    <t>E07000207</t>
  </si>
  <si>
    <t>Elmbridge Borough Council</t>
  </si>
  <si>
    <t>E09000010</t>
  </si>
  <si>
    <t>Enfield LB</t>
  </si>
  <si>
    <t>E07000072</t>
  </si>
  <si>
    <t>Epping Forest Borough Council</t>
  </si>
  <si>
    <t>E07000208</t>
  </si>
  <si>
    <t>Epsom and Ewell Borough Council</t>
  </si>
  <si>
    <t>E07000036</t>
  </si>
  <si>
    <t>Erewash Borough Council</t>
  </si>
  <si>
    <t>E07000041</t>
  </si>
  <si>
    <t>Exeter City Council</t>
  </si>
  <si>
    <t>E07000087</t>
  </si>
  <si>
    <t>Fareham Borough Council</t>
  </si>
  <si>
    <t>E07000010</t>
  </si>
  <si>
    <t>Fenland District Council</t>
  </si>
  <si>
    <t>E07000112</t>
  </si>
  <si>
    <t>Folkestone and Hythe District Council</t>
  </si>
  <si>
    <t>E07000201</t>
  </si>
  <si>
    <t>Forest Heath District Council</t>
  </si>
  <si>
    <t>E07000080</t>
  </si>
  <si>
    <t>Forest of Dean District Council</t>
  </si>
  <si>
    <t>E07000119</t>
  </si>
  <si>
    <t>Fylde Borough Council</t>
  </si>
  <si>
    <t>E07000173</t>
  </si>
  <si>
    <t>Gedling Borough Council</t>
  </si>
  <si>
    <t>E07000081</t>
  </si>
  <si>
    <t>Gloucester City Council</t>
  </si>
  <si>
    <t>E07000088</t>
  </si>
  <si>
    <t>Gosport Borough Council</t>
  </si>
  <si>
    <t>E07000109</t>
  </si>
  <si>
    <t>Gravesham Borough Council</t>
  </si>
  <si>
    <t>E07000145</t>
  </si>
  <si>
    <t>Great Yarmouth Borough Council</t>
  </si>
  <si>
    <t>E07000209</t>
  </si>
  <si>
    <t>Guildford Borough Council</t>
  </si>
  <si>
    <t>E09000012</t>
  </si>
  <si>
    <t>Hackney LB</t>
  </si>
  <si>
    <t>E07000164</t>
  </si>
  <si>
    <t>Hambleton District Council</t>
  </si>
  <si>
    <t>E09000013</t>
  </si>
  <si>
    <t>Hammersmith and Fulham LB</t>
  </si>
  <si>
    <t>E07000131</t>
  </si>
  <si>
    <t>Harborough District Council</t>
  </si>
  <si>
    <t>E09000014</t>
  </si>
  <si>
    <t>Haringey LB</t>
  </si>
  <si>
    <t>E07000073</t>
  </si>
  <si>
    <t>Harlow District Council</t>
  </si>
  <si>
    <t>E07000165</t>
  </si>
  <si>
    <t>Harrogate Borough Council</t>
  </si>
  <si>
    <t>E09000015</t>
  </si>
  <si>
    <t>Harrow LB</t>
  </si>
  <si>
    <t>E07000089</t>
  </si>
  <si>
    <t>Hart District Council</t>
  </si>
  <si>
    <t>E07000062</t>
  </si>
  <si>
    <t>Hastings Borough Council</t>
  </si>
  <si>
    <t>E07000090</t>
  </si>
  <si>
    <t>Havant Borough Council</t>
  </si>
  <si>
    <t>E09000016</t>
  </si>
  <si>
    <t>Havering LB</t>
  </si>
  <si>
    <t>E07000098</t>
  </si>
  <si>
    <t>Hertsmere Borough Council</t>
  </si>
  <si>
    <t>E07000037</t>
  </si>
  <si>
    <t>High Peak Borough Council</t>
  </si>
  <si>
    <t>E09000017</t>
  </si>
  <si>
    <t>Hillingdon LB</t>
  </si>
  <si>
    <t>E07000132</t>
  </si>
  <si>
    <t>Hinckley and Bosworth Borough Council</t>
  </si>
  <si>
    <t>E07000227</t>
  </si>
  <si>
    <t>Horsham District Council</t>
  </si>
  <si>
    <t>E09000018</t>
  </si>
  <si>
    <t>Hounslow LB</t>
  </si>
  <si>
    <t>E07000011</t>
  </si>
  <si>
    <t>Huntingdonshire District Council</t>
  </si>
  <si>
    <t>E07000120</t>
  </si>
  <si>
    <t>Hyndburn Borough Council</t>
  </si>
  <si>
    <t>E07000202</t>
  </si>
  <si>
    <t>Ipswich Borough Council</t>
  </si>
  <si>
    <t>E09000019</t>
  </si>
  <si>
    <t>Islington LB</t>
  </si>
  <si>
    <t>E07000153</t>
  </si>
  <si>
    <t>Kettering Borough Council</t>
  </si>
  <si>
    <t>E07000146</t>
  </si>
  <si>
    <t>Kings Lynn and West Norfolk Borough Council</t>
  </si>
  <si>
    <t>E08000011</t>
  </si>
  <si>
    <t>Knowsley MBC</t>
  </si>
  <si>
    <t>E09000022</t>
  </si>
  <si>
    <t>Lambeth LB</t>
  </si>
  <si>
    <t>E07000121</t>
  </si>
  <si>
    <t>Lancaster City Council</t>
  </si>
  <si>
    <t>E07000063</t>
  </si>
  <si>
    <t>Lewes District Council</t>
  </si>
  <si>
    <t>E07000194</t>
  </si>
  <si>
    <t>Lichfield District Council</t>
  </si>
  <si>
    <t>E07000138</t>
  </si>
  <si>
    <t>Lincoln City Council</t>
  </si>
  <si>
    <t>E08000012</t>
  </si>
  <si>
    <t>Liverpool City Council</t>
  </si>
  <si>
    <t>E07000110</t>
  </si>
  <si>
    <t>Maidstone Borough Council</t>
  </si>
  <si>
    <t>E07000074</t>
  </si>
  <si>
    <t>Maldon District Council</t>
  </si>
  <si>
    <t>E07000235</t>
  </si>
  <si>
    <t>Malvern Hills District Council</t>
  </si>
  <si>
    <t>E08000003</t>
  </si>
  <si>
    <t>Manchester City Council MBC</t>
  </si>
  <si>
    <t>E07000174</t>
  </si>
  <si>
    <t>Mansfield District Council</t>
  </si>
  <si>
    <t>E07000133</t>
  </si>
  <si>
    <t>Melton Borough Council</t>
  </si>
  <si>
    <t>E07000042</t>
  </si>
  <si>
    <t>Mid Devon District Council</t>
  </si>
  <si>
    <t>E07000203</t>
  </si>
  <si>
    <t>Mid Suffolk District Council</t>
  </si>
  <si>
    <t>E07000228</t>
  </si>
  <si>
    <t>Mid Sussex District Council</t>
  </si>
  <si>
    <t>E07000210</t>
  </si>
  <si>
    <t>Mole Valley District Council</t>
  </si>
  <si>
    <t>E07000091</t>
  </si>
  <si>
    <t>New Forest District Council</t>
  </si>
  <si>
    <t>E07000175</t>
  </si>
  <si>
    <t>Newark and Sherwood District Council</t>
  </si>
  <si>
    <t>E07000195</t>
  </si>
  <si>
    <t>Newcastle-under-Lyme Borough Council</t>
  </si>
  <si>
    <t>E09000025</t>
  </si>
  <si>
    <t>Newham LB</t>
  </si>
  <si>
    <t>E07000043</t>
  </si>
  <si>
    <t>North Devon District Council</t>
  </si>
  <si>
    <t>E07000038</t>
  </si>
  <si>
    <t>North East Derbyshire District Council</t>
  </si>
  <si>
    <t>E07000099</t>
  </si>
  <si>
    <t>North Hertfordshire District Council</t>
  </si>
  <si>
    <t>E07000139</t>
  </si>
  <si>
    <t>North Kesteven District Council</t>
  </si>
  <si>
    <t>E07000147</t>
  </si>
  <si>
    <t>North Norfolk District Council</t>
  </si>
  <si>
    <t>E07000218</t>
  </si>
  <si>
    <t>North Warwickshire Borough Council</t>
  </si>
  <si>
    <t>E07000134</t>
  </si>
  <si>
    <t>North West Leicestershire District Council</t>
  </si>
  <si>
    <t>E07000154</t>
  </si>
  <si>
    <t>Northampton Borough Council</t>
  </si>
  <si>
    <t>E07000148</t>
  </si>
  <si>
    <t>Norwich City Council</t>
  </si>
  <si>
    <t>E07000219</t>
  </si>
  <si>
    <t>Nuneaton and Bedworth Borough Council</t>
  </si>
  <si>
    <t>E07000135</t>
  </si>
  <si>
    <t>Oadby and Wigston Borough Council</t>
  </si>
  <si>
    <t>E08000004</t>
  </si>
  <si>
    <t>Oldham MBC</t>
  </si>
  <si>
    <t>E07000178</t>
  </si>
  <si>
    <t>Oxford City Council</t>
  </si>
  <si>
    <t>E07000122</t>
  </si>
  <si>
    <t>Pendle Borough Council</t>
  </si>
  <si>
    <t>E07000123</t>
  </si>
  <si>
    <t>Preston City Council</t>
  </si>
  <si>
    <t>E09000026</t>
  </si>
  <si>
    <t>Redbridge LB</t>
  </si>
  <si>
    <t>E07000236</t>
  </si>
  <si>
    <t>Redditch Borough Council</t>
  </si>
  <si>
    <t>E07000211</t>
  </si>
  <si>
    <t>Reigate and Banstead Borough Council</t>
  </si>
  <si>
    <t>E07000124</t>
  </si>
  <si>
    <t>Ribble Valley Borough Council</t>
  </si>
  <si>
    <t>E09000027</t>
  </si>
  <si>
    <t>Richmond upon Thames LB</t>
  </si>
  <si>
    <t>E07000166</t>
  </si>
  <si>
    <t>Richmondshire District Council</t>
  </si>
  <si>
    <t>E08000005</t>
  </si>
  <si>
    <t>Rochdale MBC</t>
  </si>
  <si>
    <t>E07000075</t>
  </si>
  <si>
    <t>Rochford District Council</t>
  </si>
  <si>
    <t>E07000125</t>
  </si>
  <si>
    <t>Rossendale Borough Council</t>
  </si>
  <si>
    <t>E07000064</t>
  </si>
  <si>
    <t>Rother District Council</t>
  </si>
  <si>
    <t>E09000020</t>
  </si>
  <si>
    <t>Royal Borough of Kensington and Chelsea</t>
  </si>
  <si>
    <t>E07000220</t>
  </si>
  <si>
    <t>Rugby Borough Council</t>
  </si>
  <si>
    <t>E07000212</t>
  </si>
  <si>
    <t>Runnymede Borough Council</t>
  </si>
  <si>
    <t>E07000176</t>
  </si>
  <si>
    <t>Rushcliffe Borough Council</t>
  </si>
  <si>
    <t>E07000092</t>
  </si>
  <si>
    <t>Rushmoor Borough Council</t>
  </si>
  <si>
    <t>E07000167</t>
  </si>
  <si>
    <t>Ryedale District Council</t>
  </si>
  <si>
    <t>E08000006</t>
  </si>
  <si>
    <t>Salford City Council MBC</t>
  </si>
  <si>
    <t>E07000168</t>
  </si>
  <si>
    <t>Scarborough Borough Council</t>
  </si>
  <si>
    <t>E08000014</t>
  </si>
  <si>
    <t>Sefton MBC</t>
  </si>
  <si>
    <t>E07000169</t>
  </si>
  <si>
    <t>Selby District Council</t>
  </si>
  <si>
    <t>E07000111</t>
  </si>
  <si>
    <t>Sevenoaks District Council</t>
  </si>
  <si>
    <t>E07000006</t>
  </si>
  <si>
    <t>South Bucks District Council</t>
  </si>
  <si>
    <t>E07000039</t>
  </si>
  <si>
    <t>South Derbyshire District Council</t>
  </si>
  <si>
    <t>E07000044</t>
  </si>
  <si>
    <t>South Hams District Council</t>
  </si>
  <si>
    <t>E07000140</t>
  </si>
  <si>
    <t>South Holland District Council</t>
  </si>
  <si>
    <t>E07000141</t>
  </si>
  <si>
    <t>South Kesteven District Council</t>
  </si>
  <si>
    <t>E07000031</t>
  </si>
  <si>
    <t>South Lakeland District Council</t>
  </si>
  <si>
    <t>E07000149</t>
  </si>
  <si>
    <t>South Norfolk Council</t>
  </si>
  <si>
    <t>E07000155</t>
  </si>
  <si>
    <t>South Northamptonshire District Council</t>
  </si>
  <si>
    <t>E07000179</t>
  </si>
  <si>
    <t>South Oxfordshire District Council</t>
  </si>
  <si>
    <t>E07000126</t>
  </si>
  <si>
    <t>South Ribble Borough Council</t>
  </si>
  <si>
    <t>E07000196</t>
  </si>
  <si>
    <t>South Staffordshire Council</t>
  </si>
  <si>
    <t>E07000213</t>
  </si>
  <si>
    <t>Spelthorne Borough Council</t>
  </si>
  <si>
    <t>E07000240</t>
  </si>
  <si>
    <t>St Albans City and District Council</t>
  </si>
  <si>
    <t>E07000204</t>
  </si>
  <si>
    <t>St Edmundsbury Borough Council</t>
  </si>
  <si>
    <t>E08000013</t>
  </si>
  <si>
    <t>St Helens MBC</t>
  </si>
  <si>
    <t>E07000197</t>
  </si>
  <si>
    <t>Stafford Borough Council</t>
  </si>
  <si>
    <t>E07000198</t>
  </si>
  <si>
    <t>Staffordshire Moorlands District Council</t>
  </si>
  <si>
    <t>E07000243</t>
  </si>
  <si>
    <t>Stevenage Borough Council</t>
  </si>
  <si>
    <t>E08000007</t>
  </si>
  <si>
    <t>Stockport MBC</t>
  </si>
  <si>
    <t>E07000221</t>
  </si>
  <si>
    <t>Stratford-on-Avon District Council</t>
  </si>
  <si>
    <t>E07000082</t>
  </si>
  <si>
    <t>Stroud District Council</t>
  </si>
  <si>
    <t>E07000205</t>
  </si>
  <si>
    <t>Suffolk Coastal District Council</t>
  </si>
  <si>
    <t>E07000214</t>
  </si>
  <si>
    <t>Surrey Heath Borough Council</t>
  </si>
  <si>
    <t>E07000113</t>
  </si>
  <si>
    <t>Swale Borough Council</t>
  </si>
  <si>
    <t>E08000008</t>
  </si>
  <si>
    <t>Tameside MBC</t>
  </si>
  <si>
    <t>E07000199</t>
  </si>
  <si>
    <t>Tamworth Borough Council</t>
  </si>
  <si>
    <t>E07000215</t>
  </si>
  <si>
    <t>Tandridge District Council</t>
  </si>
  <si>
    <t>E07000045</t>
  </si>
  <si>
    <t>Teignbridge District Council</t>
  </si>
  <si>
    <t>E07000076</t>
  </si>
  <si>
    <t>Tendring District Council</t>
  </si>
  <si>
    <t>E07000093</t>
  </si>
  <si>
    <t>Test Valley Borough Council</t>
  </si>
  <si>
    <t>E07000083</t>
  </si>
  <si>
    <t>Tewkesbury Borough Council</t>
  </si>
  <si>
    <t>E07000114</t>
  </si>
  <si>
    <t>Thanet District Council</t>
  </si>
  <si>
    <t>E07000102</t>
  </si>
  <si>
    <t>Three Rivers District Council</t>
  </si>
  <si>
    <t>E07000115</t>
  </si>
  <si>
    <t>Tonbridge and Malling Borough Council</t>
  </si>
  <si>
    <t>E07000046</t>
  </si>
  <si>
    <t>Torridge District Council</t>
  </si>
  <si>
    <t>E08000009</t>
  </si>
  <si>
    <t>Trafford MBC</t>
  </si>
  <si>
    <t>E07000116</t>
  </si>
  <si>
    <t>Tunbridge Wells Borough Council</t>
  </si>
  <si>
    <t>E07000077</t>
  </si>
  <si>
    <t>Uttlesford District Council</t>
  </si>
  <si>
    <t>E07000180</t>
  </si>
  <si>
    <t>Vale of White Horse District Council</t>
  </si>
  <si>
    <t>E09000031</t>
  </si>
  <si>
    <t>Waltham Forest LB</t>
  </si>
  <si>
    <t>E09000032</t>
  </si>
  <si>
    <t>Wandsworth LB</t>
  </si>
  <si>
    <t>E07000222</t>
  </si>
  <si>
    <t>Warwick District Council</t>
  </si>
  <si>
    <t>E07000103</t>
  </si>
  <si>
    <t>Watford Borough Council</t>
  </si>
  <si>
    <t>E07000206</t>
  </si>
  <si>
    <t>Waveney District Council</t>
  </si>
  <si>
    <t>E07000216</t>
  </si>
  <si>
    <t>Waverley Borough Council</t>
  </si>
  <si>
    <t>E07000065</t>
  </si>
  <si>
    <t>Wealden District Council</t>
  </si>
  <si>
    <t>E07000156</t>
  </si>
  <si>
    <t>Wellingborough Borough Council</t>
  </si>
  <si>
    <t>E07000241</t>
  </si>
  <si>
    <t>Welwyn Hatfield Council</t>
  </si>
  <si>
    <t>E07000047</t>
  </si>
  <si>
    <t>West Devon Borough Council</t>
  </si>
  <si>
    <t>E07000127</t>
  </si>
  <si>
    <t>West Lancashire Borough Council</t>
  </si>
  <si>
    <t>E07000142</t>
  </si>
  <si>
    <t>West Lindsey District Council</t>
  </si>
  <si>
    <t>E07000181</t>
  </si>
  <si>
    <t>West Oxfordshire District Council</t>
  </si>
  <si>
    <t>E07000094</t>
  </si>
  <si>
    <t>Winchester City Council</t>
  </si>
  <si>
    <t>E08000015</t>
  </si>
  <si>
    <t>Wirral MBC</t>
  </si>
  <si>
    <t>E07000217</t>
  </si>
  <si>
    <t>Woking Borough Council</t>
  </si>
  <si>
    <t>E07000237</t>
  </si>
  <si>
    <t>Worcester City Council</t>
  </si>
  <si>
    <t>E07000229</t>
  </si>
  <si>
    <t>Worthing Borough Council</t>
  </si>
  <si>
    <t>E07000238</t>
  </si>
  <si>
    <t>Wychavon District Council</t>
  </si>
  <si>
    <t>E07000007</t>
  </si>
  <si>
    <t>Wycombe District Council</t>
  </si>
  <si>
    <t>E07000128</t>
  </si>
  <si>
    <t>Wyre Borough Council</t>
  </si>
  <si>
    <t>E07000239</t>
  </si>
  <si>
    <t>Wyre Forest District Council</t>
  </si>
  <si>
    <t>E10000002</t>
  </si>
  <si>
    <t>Buckinghamshire County Council</t>
  </si>
  <si>
    <t>Disposal</t>
  </si>
  <si>
    <t>E10000003</t>
  </si>
  <si>
    <t>Cambridgeshire County Council</t>
  </si>
  <si>
    <t>E10000006</t>
  </si>
  <si>
    <t>Cumbria County Council</t>
  </si>
  <si>
    <t>E10000007</t>
  </si>
  <si>
    <t>Derbyshire County Council</t>
  </si>
  <si>
    <t>E10000008</t>
  </si>
  <si>
    <t>Devon County Council</t>
  </si>
  <si>
    <t>E50000001</t>
  </si>
  <si>
    <t>East London Waste Authority</t>
  </si>
  <si>
    <t>E10000011</t>
  </si>
  <si>
    <t>East Sussex County Council</t>
  </si>
  <si>
    <t>E10000012</t>
  </si>
  <si>
    <t>Essex County Council</t>
  </si>
  <si>
    <t>E10000013</t>
  </si>
  <si>
    <t>Gloucestershire County Council</t>
  </si>
  <si>
    <t>E50000005</t>
  </si>
  <si>
    <t>Greater Manchester WDA (MBC)</t>
  </si>
  <si>
    <t>E10000014</t>
  </si>
  <si>
    <t>Hampshire County Council</t>
  </si>
  <si>
    <t>E10000015</t>
  </si>
  <si>
    <t>Hertfordshire County Council</t>
  </si>
  <si>
    <t>E10000016</t>
  </si>
  <si>
    <t>Kent County Council</t>
  </si>
  <si>
    <t>E10000017</t>
  </si>
  <si>
    <t>Lancashire County Council</t>
  </si>
  <si>
    <t>E10000018</t>
  </si>
  <si>
    <t>Leicestershire County Council</t>
  </si>
  <si>
    <t>E10000019</t>
  </si>
  <si>
    <t>Lincolnshire County Council</t>
  </si>
  <si>
    <t>E50000006</t>
  </si>
  <si>
    <t>Merseyside WDA (MBC)</t>
  </si>
  <si>
    <t>E10000020</t>
  </si>
  <si>
    <t>Norfolk County Council</t>
  </si>
  <si>
    <t>E50000002</t>
  </si>
  <si>
    <t>North London Waste Authority</t>
  </si>
  <si>
    <t>E10000023</t>
  </si>
  <si>
    <t>North Yorkshire County Council</t>
  </si>
  <si>
    <t>E10000021</t>
  </si>
  <si>
    <t>Northamptonshire County Council</t>
  </si>
  <si>
    <t>E10000024</t>
  </si>
  <si>
    <t>Nottinghamshire County Council</t>
  </si>
  <si>
    <t>E10000025</t>
  </si>
  <si>
    <t>Oxfordshire County Council</t>
  </si>
  <si>
    <t>E10000028</t>
  </si>
  <si>
    <t>Staffordshire County Council</t>
  </si>
  <si>
    <t>E10000029</t>
  </si>
  <si>
    <t>Suffolk County Council</t>
  </si>
  <si>
    <t>E10000030</t>
  </si>
  <si>
    <t>Surrey County Council</t>
  </si>
  <si>
    <t>E10000031</t>
  </si>
  <si>
    <t>Warwickshire County Council</t>
  </si>
  <si>
    <t>E50000003</t>
  </si>
  <si>
    <t>West London Waste Authority</t>
  </si>
  <si>
    <t>E10000032</t>
  </si>
  <si>
    <t>West Sussex County Council</t>
  </si>
  <si>
    <t>E50000004</t>
  </si>
  <si>
    <t>Western Riverside Waste Authority</t>
  </si>
  <si>
    <t>E10000034</t>
  </si>
  <si>
    <t>Worcestershire County Council</t>
  </si>
  <si>
    <t>E08000016</t>
  </si>
  <si>
    <t>Barnsley MBC</t>
  </si>
  <si>
    <t>Unitary</t>
  </si>
  <si>
    <t>E06000022</t>
  </si>
  <si>
    <t>Bath and North East Somerset Council</t>
  </si>
  <si>
    <t>E06000055</t>
  </si>
  <si>
    <t>Bedford</t>
  </si>
  <si>
    <t>E09000004</t>
  </si>
  <si>
    <t>Bexley LB</t>
  </si>
  <si>
    <t>E08000025</t>
  </si>
  <si>
    <t>Birmingham City Council</t>
  </si>
  <si>
    <t>E06000008</t>
  </si>
  <si>
    <t>Blackburn with Darwen Borough Council</t>
  </si>
  <si>
    <t>E06000009</t>
  </si>
  <si>
    <t>Blackpool Borough Council</t>
  </si>
  <si>
    <t>E06000028</t>
  </si>
  <si>
    <t>Bournemouth Borough Council</t>
  </si>
  <si>
    <t>E06000036</t>
  </si>
  <si>
    <t>Bracknell Forest Borough Council</t>
  </si>
  <si>
    <t>E08000032</t>
  </si>
  <si>
    <t>Bradford City MDC (MBC)</t>
  </si>
  <si>
    <t>E06000043</t>
  </si>
  <si>
    <t>Brighton and Hove Council</t>
  </si>
  <si>
    <t>E06000023</t>
  </si>
  <si>
    <t>Bristol City Council</t>
  </si>
  <si>
    <t>E09000006</t>
  </si>
  <si>
    <t>Bromley LB</t>
  </si>
  <si>
    <t>E08000033</t>
  </si>
  <si>
    <t>Calderdale MBC</t>
  </si>
  <si>
    <t>E06000056</t>
  </si>
  <si>
    <t>Central Bedfordshire</t>
  </si>
  <si>
    <t>E06000049</t>
  </si>
  <si>
    <t>Cheshire East</t>
  </si>
  <si>
    <t>E06000050</t>
  </si>
  <si>
    <t>Cheshire West and Chester</t>
  </si>
  <si>
    <t>E09000001</t>
  </si>
  <si>
    <t>City of London</t>
  </si>
  <si>
    <t>E06000052</t>
  </si>
  <si>
    <t>Cornwall</t>
  </si>
  <si>
    <t>E06000053</t>
  </si>
  <si>
    <t>Council of the Isles of Scilly</t>
  </si>
  <si>
    <t>E06000047</t>
  </si>
  <si>
    <t>County Durham</t>
  </si>
  <si>
    <t>E08000026</t>
  </si>
  <si>
    <t>Coventry City Council</t>
  </si>
  <si>
    <t>E09000008</t>
  </si>
  <si>
    <t>Croydon LB</t>
  </si>
  <si>
    <t>E06000005</t>
  </si>
  <si>
    <t>Darlington Borough Council</t>
  </si>
  <si>
    <t>E06000015</t>
  </si>
  <si>
    <t>Derby City Council</t>
  </si>
  <si>
    <t>E08000017</t>
  </si>
  <si>
    <t>Doncaster MBC</t>
  </si>
  <si>
    <t>E10000009</t>
  </si>
  <si>
    <t>Dorset Waste Partnership</t>
  </si>
  <si>
    <t>E08000027</t>
  </si>
  <si>
    <t>Dudley MBC</t>
  </si>
  <si>
    <t>E06000011</t>
  </si>
  <si>
    <t>East Riding of Yorkshire Council</t>
  </si>
  <si>
    <t>E08000037</t>
  </si>
  <si>
    <t>Gateshead MBC</t>
  </si>
  <si>
    <t>E09000011</t>
  </si>
  <si>
    <t>Greenwich LB</t>
  </si>
  <si>
    <t>E06000006</t>
  </si>
  <si>
    <t>Halton Borough Council</t>
  </si>
  <si>
    <t>E06000001</t>
  </si>
  <si>
    <t>Hartlepool Borough Council</t>
  </si>
  <si>
    <t>E06000019</t>
  </si>
  <si>
    <t>Herefordshire Council</t>
  </si>
  <si>
    <t>E06000046</t>
  </si>
  <si>
    <t>Isle of Wight Council</t>
  </si>
  <si>
    <t>E06000010</t>
  </si>
  <si>
    <t>Kingston-upon-Hull City Council</t>
  </si>
  <si>
    <t>E08000034</t>
  </si>
  <si>
    <t>Kirklees MBC</t>
  </si>
  <si>
    <t>E08000035</t>
  </si>
  <si>
    <t>Leeds City Council MBC</t>
  </si>
  <si>
    <t>E06000016</t>
  </si>
  <si>
    <t>Leicester City Council</t>
  </si>
  <si>
    <t>E09000023</t>
  </si>
  <si>
    <t>Lewisham LB</t>
  </si>
  <si>
    <t>E06000032</t>
  </si>
  <si>
    <t>Luton Borough Council</t>
  </si>
  <si>
    <t>E06000035</t>
  </si>
  <si>
    <t>Medway Borough Council</t>
  </si>
  <si>
    <t>E09000024</t>
  </si>
  <si>
    <t>Merton LB</t>
  </si>
  <si>
    <t>E06000002</t>
  </si>
  <si>
    <t>Middlesbrough Borough Council</t>
  </si>
  <si>
    <t>E06000042</t>
  </si>
  <si>
    <t>Milton Keynes Council</t>
  </si>
  <si>
    <t>E08000021</t>
  </si>
  <si>
    <t>Newcastle-upon-Tyne City Council MBC</t>
  </si>
  <si>
    <t>E06000012</t>
  </si>
  <si>
    <t>North East Lincolnshire Council</t>
  </si>
  <si>
    <t>E06000013</t>
  </si>
  <si>
    <t>North Lincolnshire Council</t>
  </si>
  <si>
    <t>E06000024</t>
  </si>
  <si>
    <t>North Somerset Council</t>
  </si>
  <si>
    <t>E08000022</t>
  </si>
  <si>
    <t>North Tyneside Council</t>
  </si>
  <si>
    <t>E06000057</t>
  </si>
  <si>
    <t>Northumberland</t>
  </si>
  <si>
    <t>E06000018</t>
  </si>
  <si>
    <t>Nottingham City Council</t>
  </si>
  <si>
    <t>E06000031</t>
  </si>
  <si>
    <t>Peterborough City Council</t>
  </si>
  <si>
    <t>E06000026</t>
  </si>
  <si>
    <t>Plymouth City Council</t>
  </si>
  <si>
    <t>E06000029</t>
  </si>
  <si>
    <t>Poole Borough Council</t>
  </si>
  <si>
    <t>E06000044</t>
  </si>
  <si>
    <t>Portsmouth City Council</t>
  </si>
  <si>
    <t>E06000038</t>
  </si>
  <si>
    <t>Reading Borough Council</t>
  </si>
  <si>
    <t>E06000003</t>
  </si>
  <si>
    <t>Redcar and Cleveland Borough Council</t>
  </si>
  <si>
    <t>E08000018</t>
  </si>
  <si>
    <t>Rotherham MBC</t>
  </si>
  <si>
    <t>E09000021</t>
  </si>
  <si>
    <t xml:space="preserve">Royal Borough of Kingston upon Thames </t>
  </si>
  <si>
    <t>E06000017</t>
  </si>
  <si>
    <t>Rutland County Council</t>
  </si>
  <si>
    <t>E08000028</t>
  </si>
  <si>
    <t>Sandwell MBC</t>
  </si>
  <si>
    <t>E08000019</t>
  </si>
  <si>
    <t>Sheffield City Council</t>
  </si>
  <si>
    <t>E06000051</t>
  </si>
  <si>
    <t>Shropshire</t>
  </si>
  <si>
    <t>E06000039</t>
  </si>
  <si>
    <t>Slough Borough Council</t>
  </si>
  <si>
    <t>E08000029</t>
  </si>
  <si>
    <t>Solihull MBC</t>
  </si>
  <si>
    <t>E50000009</t>
  </si>
  <si>
    <t>Somerset Waste Partnership</t>
  </si>
  <si>
    <t>E06000025</t>
  </si>
  <si>
    <t>South Gloucestershire Council</t>
  </si>
  <si>
    <t>E08000023</t>
  </si>
  <si>
    <t>South Tyneside MBC</t>
  </si>
  <si>
    <t>E06000045</t>
  </si>
  <si>
    <t>Southampton City Council</t>
  </si>
  <si>
    <t>E06000033</t>
  </si>
  <si>
    <t>Southend-on-Sea Borough Council</t>
  </si>
  <si>
    <t>E09000028</t>
  </si>
  <si>
    <t>Southwark LB</t>
  </si>
  <si>
    <t>E06000004</t>
  </si>
  <si>
    <t>Stockton-on-Tees Borough Council</t>
  </si>
  <si>
    <t>E06000021</t>
  </si>
  <si>
    <t>Stoke-on-Trent City Council</t>
  </si>
  <si>
    <t>E08000024</t>
  </si>
  <si>
    <t>Sunderland City Council</t>
  </si>
  <si>
    <t>E09000029</t>
  </si>
  <si>
    <t>Sutton LB</t>
  </si>
  <si>
    <t>E06000030</t>
  </si>
  <si>
    <t>Swindon Borough Council</t>
  </si>
  <si>
    <t>E06000020</t>
  </si>
  <si>
    <t>Telford and Wrekin Council</t>
  </si>
  <si>
    <t>E06000034</t>
  </si>
  <si>
    <t>Thurrock Council</t>
  </si>
  <si>
    <t>E06000027</t>
  </si>
  <si>
    <t>Torbay Council</t>
  </si>
  <si>
    <t>E09000030</t>
  </si>
  <si>
    <t>Tower Hamlets LB</t>
  </si>
  <si>
    <t>E08000036</t>
  </si>
  <si>
    <t>Wakefield City MDC</t>
  </si>
  <si>
    <t>E08000030</t>
  </si>
  <si>
    <t>Walsall MBC</t>
  </si>
  <si>
    <t>E06000007</t>
  </si>
  <si>
    <t>Warrington Borough Council</t>
  </si>
  <si>
    <t>E06000037</t>
  </si>
  <si>
    <t>West Berkshire District Council</t>
  </si>
  <si>
    <t>E09000033</t>
  </si>
  <si>
    <t>Westminster City Council</t>
  </si>
  <si>
    <t>E08000010</t>
  </si>
  <si>
    <t>Wigan MBC</t>
  </si>
  <si>
    <t>E06000054</t>
  </si>
  <si>
    <t>Wiltshire</t>
  </si>
  <si>
    <t>E06000040</t>
  </si>
  <si>
    <t>Windsor and Maidenhead Borough Council</t>
  </si>
  <si>
    <t>E06000041</t>
  </si>
  <si>
    <t>Wokingham Council</t>
  </si>
  <si>
    <t>E08000031</t>
  </si>
  <si>
    <t>Wolverhampton MBC</t>
  </si>
  <si>
    <t>E06000014</t>
  </si>
  <si>
    <t>York City Council</t>
  </si>
  <si>
    <t>E07000012</t>
  </si>
  <si>
    <t>South Cambridgeshire District Council</t>
  </si>
  <si>
    <t>E07000008</t>
  </si>
  <si>
    <t>Cambridge City Council</t>
  </si>
  <si>
    <t>E07000005</t>
  </si>
  <si>
    <t>Chiltern District Council</t>
  </si>
  <si>
    <t>E07000191</t>
  </si>
  <si>
    <t>West Somerset District Council</t>
  </si>
  <si>
    <t>E07000190</t>
  </si>
  <si>
    <t>Taunton Deane Borough Council</t>
  </si>
  <si>
    <t>E07000189</t>
  </si>
  <si>
    <t>South Somerset District Council</t>
  </si>
  <si>
    <t>E07000188</t>
  </si>
  <si>
    <t>Sedgemoor District Council</t>
  </si>
  <si>
    <t>E07000187</t>
  </si>
  <si>
    <t>Mendip District Council</t>
  </si>
  <si>
    <t>E10000027</t>
  </si>
  <si>
    <t>Somerset County Council</t>
  </si>
  <si>
    <t>:</t>
  </si>
  <si>
    <t>Total England</t>
  </si>
  <si>
    <t>*North East</t>
  </si>
  <si>
    <t>*North West</t>
  </si>
  <si>
    <t>*Yorkshire and Humber</t>
  </si>
  <si>
    <t>*East Midlands</t>
  </si>
  <si>
    <t>*West Midlands</t>
  </si>
  <si>
    <t>*Eastern</t>
  </si>
  <si>
    <t>*London</t>
  </si>
  <si>
    <t>*South East</t>
  </si>
  <si>
    <t>*South West</t>
  </si>
  <si>
    <t>-</t>
  </si>
  <si>
    <t>West Lancashire District Council</t>
  </si>
  <si>
    <t>Preston Borough Council</t>
  </si>
  <si>
    <t xml:space="preserve">Mid Suffolk District Council </t>
  </si>
  <si>
    <t>E07000053</t>
  </si>
  <si>
    <t>Weymouth and Portland Borough Council a</t>
  </si>
  <si>
    <t>E07000052</t>
  </si>
  <si>
    <t>West Dorset District Council a</t>
  </si>
  <si>
    <t>E07000051</t>
  </si>
  <si>
    <t>Purbeck District Council a</t>
  </si>
  <si>
    <t>E07000050</t>
  </si>
  <si>
    <t>North Dorset District Council a</t>
  </si>
  <si>
    <t>E07000049</t>
  </si>
  <si>
    <t>East Dorset District Council a</t>
  </si>
  <si>
    <t>E07000048</t>
  </si>
  <si>
    <t>Christchurch Borough Council a</t>
  </si>
  <si>
    <t>Dorset County Council a</t>
  </si>
  <si>
    <t>Mid Suffolk District Council d</t>
  </si>
  <si>
    <t>South east</t>
  </si>
  <si>
    <t>Wycombe District Council b</t>
  </si>
  <si>
    <t>*Total</t>
  </si>
  <si>
    <t xml:space="preserve">From 2011-12 onwards, 7 local authorities started reporting as Dorset Waste Partnership. These are Weymouth and Portland Borough Council, West Dorset District Council, Purbeck District Council, North Dorset District Council, East Dorset District Council, Christchurch Borough Council, and Dorset County Council. </t>
  </si>
  <si>
    <t>From 2015/16 onwards Chiltern District Council jointly reports their waste data with Wycombe District Council.</t>
  </si>
  <si>
    <t>From 2016/17 onwards, Cambridge City and South Cambridgeshire Councils jointly report their waste</t>
  </si>
  <si>
    <t>From 2017/18, 6 local authorities started reporting as Somerset Waste Partnership. These are Somerset County Council, Mendip, Sedgmoor, South Somerset, Taunton Deane, West Somerset.</t>
  </si>
  <si>
    <t>Source publication: Local Authority Collected Waste Management, Published 28th November 2019</t>
  </si>
  <si>
    <t>ONS code</t>
  </si>
  <si>
    <t>Residual household waste per household (kg/household) (Ex NI191)</t>
  </si>
  <si>
    <t>Percentage of household waste sent for reuse, recycling or composting (Ex NI192)</t>
  </si>
  <si>
    <t>Percentage of municipal waste sent to landfill (Ex NI193)</t>
  </si>
  <si>
    <t>Source: https:--www.gov.uk-government-statistical-data-sets-env18-local-authority-collected-waste-annual-results-tables</t>
  </si>
  <si>
    <t>From 2019-20 there were several mergers and changes to local authorities:-</t>
  </si>
  <si>
    <t xml:space="preserve">Christchurch Borough Council formerly part of the 'Dorset Waste Partnership', merged with Bounemouth Borough Council and Poole Borough Council to become 'Bournemouth, Poole and Christchurch Council'. </t>
  </si>
  <si>
    <t>Suffolk Coastal District Council and Waveney District Council merged to become 'East Suffolk Council'.</t>
  </si>
  <si>
    <t>From 2018-19, 6 local authorities started reporting as the 'Dorset waste Partnership',  these were: Christchurch Borough council, East Dorset District Council, North Dorset District council, Purbeck District Council, West Dorset district council and Weymouth and Portland Borough Council.</t>
  </si>
  <si>
    <t>5 of the local authorities reporting as the 'Dorset waste Partnership': East Dorset District Council, North Dorset District council, Purbeck District Council, West Dorset district council and Weymouth and Portland Borough Council merged to become 'Dorset Council'.</t>
  </si>
  <si>
    <t>Forest Heath district Council and St Edmundsbury Borough Council merged to become 'West Suffolk council'.</t>
  </si>
  <si>
    <t>Corby Borough Council and Kettering Borough Council now report together as 'Corby and Kettering Shared Service'</t>
  </si>
  <si>
    <t>2019-20</t>
  </si>
  <si>
    <t>Corby and Kettering Shared Service</t>
  </si>
  <si>
    <t>East Suffolk Council</t>
  </si>
  <si>
    <t>West Suffolk Council</t>
  </si>
  <si>
    <t>Bournemouth, Christchurch and Poole Council</t>
  </si>
  <si>
    <t>Dorset Council</t>
  </si>
  <si>
    <t>Collected household waste per person (kg) (Ex BVPI 84a) 2019-20</t>
  </si>
  <si>
    <t>Title:</t>
  </si>
  <si>
    <t>Year:</t>
  </si>
  <si>
    <t>Geography:</t>
  </si>
  <si>
    <t>Source:</t>
  </si>
  <si>
    <t>Defra, WasteDataFlow</t>
  </si>
  <si>
    <t>URL:</t>
  </si>
  <si>
    <t>https://www.gov.uk/government/statistics/local-authority-collected-waste-management-annual-results</t>
  </si>
  <si>
    <t>Copyright:</t>
  </si>
  <si>
    <t>National Statistics:</t>
  </si>
  <si>
    <t>Custodian</t>
  </si>
  <si>
    <t>Waste and Resource Statistics, Foss House,1-2 Peasholme Green, York YO1 7PX</t>
  </si>
  <si>
    <t>Contact:</t>
  </si>
  <si>
    <t>wastestatistics@defra.gov.uk</t>
  </si>
  <si>
    <t>Release Date:</t>
  </si>
  <si>
    <t>Revisions:</t>
  </si>
  <si>
    <t>None</t>
  </si>
  <si>
    <t>E07000244</t>
  </si>
  <si>
    <t>E07000245</t>
  </si>
  <si>
    <t>E06000059</t>
  </si>
  <si>
    <t>E06000058</t>
  </si>
  <si>
    <t>E07000150 / E07000153</t>
  </si>
  <si>
    <t>Local authority data User feedback survey</t>
  </si>
  <si>
    <t>understand the value of the statistics to external users. Please take a minute to complete the short survey at the link below.</t>
  </si>
  <si>
    <t>(this opens in google forms).  Alternatively you can email the Waste Statistics team at WasteStatistics@defra.gov.uk.</t>
  </si>
  <si>
    <t>We welcome feedback on this dataset from all users, including how and why the data is used. This helps us to</t>
  </si>
  <si>
    <r>
      <t xml:space="preserve">Incineration without EfW </t>
    </r>
    <r>
      <rPr>
        <b/>
        <vertAlign val="superscript"/>
        <sz val="11"/>
        <rFont val="Arial"/>
        <family val="2"/>
      </rPr>
      <t>4</t>
    </r>
  </si>
  <si>
    <r>
      <t>Other</t>
    </r>
    <r>
      <rPr>
        <b/>
        <vertAlign val="superscript"/>
        <sz val="11"/>
        <rFont val="Arial"/>
        <family val="2"/>
      </rPr>
      <t xml:space="preserve">1 </t>
    </r>
  </si>
  <si>
    <r>
      <t>Total</t>
    </r>
    <r>
      <rPr>
        <b/>
        <vertAlign val="superscript"/>
        <sz val="11"/>
        <rFont val="Arial"/>
        <family val="2"/>
      </rPr>
      <t>2</t>
    </r>
  </si>
  <si>
    <r>
      <t>Input to intermediate plants</t>
    </r>
    <r>
      <rPr>
        <b/>
        <vertAlign val="superscript"/>
        <sz val="11"/>
        <rFont val="Arial"/>
        <family val="2"/>
      </rPr>
      <t>3</t>
    </r>
  </si>
  <si>
    <t>2020-21</t>
  </si>
  <si>
    <t>Buckinghamshire Council</t>
  </si>
  <si>
    <t>Largest increases in Recycling (2020-21)</t>
  </si>
  <si>
    <t>Highest Household Recycling and Composting Rates (2020-21)</t>
  </si>
  <si>
    <t>Lowest Household Waste Generation per Head (2020-21)</t>
  </si>
  <si>
    <t>Largest Percentage Decrease in Household Waste per Head (2020-21)</t>
  </si>
  <si>
    <t>Collected household waste per person (kg) (Ex BVPI 84a) 2020-21</t>
  </si>
  <si>
    <t>Percentage change between 2019-20 and 2020-21 (kg per head)</t>
  </si>
  <si>
    <t xml:space="preserve">Percentage Household waste sent for Recycling, Reuse, or Composting 
2019-20 (EX NI 192) </t>
  </si>
  <si>
    <t xml:space="preserve">Percentage Household waste sent for Recycling, Reuse, or Composting 
2020-21  (EX NI 192)  </t>
  </si>
  <si>
    <t xml:space="preserve">From 2020-21 'Buckinhamshire County Council' disposal authority was replaced by the new 'Buckinhgamshire council' unitary authority.  Ayelsbury Vale district Council, South Bucks District Council and Wycombe District Council were absorbed into this UA and no longer report. </t>
  </si>
  <si>
    <t>15th December 2021</t>
  </si>
  <si>
    <t>Local Authority collected and household waste statistics 2014-15 - 2020-21</t>
  </si>
  <si>
    <t>Regional breakdown - Local Authority collected waste generation from 2000-01 to 2020-21</t>
  </si>
  <si>
    <t>Management of Local Authority collected Waste, 2014-15 - 2020-21</t>
  </si>
  <si>
    <t>Regional breakdown - Management of Local Authority collected waste, 2020-21</t>
  </si>
  <si>
    <t>Selected waste indicators 2010-11 - 2020-21</t>
  </si>
  <si>
    <t>Regional - Selected waste indicators 2000-01 to 2020-21</t>
  </si>
  <si>
    <t>Overall recycling Rates 2000-01 to 2020-21, England</t>
  </si>
  <si>
    <t xml:space="preserve">Tables are based on data entered by local authorities onto WasteDataFlow for each quarterly return for 2020-21. </t>
  </si>
  <si>
    <t xml:space="preserve">Table 1 and Table 2 contain data for 2014-15 to 2020-21, although currently filtered to only display 2020-21 data. Others years can be accessed using the filter in cell A4. </t>
  </si>
  <si>
    <t xml:space="preserve">Similarly, Table 3 contains data for 2010-11 to 2020-21, although currently filtered to only display 2020-21. Other years can be access used the filter in cell A4. </t>
  </si>
  <si>
    <t>Table 3: Selected Waste Indicators 2010-11 to 2020-21</t>
  </si>
  <si>
    <t>Table 2a: Management of Local Authority Collected Waste 2000-01 to 2020-21</t>
  </si>
  <si>
    <t>Table 2: Management of Local Authority Collected Waste, England, 2014-15 to 2020-21</t>
  </si>
  <si>
    <t>Table 1: Local Authority Collected and Household Waste Statistics 2014-15 to 2020-21, England</t>
  </si>
  <si>
    <t>Table 1: Local Authority Collected Waste Generation from 2000-01 to 2020-21</t>
  </si>
  <si>
    <t>Table 3a: Selected Waste Indicators 2000-01 to 2020-21 - England and the Regions</t>
  </si>
  <si>
    <t>Table 3a: Regional Household Recycling Rates 2000-01 to 2020-21</t>
  </si>
  <si>
    <t>Table 3b: Regional Percentage of Local Authority Collected Waste Sent to Landfill 2000-01 to 2020-21</t>
  </si>
  <si>
    <t>Table 3c: Regional Residual Household Waste (Kilograms per Household) 2000-01 to 2020-21</t>
  </si>
  <si>
    <t>Table 3b: Overall recycling Rates 2000-01 to 2020-21</t>
  </si>
  <si>
    <r>
      <rPr>
        <b/>
        <sz val="10"/>
        <color rgb="FF000000"/>
        <rFont val="Arial"/>
        <family val="2"/>
      </rPr>
      <t>Rejects figures</t>
    </r>
    <r>
      <rPr>
        <sz val="10"/>
        <color rgb="FF000000"/>
        <rFont val="Arial"/>
        <family val="2"/>
      </rPr>
      <t xml:space="preserve">
</t>
    </r>
    <r>
      <rPr>
        <b/>
        <sz val="10"/>
        <color rgb="FF000000"/>
        <rFont val="Arial"/>
        <family val="2"/>
      </rPr>
      <t>Household - estimated rejects (tonnes)</t>
    </r>
    <r>
      <rPr>
        <sz val="10"/>
        <color rgb="FF000000"/>
        <rFont val="Arial"/>
        <family val="2"/>
      </rPr>
      <t xml:space="preserve">
This figure is an estimate of the tonnage of waste which was collected with the intention of recycling but that did not end up being sent for recycling i.e. rejects. 
The figure relates to all household recycling sources, not just material collected by kerbside dry recycling schemes. 
Material can be rejected due contamination by water or dirt, chemical treatments (such as preservatives or paint), inclusion of non-target material or lack of market outlet.
The figure may include significant tonnages of wood collected from HWRC’s which cannot be recycled due to use of wood preservatives or paint.
This figure also takes into account recycling extracted from residual waste streams and this as well as other reporting factors (see below) may result in a negative figure.
</t>
    </r>
    <r>
      <rPr>
        <b/>
        <sz val="10"/>
        <color rgb="FF000000"/>
        <rFont val="Arial"/>
        <family val="2"/>
      </rPr>
      <t>The figure for ‘household rejects’ (column P) is calculated from :</t>
    </r>
    <r>
      <rPr>
        <sz val="10"/>
        <color rgb="FF000000"/>
        <rFont val="Arial"/>
        <family val="2"/>
      </rPr>
      <t xml:space="preserve">
</t>
    </r>
    <r>
      <rPr>
        <b/>
        <sz val="10"/>
        <color rgb="FF000000"/>
        <rFont val="Arial"/>
        <family val="2"/>
      </rPr>
      <t>Total Household waste not sent for recycling</t>
    </r>
    <r>
      <rPr>
        <sz val="10"/>
        <color rgb="FF000000"/>
        <rFont val="Arial"/>
        <family val="2"/>
      </rPr>
      <t xml:space="preserve"> </t>
    </r>
    <r>
      <rPr>
        <i/>
        <sz val="10"/>
        <color rgb="FF000000"/>
        <rFont val="Arial"/>
        <family val="2"/>
      </rPr>
      <t>minus</t>
    </r>
    <r>
      <rPr>
        <sz val="10"/>
        <color rgb="FF000000"/>
        <rFont val="Arial"/>
        <family val="2"/>
      </rPr>
      <t xml:space="preserve"> </t>
    </r>
    <r>
      <rPr>
        <b/>
        <sz val="10"/>
        <color rgb="FF000000"/>
        <rFont val="Arial"/>
        <family val="2"/>
      </rPr>
      <t>Household waste collected not with the intention for recycling</t>
    </r>
    <r>
      <rPr>
        <sz val="10"/>
        <color rgb="FF000000"/>
        <rFont val="Arial"/>
        <family val="2"/>
      </rPr>
      <t xml:space="preserve">.  (Residual waste streams such as that from HH Kerbside , HWRC residual and other sources– these data items are not shown separately in the dataset).
</t>
    </r>
    <r>
      <rPr>
        <b/>
        <sz val="10"/>
        <color rgb="FF000000"/>
        <rFont val="Arial"/>
        <family val="2"/>
      </rPr>
      <t>Non-household - estimated rejects (tonnes)</t>
    </r>
    <r>
      <rPr>
        <sz val="10"/>
        <color rgb="FF000000"/>
        <rFont val="Arial"/>
        <family val="2"/>
      </rPr>
      <t xml:space="preserve">  - rejects from non Household waste streams and rubble collected at HWRCs (Rubble is classed as construction and demolition waste).
</t>
    </r>
    <r>
      <rPr>
        <b/>
        <sz val="10"/>
        <color rgb="FF000000"/>
        <rFont val="Arial"/>
        <family val="2"/>
      </rPr>
      <t>Local authority collected - estimated rejects (tonnes)</t>
    </r>
    <r>
      <rPr>
        <sz val="10"/>
        <color rgb="FF000000"/>
        <rFont val="Arial"/>
        <family val="2"/>
      </rPr>
      <t xml:space="preserve"> is the sum of household recycling rejects and non-household rejects.
Further detail
In the “WasteDataFlow” reporting system which local authorities use to enter their data there is an option for local authorities to record rejects at :
•	the point of collection, 
•	the materials recovery facility (where used) or
•	the gate of the re-processor, where this latter information is available. 
The Q100 reporting matrix for waste disposal &amp; processing (introduced in 2015) allows a flexible structure for reporting data which reflects the more complex multi-stage processes that can be used to treat waste. 
This does however result in a more complex data structure which means the data extractions and data compilation are more complex.  This is particularly the case for rejects which can occur at different stages and where a reject at one facility may be sent to a subsequent facility where recyclate may be further recovered i.e. not end up as a true reject.  For this reason the decision was taken at the time to estimate rejects based on derivation from other figures as described above rather than more directly.  At an England level this approach will give a good estimate. At an individual local authority level, some anomalies may result e.g. negative estimates. This is most likely where there is some differences in waste collected and sent for recycling e.g. through stock changes or lags in treatment throughput which can happen,  and also where recycling has been extracted from the residual stream.</t>
    </r>
  </si>
  <si>
    <r>
      <t xml:space="preserve">Household - estimated rejects (tonnes) </t>
    </r>
    <r>
      <rPr>
        <b/>
        <sz val="10"/>
        <color rgb="FFFF0000"/>
        <rFont val="Arial"/>
        <family val="2"/>
      </rPr>
      <t>- See "Notes" sheet for detail on rejects calculation.</t>
    </r>
  </si>
  <si>
    <t>Notes</t>
  </si>
  <si>
    <t>Notes for measures shown in these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</si>
</sst>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
    <numFmt numFmtId="165" formatCode="&quot; &quot;#,##0.00&quot; &quot;;&quot;-&quot;#,##0.00&quot; &quot;;&quot; -&quot;00&quot; &quot;;&quot; &quot;@&quot; &quot;"/>
    <numFmt numFmtId="166" formatCode="0.0"/>
    <numFmt numFmtId="167" formatCode="#,##0.0"/>
    <numFmt numFmtId="168" formatCode="0000"/>
    <numFmt numFmtId="169" formatCode="&quot; &quot;[$£-809]#,##0.00&quot; &quot;;&quot;-&quot;[$£-809]#,##0.00&quot; &quot;;&quot; &quot;[$£-809]&quot;-&quot;00&quot; &quot;;&quot; &quot;@&quot; &quot;"/>
    <numFmt numFmtId="170" formatCode="&quot; &quot;[$£]#,##0.00&quot; &quot;;&quot;-&quot;[$£]#,##0.00&quot; &quot;;&quot; &quot;[$£]&quot;-&quot;00&quot; &quot;;&quot; &quot;@&quot; &quot;"/>
    <numFmt numFmtId="171" formatCode="_-* #,##0_-;\-* #,##0_-;_-* &quot;-&quot;??_-;_-@_-"/>
    <numFmt numFmtId="172" formatCode="yyyy\-yy"/>
  </numFmts>
  <fonts count="104" x14ac:knownFonts="1">
    <font>
      <sz val="11"/>
      <color theme="1"/>
      <name val="Calibri"/>
      <family val="2"/>
      <scheme val="minor"/>
    </font>
    <font>
      <sz val="11"/>
      <color theme="1"/>
      <name val="Calibri"/>
      <family val="2"/>
      <scheme val="minor"/>
    </font>
    <font>
      <sz val="12"/>
      <color rgb="FF2F2B2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sz val="11"/>
      <color rgb="FF9C0006"/>
      <name val="Calibri"/>
      <family val="2"/>
    </font>
    <font>
      <b/>
      <sz val="11"/>
      <color rgb="FFFF9900"/>
      <name val="Calibri"/>
      <family val="2"/>
    </font>
    <font>
      <b/>
      <sz val="11"/>
      <color rgb="FFFA7D00"/>
      <name val="Calibri"/>
      <family val="2"/>
    </font>
    <font>
      <b/>
      <sz val="10"/>
      <color rgb="FF000000"/>
      <name val="Arial"/>
      <family val="2"/>
    </font>
    <font>
      <b/>
      <sz val="11"/>
      <color rgb="FFFFFFFF"/>
      <name val="Calibri"/>
      <family val="2"/>
    </font>
    <font>
      <i/>
      <sz val="11"/>
      <color rgb="FF808080"/>
      <name val="Calibri"/>
      <family val="2"/>
    </font>
    <font>
      <i/>
      <sz val="11"/>
      <color rgb="FF7F7F7F"/>
      <name val="Calibri"/>
      <family val="2"/>
    </font>
    <font>
      <sz val="11"/>
      <color rgb="FF008000"/>
      <name val="Calibri"/>
      <family val="2"/>
    </font>
    <font>
      <sz val="11"/>
      <color rgb="FF006100"/>
      <name val="Calibri"/>
      <family val="2"/>
    </font>
    <font>
      <b/>
      <sz val="15"/>
      <color rgb="FF003366"/>
      <name val="Calibri"/>
      <family val="2"/>
    </font>
    <font>
      <b/>
      <sz val="15"/>
      <color rgb="FF1F497D"/>
      <name val="Calibri"/>
      <family val="2"/>
    </font>
    <font>
      <b/>
      <sz val="13"/>
      <color rgb="FF003366"/>
      <name val="Calibri"/>
      <family val="2"/>
    </font>
    <font>
      <b/>
      <sz val="13"/>
      <color rgb="FF1F497D"/>
      <name val="Calibri"/>
      <family val="2"/>
    </font>
    <font>
      <b/>
      <sz val="11"/>
      <color rgb="FF003366"/>
      <name val="Calibri"/>
      <family val="2"/>
    </font>
    <font>
      <b/>
      <sz val="11"/>
      <color rgb="FF1F497D"/>
      <name val="Calibri"/>
      <family val="2"/>
    </font>
    <font>
      <b/>
      <i/>
      <sz val="10"/>
      <color rgb="FF000000"/>
      <name val="Arial"/>
      <family val="2"/>
    </font>
    <font>
      <u/>
      <sz val="10"/>
      <color rgb="FF0000FF"/>
      <name val="MS Sans Serif"/>
    </font>
    <font>
      <u/>
      <sz val="10"/>
      <color rgb="FFD25814"/>
      <name val="Arial"/>
      <family val="2"/>
    </font>
    <font>
      <u/>
      <sz val="10"/>
      <color rgb="FF0000FF"/>
      <name val="Arial"/>
      <family val="2"/>
    </font>
    <font>
      <sz val="11"/>
      <color rgb="FF333399"/>
      <name val="Calibri"/>
      <family val="2"/>
    </font>
    <font>
      <sz val="11"/>
      <color rgb="FF3F3F76"/>
      <name val="Calibri"/>
      <family val="2"/>
    </font>
    <font>
      <sz val="11"/>
      <color rgb="FFFF9900"/>
      <name val="Calibri"/>
      <family val="2"/>
    </font>
    <font>
      <sz val="11"/>
      <color rgb="FFFA7D00"/>
      <name val="Calibri"/>
      <family val="2"/>
    </font>
    <font>
      <sz val="11"/>
      <color rgb="FF993300"/>
      <name val="Calibri"/>
      <family val="2"/>
    </font>
    <font>
      <sz val="11"/>
      <color rgb="FF9C6500"/>
      <name val="Calibri"/>
      <family val="2"/>
    </font>
    <font>
      <sz val="11"/>
      <color rgb="FF2F2B20"/>
      <name val="Calibri"/>
      <family val="2"/>
    </font>
    <font>
      <sz val="10"/>
      <color rgb="FF2F2B20"/>
      <name val="Arial"/>
      <family val="2"/>
    </font>
    <font>
      <sz val="12"/>
      <color rgb="FF000000"/>
      <name val="Arial"/>
      <family val="2"/>
    </font>
    <font>
      <sz val="10"/>
      <color rgb="FF000000"/>
      <name val="Times New Roman"/>
      <family val="1"/>
    </font>
    <font>
      <b/>
      <sz val="11"/>
      <color rgb="FF333333"/>
      <name val="Calibri"/>
      <family val="2"/>
    </font>
    <font>
      <b/>
      <sz val="11"/>
      <color rgb="FF3F3F3F"/>
      <name val="Calibri"/>
      <family val="2"/>
    </font>
    <font>
      <b/>
      <sz val="18"/>
      <color rgb="FF1F497D"/>
      <name val="Cambria"/>
      <family val="1"/>
    </font>
    <font>
      <b/>
      <sz val="11"/>
      <color rgb="FF000000"/>
      <name val="Calibri"/>
      <family val="2"/>
    </font>
    <font>
      <sz val="11"/>
      <color rgb="FFFF0000"/>
      <name val="Calibri"/>
      <family val="2"/>
    </font>
    <font>
      <b/>
      <sz val="12"/>
      <color rgb="FF000000"/>
      <name val="Arial"/>
      <family val="2"/>
    </font>
    <font>
      <sz val="11"/>
      <color rgb="FF000000"/>
      <name val="Arial"/>
      <family val="2"/>
    </font>
    <font>
      <b/>
      <sz val="11"/>
      <color rgb="FF000000"/>
      <name val="Arial"/>
      <family val="2"/>
    </font>
    <font>
      <sz val="12"/>
      <color rgb="FFFF0000"/>
      <name val="Arial"/>
      <family val="2"/>
    </font>
    <font>
      <b/>
      <sz val="10"/>
      <color rgb="FF2F2B20"/>
      <name val="Arial"/>
      <family val="2"/>
    </font>
    <font>
      <i/>
      <sz val="10"/>
      <color rgb="FF000000"/>
      <name val="Arial"/>
      <family val="2"/>
    </font>
    <font>
      <sz val="10"/>
      <name val="Arial"/>
      <family val="2"/>
    </font>
    <font>
      <sz val="10"/>
      <color theme="1"/>
      <name val="Arial"/>
      <family val="2"/>
    </font>
    <font>
      <sz val="12"/>
      <color theme="1"/>
      <name val="Arial"/>
      <family val="2"/>
    </font>
    <font>
      <sz val="11"/>
      <name val="Calibri"/>
      <family val="2"/>
      <scheme val="minor"/>
    </font>
    <font>
      <b/>
      <sz val="12"/>
      <name val="Arial"/>
      <family val="2"/>
    </font>
    <font>
      <sz val="12"/>
      <name val="Arial"/>
      <family val="2"/>
    </font>
    <font>
      <b/>
      <u/>
      <sz val="10"/>
      <name val="Arial"/>
      <family val="2"/>
    </font>
    <font>
      <i/>
      <sz val="10"/>
      <name val="Arial"/>
      <family val="2"/>
    </font>
    <font>
      <b/>
      <sz val="10"/>
      <name val="Arial"/>
      <family val="2"/>
    </font>
    <font>
      <sz val="10"/>
      <color rgb="FFFF0000"/>
      <name val="Arial"/>
      <family val="2"/>
    </font>
    <font>
      <i/>
      <sz val="10"/>
      <color rgb="FFFF0000"/>
      <name val="Arial"/>
      <family val="2"/>
    </font>
    <font>
      <b/>
      <sz val="10"/>
      <color theme="1"/>
      <name val="Arial"/>
      <family val="2"/>
    </font>
    <font>
      <sz val="10"/>
      <name val="Times New Roman"/>
      <family val="1"/>
    </font>
    <font>
      <i/>
      <sz val="10"/>
      <color indexed="8"/>
      <name val="Arial"/>
      <family val="2"/>
    </font>
    <font>
      <u/>
      <sz val="10"/>
      <color indexed="12"/>
      <name val="MS Sans Serif"/>
      <family val="2"/>
    </font>
    <font>
      <u/>
      <sz val="10"/>
      <color indexed="12"/>
      <name val="Arial"/>
      <family val="2"/>
    </font>
    <font>
      <sz val="11"/>
      <color indexed="8"/>
      <name val="Calibri"/>
      <family val="2"/>
    </font>
    <font>
      <sz val="11"/>
      <color indexed="9"/>
      <name val="Calibri"/>
      <family val="2"/>
    </font>
    <font>
      <b/>
      <sz val="11"/>
      <color indexed="56"/>
      <name val="Calibri"/>
      <family val="2"/>
    </font>
    <font>
      <sz val="11"/>
      <color indexed="52"/>
      <name val="Calibri"/>
      <family val="2"/>
    </font>
    <font>
      <i/>
      <sz val="11"/>
      <color indexed="23"/>
      <name val="Calibri"/>
      <family val="2"/>
    </font>
    <font>
      <sz val="11"/>
      <color indexed="60"/>
      <name val="Calibri"/>
      <family val="2"/>
    </font>
    <font>
      <b/>
      <sz val="11"/>
      <color indexed="9"/>
      <name val="Calibri"/>
      <family val="2"/>
    </font>
    <font>
      <sz val="11"/>
      <color indexed="17"/>
      <name val="Calibri"/>
      <family val="2"/>
    </font>
    <font>
      <b/>
      <sz val="11"/>
      <color indexed="52"/>
      <name val="Calibri"/>
      <family val="2"/>
    </font>
    <font>
      <sz val="11"/>
      <color indexed="62"/>
      <name val="Calibri"/>
      <family val="2"/>
    </font>
    <font>
      <sz val="11"/>
      <color indexed="20"/>
      <name val="Calibri"/>
      <family val="2"/>
    </font>
    <font>
      <b/>
      <sz val="13"/>
      <color indexed="56"/>
      <name val="Calibri"/>
      <family val="2"/>
    </font>
    <font>
      <b/>
      <sz val="15"/>
      <color indexed="56"/>
      <name val="Calibri"/>
      <family val="2"/>
    </font>
    <font>
      <b/>
      <sz val="11"/>
      <color indexed="63"/>
      <name val="Calibri"/>
      <family val="2"/>
    </font>
    <font>
      <b/>
      <i/>
      <sz val="10"/>
      <name val="Arial"/>
      <family val="2"/>
    </font>
    <font>
      <u/>
      <sz val="10"/>
      <color theme="10"/>
      <name val="Arial"/>
      <family val="2"/>
    </font>
    <font>
      <u/>
      <sz val="10"/>
      <color rgb="FF0000FF"/>
      <name val="MS Sans Serif"/>
      <family val="2"/>
    </font>
    <font>
      <i/>
      <sz val="12"/>
      <name val="Arial"/>
      <family val="2"/>
    </font>
    <font>
      <sz val="11"/>
      <color theme="1"/>
      <name val="Calibri"/>
      <family val="2"/>
    </font>
    <font>
      <sz val="10"/>
      <color indexed="8"/>
      <name val="Arial"/>
      <family val="2"/>
    </font>
    <font>
      <b/>
      <sz val="10"/>
      <color indexed="8"/>
      <name val="Arial"/>
      <family val="2"/>
    </font>
    <font>
      <sz val="11"/>
      <color theme="1"/>
      <name val="Arial"/>
      <family val="2"/>
    </font>
    <font>
      <sz val="11"/>
      <name val="Arial"/>
      <family val="2"/>
    </font>
    <font>
      <vertAlign val="superscript"/>
      <sz val="6"/>
      <name val="Arial"/>
      <family val="2"/>
    </font>
    <font>
      <sz val="8"/>
      <name val="Arial"/>
      <family val="2"/>
    </font>
    <font>
      <b/>
      <sz val="11"/>
      <color theme="1"/>
      <name val="Calibri"/>
      <family val="2"/>
      <scheme val="minor"/>
    </font>
    <font>
      <sz val="10"/>
      <color theme="1"/>
      <name val="Calibri"/>
      <family val="2"/>
      <scheme val="minor"/>
    </font>
    <font>
      <b/>
      <u/>
      <sz val="10"/>
      <color rgb="FF000000"/>
      <name val="Arial"/>
      <family val="2"/>
    </font>
    <font>
      <u/>
      <sz val="10"/>
      <color rgb="FF000000"/>
      <name val="Arial"/>
      <family val="2"/>
    </font>
    <font>
      <sz val="10"/>
      <color rgb="FF0000FF"/>
      <name val="Arial"/>
      <family val="2"/>
    </font>
    <font>
      <sz val="10"/>
      <name val="Calibri"/>
      <family val="2"/>
      <scheme val="minor"/>
    </font>
    <font>
      <sz val="12"/>
      <color theme="1"/>
      <name val="Calibri"/>
      <family val="2"/>
      <scheme val="minor"/>
    </font>
    <font>
      <u/>
      <sz val="11"/>
      <color rgb="FF0000FF"/>
      <name val="MS Sans Serif"/>
    </font>
    <font>
      <i/>
      <sz val="11"/>
      <color rgb="FF000000"/>
      <name val="Arial"/>
      <family val="2"/>
    </font>
    <font>
      <b/>
      <i/>
      <sz val="11"/>
      <color theme="1"/>
      <name val="Arial"/>
      <family val="2"/>
    </font>
    <font>
      <sz val="11"/>
      <color rgb="FF2F2B20"/>
      <name val="Arial"/>
      <family val="2"/>
    </font>
    <font>
      <b/>
      <sz val="11"/>
      <color theme="1"/>
      <name val="Arial"/>
      <family val="2"/>
    </font>
    <font>
      <b/>
      <sz val="11"/>
      <name val="Arial"/>
      <family val="2"/>
    </font>
    <font>
      <b/>
      <vertAlign val="superscript"/>
      <sz val="11"/>
      <name val="Arial"/>
      <family val="2"/>
    </font>
    <font>
      <b/>
      <sz val="11"/>
      <color rgb="FF2F2B20"/>
      <name val="Arial"/>
      <family val="2"/>
    </font>
    <font>
      <b/>
      <sz val="10"/>
      <color rgb="FFFF0000"/>
      <name val="Arial"/>
      <family val="2"/>
    </font>
  </fonts>
  <fills count="78">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800080"/>
        <bgColor rgb="FF800080"/>
      </patternFill>
    </fill>
    <fill>
      <patternFill patternType="solid">
        <fgColor rgb="FFB1A0C7"/>
        <bgColor rgb="FFB1A0C7"/>
      </patternFill>
    </fill>
    <fill>
      <patternFill patternType="solid">
        <fgColor rgb="FF33CCCC"/>
        <bgColor rgb="FF33CCCC"/>
      </patternFill>
    </fill>
    <fill>
      <patternFill patternType="solid">
        <fgColor rgb="FF92CDDC"/>
        <bgColor rgb="FF92CDDC"/>
      </patternFill>
    </fill>
    <fill>
      <patternFill patternType="solid">
        <fgColor rgb="FFFF9900"/>
        <bgColor rgb="FFFF9900"/>
      </patternFill>
    </fill>
    <fill>
      <patternFill patternType="solid">
        <fgColor rgb="FFFABF8F"/>
        <bgColor rgb="FFFABF8F"/>
      </patternFill>
    </fill>
    <fill>
      <patternFill patternType="solid">
        <fgColor rgb="FF333399"/>
        <bgColor rgb="FF333399"/>
      </patternFill>
    </fill>
    <fill>
      <patternFill patternType="solid">
        <fgColor rgb="FF4F81BD"/>
        <bgColor rgb="FF4F81BD"/>
      </patternFill>
    </fill>
    <fill>
      <patternFill patternType="solid">
        <fgColor rgb="FFFF0000"/>
        <bgColor rgb="FFFF0000"/>
      </patternFill>
    </fill>
    <fill>
      <patternFill patternType="solid">
        <fgColor rgb="FFC0504D"/>
        <bgColor rgb="FFC0504D"/>
      </patternFill>
    </fill>
    <fill>
      <patternFill patternType="solid">
        <fgColor rgb="FF339966"/>
        <bgColor rgb="FF339966"/>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F2F2F2"/>
        <bgColor rgb="FFF2F2F2"/>
      </patternFill>
    </fill>
    <fill>
      <patternFill patternType="solid">
        <fgColor rgb="FFFFFFFF"/>
        <bgColor rgb="FFFFFFFF"/>
      </patternFill>
    </fill>
    <fill>
      <patternFill patternType="solid">
        <fgColor rgb="FFFFFFCC"/>
        <bgColor rgb="FFFFFFCC"/>
      </patternFill>
    </fill>
    <fill>
      <patternFill patternType="solid">
        <fgColor rgb="FF969696"/>
        <bgColor rgb="FF969696"/>
      </patternFill>
    </fill>
    <fill>
      <patternFill patternType="solid">
        <fgColor rgb="FFA5A5A5"/>
        <bgColor rgb="FFA5A5A5"/>
      </patternFill>
    </fill>
    <fill>
      <patternFill patternType="solid">
        <fgColor rgb="FFC6EFCE"/>
        <bgColor rgb="FFC6EFCE"/>
      </patternFill>
    </fill>
    <fill>
      <patternFill patternType="solid">
        <fgColor rgb="FFFFFF99"/>
        <bgColor rgb="FFFFFF99"/>
      </patternFill>
    </fill>
    <fill>
      <patternFill patternType="solid">
        <fgColor rgb="FFFFEB9C"/>
        <bgColor rgb="FFFFEB9C"/>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4F81BD"/>
      </bottom>
      <diagonal/>
    </border>
    <border>
      <left/>
      <right/>
      <top/>
      <bottom style="thick">
        <color rgb="FFC0C0C0"/>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000000"/>
      </top>
      <bottom style="double">
        <color rgb="FF000000"/>
      </bottom>
      <diagonal/>
    </border>
    <border>
      <left/>
      <right/>
      <top/>
      <bottom style="medium">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s>
  <cellStyleXfs count="1082">
    <xf numFmtId="0" fontId="0"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 fillId="3" borderId="0" applyNumberFormat="0" applyFon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 fillId="5" borderId="0" applyNumberFormat="0" applyFon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 fillId="7" borderId="0" applyNumberFormat="0" applyFon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 fillId="9" borderId="0" applyNumberFormat="0" applyFon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 fillId="11" borderId="0" applyNumberFormat="0" applyFon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 fillId="13" borderId="0" applyNumberFormat="0" applyFon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15" borderId="0" applyNumberFormat="0" applyFon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17" borderId="0" applyNumberFormat="0" applyFon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9" borderId="0" applyNumberFormat="0" applyFon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 fillId="20" borderId="0" applyNumberFormat="0" applyFon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21" borderId="0" applyNumberFormat="0" applyFon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 fillId="23" borderId="0" applyNumberFormat="0" applyFon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44" borderId="0" applyNumberFormat="0" applyBorder="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9" fillId="46" borderId="1" applyNumberFormat="0" applyAlignment="0" applyProtection="0"/>
    <xf numFmtId="168" fontId="3" fillId="47" borderId="7" applyProtection="0">
      <alignment horizontal="right" vertical="top"/>
    </xf>
    <xf numFmtId="0" fontId="3" fillId="47" borderId="7" applyNumberFormat="0" applyProtection="0">
      <alignment horizontal="left" indent="5"/>
    </xf>
    <xf numFmtId="3" fontId="3" fillId="47" borderId="7" applyProtection="0">
      <alignment horizontal="right"/>
    </xf>
    <xf numFmtId="168" fontId="3" fillId="47" borderId="7" applyProtection="0">
      <alignment horizontal="right" vertical="top"/>
    </xf>
    <xf numFmtId="0" fontId="3" fillId="47" borderId="7" applyNumberFormat="0" applyProtection="0">
      <alignment horizontal="left" indent="3"/>
    </xf>
    <xf numFmtId="3" fontId="3" fillId="47" borderId="7" applyProtection="0">
      <alignment horizontal="right"/>
    </xf>
    <xf numFmtId="168" fontId="10" fillId="47" borderId="7" applyProtection="0">
      <alignment horizontal="right" vertical="top"/>
    </xf>
    <xf numFmtId="0" fontId="10" fillId="47" borderId="7" applyNumberFormat="0" applyProtection="0">
      <alignment horizontal="left" indent="1"/>
    </xf>
    <xf numFmtId="3" fontId="10" fillId="47" borderId="7" applyProtection="0">
      <alignment horizontal="right"/>
    </xf>
    <xf numFmtId="3" fontId="10" fillId="47" borderId="7" applyProtection="0">
      <alignment horizontal="right"/>
    </xf>
    <xf numFmtId="3" fontId="10" fillId="47" borderId="7" applyProtection="0">
      <alignment horizontal="right"/>
    </xf>
    <xf numFmtId="0" fontId="2" fillId="0" borderId="7" applyNumberFormat="0" applyFont="0" applyFill="0" applyAlignment="0" applyProtection="0"/>
    <xf numFmtId="0" fontId="10" fillId="47" borderId="7" applyNumberFormat="0" applyProtection="0">
      <alignment horizontal="right" vertical="top"/>
    </xf>
    <xf numFmtId="0" fontId="10" fillId="47" borderId="7" applyNumberFormat="0" applyProtection="0">
      <alignment horizontal="left" indent="2"/>
    </xf>
    <xf numFmtId="3" fontId="10" fillId="47" borderId="7" applyProtection="0">
      <alignment horizontal="right"/>
    </xf>
    <xf numFmtId="168" fontId="3" fillId="47" borderId="7" applyProtection="0">
      <alignment horizontal="right" vertical="top"/>
    </xf>
    <xf numFmtId="0" fontId="3" fillId="47" borderId="7" applyNumberFormat="0" applyProtection="0">
      <alignment horizontal="left" indent="3"/>
    </xf>
    <xf numFmtId="3" fontId="3" fillId="47" borderId="7" applyProtection="0">
      <alignment horizontal="right"/>
    </xf>
    <xf numFmtId="0" fontId="2" fillId="48" borderId="8" applyNumberFormat="0" applyFont="0" applyAlignment="0" applyProtection="0"/>
    <xf numFmtId="0" fontId="2" fillId="48" borderId="8" applyNumberFormat="0" applyFont="0" applyAlignment="0" applyProtection="0"/>
    <xf numFmtId="0" fontId="2" fillId="48" borderId="8" applyNumberFormat="0" applyFont="0" applyAlignment="0" applyProtection="0"/>
    <xf numFmtId="0" fontId="2" fillId="48" borderId="8" applyNumberFormat="0" applyFon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50" borderId="4"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51" borderId="0" applyNumberFormat="0" applyBorder="0" applyAlignment="0" applyProtection="0"/>
    <xf numFmtId="1" fontId="10" fillId="52" borderId="7" applyProtection="0">
      <alignment horizontal="center" wrapText="1"/>
    </xf>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 fontId="10" fillId="52" borderId="7" applyProtection="0">
      <alignment horizontal="center" wrapText="1"/>
    </xf>
    <xf numFmtId="1" fontId="10" fillId="52" borderId="7" applyProtection="0">
      <alignment horizontal="center" wrapText="1"/>
    </xf>
    <xf numFmtId="1" fontId="10" fillId="52" borderId="7" applyProtection="0">
      <alignment horizontal="center"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1" fontId="10" fillId="52" borderId="7" applyProtection="0">
      <alignment horizontal="center" wrapText="1"/>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7" fillId="12" borderId="1" applyNumberFormat="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3" applyNumberFormat="0" applyFill="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1" fillId="53" borderId="0" applyNumberFormat="0" applyBorder="0" applyAlignment="0" applyProtection="0"/>
    <xf numFmtId="0" fontId="32" fillId="0" borderId="0" applyNumberFormat="0" applyBorder="0" applyProtection="0"/>
    <xf numFmtId="0" fontId="32" fillId="0" borderId="0" applyNumberFormat="0" applyBorder="0" applyProtection="0"/>
    <xf numFmtId="0" fontId="3" fillId="47"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 fillId="0" borderId="0" applyNumberFormat="0" applyBorder="0" applyProtection="0"/>
    <xf numFmtId="0" fontId="2" fillId="0" borderId="0" applyNumberFormat="0" applyFont="0" applyBorder="0" applyProtection="0"/>
    <xf numFmtId="0" fontId="3" fillId="47" borderId="0" applyNumberFormat="0" applyBorder="0" applyProtection="0"/>
    <xf numFmtId="0" fontId="2" fillId="0" borderId="0" applyNumberFormat="0" applyFont="0" applyBorder="0" applyProtection="0"/>
    <xf numFmtId="0" fontId="33" fillId="0" borderId="0" applyNumberFormat="0" applyBorder="0" applyProtection="0"/>
    <xf numFmtId="0" fontId="3" fillId="47" borderId="0" applyNumberFormat="0" applyBorder="0" applyProtection="0"/>
    <xf numFmtId="0" fontId="2" fillId="0" borderId="0" applyNumberFormat="0" applyFont="0" applyBorder="0" applyProtection="0"/>
    <xf numFmtId="0" fontId="3" fillId="47"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4" fillId="0" borderId="0" applyNumberFormat="0" applyBorder="0" applyProtection="0"/>
    <xf numFmtId="0" fontId="34"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5" fillId="0" borderId="0" applyNumberFormat="0" applyBorder="0" applyProtection="0"/>
    <xf numFmtId="0" fontId="35" fillId="0" borderId="0" applyNumberFormat="0" applyBorder="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5"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7" fillId="46" borderId="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0" borderId="0" applyNumberFormat="0" applyFill="0" applyBorder="0" applyAlignment="0" applyProtection="0"/>
    <xf numFmtId="0" fontId="47" fillId="0" borderId="0"/>
    <xf numFmtId="44" fontId="47" fillId="0" borderId="0" applyFont="0" applyFill="0" applyBorder="0" applyAlignment="0" applyProtection="0"/>
    <xf numFmtId="0" fontId="47" fillId="0" borderId="0"/>
    <xf numFmtId="0" fontId="1" fillId="0" borderId="0"/>
    <xf numFmtId="0" fontId="34" fillId="0" borderId="0"/>
    <xf numFmtId="9" fontId="47" fillId="0" borderId="0" applyFont="0" applyFill="0" applyBorder="0" applyAlignment="0" applyProtection="0"/>
    <xf numFmtId="0" fontId="47" fillId="0" borderId="0"/>
    <xf numFmtId="0" fontId="49" fillId="0" borderId="0"/>
    <xf numFmtId="43" fontId="47"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43" fontId="1" fillId="0" borderId="0" applyFont="0" applyFill="0" applyBorder="0" applyAlignment="0" applyProtection="0"/>
    <xf numFmtId="0" fontId="48" fillId="0" borderId="0"/>
    <xf numFmtId="0" fontId="47" fillId="0" borderId="0"/>
    <xf numFmtId="0" fontId="59" fillId="0" borderId="0"/>
    <xf numFmtId="43" fontId="49" fillId="0" borderId="0" applyFont="0" applyFill="0" applyBorder="0" applyAlignment="0" applyProtection="0"/>
    <xf numFmtId="43" fontId="47" fillId="0" borderId="0" applyFont="0" applyFill="0" applyBorder="0" applyAlignment="0" applyProtection="0"/>
    <xf numFmtId="0" fontId="47" fillId="0" borderId="0"/>
    <xf numFmtId="0" fontId="59"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7" fillId="0" borderId="0"/>
    <xf numFmtId="0" fontId="47" fillId="0" borderId="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47" fillId="0" borderId="0"/>
    <xf numFmtId="0" fontId="49" fillId="0" borderId="0"/>
    <xf numFmtId="9" fontId="47"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63" fillId="54" borderId="0" applyNumberFormat="0" applyBorder="0" applyAlignment="0" applyProtection="0"/>
    <xf numFmtId="0" fontId="4" fillId="3" borderId="0" applyNumberFormat="0" applyFont="0" applyBorder="0" applyAlignment="0" applyProtection="0"/>
    <xf numFmtId="0" fontId="2" fillId="3" borderId="0" applyNumberFormat="0" applyFon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4" fillId="5" borderId="0" applyNumberFormat="0" applyFont="0" applyBorder="0" applyAlignment="0" applyProtection="0"/>
    <xf numFmtId="0" fontId="2" fillId="5" borderId="0" applyNumberFormat="0" applyFon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4" fillId="7" borderId="0" applyNumberFormat="0" applyFont="0" applyBorder="0" applyAlignment="0" applyProtection="0"/>
    <xf numFmtId="0" fontId="2" fillId="7" borderId="0" applyNumberFormat="0" applyFon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 fillId="9" borderId="0" applyNumberFormat="0" applyFont="0" applyBorder="0" applyAlignment="0" applyProtection="0"/>
    <xf numFmtId="0" fontId="2" fillId="9" borderId="0" applyNumberFormat="0" applyFon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4" fillId="11" borderId="0" applyNumberFormat="0" applyFont="0" applyBorder="0" applyAlignment="0" applyProtection="0"/>
    <xf numFmtId="0" fontId="2" fillId="11" borderId="0" applyNumberFormat="0" applyFon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4" fillId="13" borderId="0" applyNumberFormat="0" applyFont="0" applyBorder="0" applyAlignment="0" applyProtection="0"/>
    <xf numFmtId="0" fontId="2" fillId="13" borderId="0" applyNumberFormat="0" applyFon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4" fillId="15" borderId="0" applyNumberFormat="0" applyFont="0" applyBorder="0" applyAlignment="0" applyProtection="0"/>
    <xf numFmtId="0" fontId="2" fillId="15" borderId="0" applyNumberFormat="0" applyFon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4" fillId="17" borderId="0" applyNumberFormat="0" applyFont="0" applyBorder="0" applyAlignment="0" applyProtection="0"/>
    <xf numFmtId="0" fontId="2" fillId="17" borderId="0" applyNumberFormat="0" applyFon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4" fillId="19" borderId="0" applyNumberFormat="0" applyFont="0" applyBorder="0" applyAlignment="0" applyProtection="0"/>
    <xf numFmtId="0" fontId="2" fillId="19" borderId="0" applyNumberFormat="0" applyFon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 fillId="20" borderId="0" applyNumberFormat="0" applyFont="0" applyBorder="0" applyAlignment="0" applyProtection="0"/>
    <xf numFmtId="0" fontId="2" fillId="20" borderId="0" applyNumberFormat="0" applyFon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4" fillId="21" borderId="0" applyNumberFormat="0" applyFont="0" applyBorder="0" applyAlignment="0" applyProtection="0"/>
    <xf numFmtId="0" fontId="2" fillId="21" borderId="0" applyNumberFormat="0" applyFon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4" fillId="23" borderId="0" applyNumberFormat="0" applyFont="0" applyBorder="0" applyAlignment="0" applyProtection="0"/>
    <xf numFmtId="0" fontId="2" fillId="23" borderId="0" applyNumberFormat="0" applyFon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7" borderId="0" applyNumberFormat="0" applyBorder="0" applyAlignment="0" applyProtection="0"/>
    <xf numFmtId="0" fontId="64" fillId="67"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64" fillId="70" borderId="0" applyNumberFormat="0" applyBorder="0" applyAlignment="0" applyProtection="0"/>
    <xf numFmtId="0" fontId="64" fillId="70"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71" borderId="0" applyNumberFormat="0" applyBorder="0" applyAlignment="0" applyProtection="0"/>
    <xf numFmtId="0" fontId="64" fillId="71"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1" fillId="72" borderId="35" applyNumberFormat="0" applyAlignment="0" applyProtection="0"/>
    <xf numFmtId="0" fontId="71" fillId="72" borderId="35" applyNumberFormat="0" applyAlignment="0" applyProtection="0"/>
    <xf numFmtId="168" fontId="47" fillId="73" borderId="36">
      <alignment horizontal="right" vertical="top"/>
    </xf>
    <xf numFmtId="168" fontId="3" fillId="47" borderId="7" applyProtection="0">
      <alignment horizontal="right" vertical="top"/>
    </xf>
    <xf numFmtId="0" fontId="47" fillId="73" borderId="36">
      <alignment horizontal="left" indent="5"/>
    </xf>
    <xf numFmtId="0" fontId="3" fillId="47" borderId="7" applyNumberFormat="0" applyProtection="0">
      <alignment horizontal="left" indent="5"/>
    </xf>
    <xf numFmtId="3" fontId="47" fillId="73" borderId="36">
      <alignment horizontal="right"/>
    </xf>
    <xf numFmtId="3" fontId="3" fillId="47" borderId="7" applyProtection="0">
      <alignment horizontal="right"/>
    </xf>
    <xf numFmtId="168" fontId="47" fillId="73" borderId="32" applyNumberFormat="0">
      <alignment horizontal="right" vertical="top"/>
    </xf>
    <xf numFmtId="168" fontId="3" fillId="47" borderId="7" applyProtection="0">
      <alignment horizontal="right" vertical="top"/>
    </xf>
    <xf numFmtId="0" fontId="47" fillId="73" borderId="32">
      <alignment horizontal="left" indent="3"/>
    </xf>
    <xf numFmtId="0" fontId="3" fillId="47" borderId="7" applyNumberFormat="0" applyProtection="0">
      <alignment horizontal="left" indent="3"/>
    </xf>
    <xf numFmtId="3" fontId="47" fillId="73" borderId="32">
      <alignment horizontal="right"/>
    </xf>
    <xf numFmtId="3" fontId="3" fillId="47" borderId="7" applyProtection="0">
      <alignment horizontal="right"/>
    </xf>
    <xf numFmtId="168" fontId="55" fillId="73" borderId="32" applyNumberFormat="0">
      <alignment horizontal="right" vertical="top"/>
    </xf>
    <xf numFmtId="168" fontId="10" fillId="47" borderId="7" applyProtection="0">
      <alignment horizontal="right" vertical="top"/>
    </xf>
    <xf numFmtId="0" fontId="55" fillId="73" borderId="32">
      <alignment horizontal="left" indent="1"/>
    </xf>
    <xf numFmtId="0" fontId="10" fillId="47" borderId="7" applyNumberFormat="0" applyProtection="0">
      <alignment horizontal="left" indent="1"/>
    </xf>
    <xf numFmtId="3" fontId="55" fillId="73" borderId="32">
      <alignment horizontal="right"/>
    </xf>
    <xf numFmtId="3" fontId="55" fillId="73" borderId="32">
      <alignment horizontal="right"/>
    </xf>
    <xf numFmtId="3" fontId="10" fillId="47" borderId="7" applyProtection="0">
      <alignment horizontal="right"/>
    </xf>
    <xf numFmtId="0" fontId="47" fillId="73" borderId="34" applyFont="0" applyFill="0" applyAlignment="0"/>
    <xf numFmtId="0" fontId="2" fillId="0" borderId="7" applyNumberFormat="0" applyFont="0" applyFill="0" applyAlignment="0" applyProtection="0"/>
    <xf numFmtId="0" fontId="55" fillId="73" borderId="32">
      <alignment horizontal="right" vertical="top"/>
    </xf>
    <xf numFmtId="0" fontId="10" fillId="47" borderId="7" applyNumberFormat="0" applyProtection="0">
      <alignment horizontal="right" vertical="top"/>
    </xf>
    <xf numFmtId="0" fontId="55" fillId="73" borderId="32">
      <alignment horizontal="left" indent="2"/>
    </xf>
    <xf numFmtId="0" fontId="10" fillId="47" borderId="7" applyNumberFormat="0" applyProtection="0">
      <alignment horizontal="left" indent="2"/>
    </xf>
    <xf numFmtId="3" fontId="55" fillId="73" borderId="32">
      <alignment horizontal="right"/>
    </xf>
    <xf numFmtId="3" fontId="10" fillId="47" borderId="7" applyProtection="0">
      <alignment horizontal="right"/>
    </xf>
    <xf numFmtId="168" fontId="47" fillId="73" borderId="32" applyNumberFormat="0">
      <alignment horizontal="right" vertical="top"/>
    </xf>
    <xf numFmtId="168" fontId="3" fillId="47" borderId="7" applyProtection="0">
      <alignment horizontal="right" vertical="top"/>
    </xf>
    <xf numFmtId="0" fontId="47" fillId="73" borderId="32">
      <alignment horizontal="left" indent="3"/>
    </xf>
    <xf numFmtId="0" fontId="3" fillId="47" borderId="7" applyNumberFormat="0" applyProtection="0">
      <alignment horizontal="left" indent="3"/>
    </xf>
    <xf numFmtId="3" fontId="47" fillId="73" borderId="32">
      <alignment horizontal="right"/>
    </xf>
    <xf numFmtId="3" fontId="3" fillId="47" borderId="7" applyProtection="0">
      <alignment horizontal="right"/>
    </xf>
    <xf numFmtId="0" fontId="34" fillId="48" borderId="8" applyNumberFormat="0" applyFont="0" applyAlignment="0" applyProtection="0"/>
    <xf numFmtId="0" fontId="69" fillId="74" borderId="37" applyNumberFormat="0" applyAlignment="0" applyProtection="0"/>
    <xf numFmtId="0" fontId="69" fillId="74" borderId="37" applyNumberFormat="0" applyAlignment="0" applyProtection="0"/>
    <xf numFmtId="43" fontId="48" fillId="0" borderId="0" applyFont="0" applyFill="0" applyBorder="0" applyAlignment="0" applyProtection="0"/>
    <xf numFmtId="43" fontId="49"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1" fontId="55" fillId="75" borderId="32" applyNumberFormat="0">
      <alignment horizontal="center" wrapText="1"/>
    </xf>
    <xf numFmtId="0" fontId="75" fillId="0" borderId="38" applyNumberFormat="0" applyFill="0" applyAlignment="0" applyProtection="0"/>
    <xf numFmtId="0" fontId="75" fillId="0" borderId="38"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1" fontId="55" fillId="75" borderId="32" applyNumberFormat="0">
      <alignment horizontal="center" wrapText="1"/>
    </xf>
    <xf numFmtId="1" fontId="55" fillId="75" borderId="32" applyNumberFormat="0">
      <alignment horizontal="center" wrapText="1"/>
    </xf>
    <xf numFmtId="1" fontId="10" fillId="52" borderId="7" applyProtection="0">
      <alignment horizontal="center" wrapText="1"/>
    </xf>
    <xf numFmtId="0" fontId="77" fillId="76" borderId="32">
      <alignment vertical="top" wrapText="1"/>
    </xf>
    <xf numFmtId="0" fontId="77" fillId="76" borderId="32">
      <alignment vertical="top" wrapText="1"/>
    </xf>
    <xf numFmtId="0" fontId="77" fillId="76" borderId="32">
      <alignment vertical="top" wrapText="1"/>
    </xf>
    <xf numFmtId="0" fontId="22" fillId="48" borderId="7" applyNumberFormat="0" applyProtection="0">
      <alignment vertical="top" wrapText="1"/>
    </xf>
    <xf numFmtId="0" fontId="78" fillId="0" borderId="0" applyNumberFormat="0" applyFill="0" applyBorder="0" applyAlignment="0" applyProtection="0">
      <alignment vertical="top"/>
      <protection locked="0"/>
    </xf>
    <xf numFmtId="0" fontId="61" fillId="0" borderId="0" applyNumberFormat="0" applyFill="0" applyBorder="0" applyAlignment="0" applyProtection="0"/>
    <xf numFmtId="0" fontId="61"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1"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2" fillId="59" borderId="35" applyNumberFormat="0" applyAlignment="0" applyProtection="0"/>
    <xf numFmtId="0" fontId="72" fillId="59" borderId="35" applyNumberFormat="0" applyAlignment="0" applyProtection="0"/>
    <xf numFmtId="0" fontId="66" fillId="0" borderId="41" applyNumberFormat="0" applyFill="0" applyAlignment="0" applyProtection="0"/>
    <xf numFmtId="0" fontId="66" fillId="0" borderId="41" applyNumberFormat="0" applyFill="0" applyAlignment="0" applyProtection="0"/>
    <xf numFmtId="0" fontId="68" fillId="75" borderId="0" applyNumberFormat="0" applyBorder="0" applyAlignment="0" applyProtection="0"/>
    <xf numFmtId="0" fontId="68" fillId="75" borderId="0" applyNumberFormat="0" applyBorder="0" applyAlignment="0" applyProtection="0"/>
    <xf numFmtId="0" fontId="47" fillId="73" borderId="0"/>
    <xf numFmtId="0" fontId="3" fillId="47" borderId="0" applyNumberFormat="0" applyBorder="0" applyProtection="0"/>
    <xf numFmtId="0" fontId="1" fillId="0" borderId="0"/>
    <xf numFmtId="0" fontId="32" fillId="0" borderId="0" applyNumberFormat="0" applyBorder="0" applyProtection="0"/>
    <xf numFmtId="0" fontId="4" fillId="0" borderId="0" applyNumberFormat="0" applyBorder="0" applyProtection="0"/>
    <xf numFmtId="0" fontId="47" fillId="0" borderId="0"/>
    <xf numFmtId="0" fontId="47" fillId="0" borderId="0"/>
    <xf numFmtId="0" fontId="47" fillId="73" borderId="0"/>
    <xf numFmtId="0" fontId="3" fillId="47" borderId="0" applyNumberFormat="0" applyBorder="0" applyProtection="0"/>
    <xf numFmtId="0" fontId="47" fillId="0" borderId="0"/>
    <xf numFmtId="0" fontId="3" fillId="0" borderId="0" applyNumberFormat="0" applyBorder="0" applyProtection="0"/>
    <xf numFmtId="0" fontId="47" fillId="0" borderId="0"/>
    <xf numFmtId="0" fontId="47" fillId="73" borderId="0"/>
    <xf numFmtId="0" fontId="3" fillId="47" borderId="0" applyNumberFormat="0" applyBorder="0" applyProtection="0"/>
    <xf numFmtId="0" fontId="49" fillId="0" borderId="0"/>
    <xf numFmtId="0" fontId="47" fillId="73" borderId="0"/>
    <xf numFmtId="0" fontId="3" fillId="47" borderId="0" applyNumberFormat="0" applyBorder="0" applyProtection="0"/>
    <xf numFmtId="0" fontId="47" fillId="73" borderId="0"/>
    <xf numFmtId="0" fontId="3" fillId="47" borderId="0" applyNumberFormat="0" applyBorder="0" applyProtection="0"/>
    <xf numFmtId="0" fontId="2" fillId="0" borderId="0"/>
    <xf numFmtId="0" fontId="2" fillId="0" borderId="0" applyNumberFormat="0" applyFont="0" applyBorder="0" applyProtection="0"/>
    <xf numFmtId="0" fontId="33" fillId="0" borderId="0" applyNumberFormat="0" applyBorder="0" applyProtection="0"/>
    <xf numFmtId="0" fontId="47" fillId="73" borderId="0"/>
    <xf numFmtId="0" fontId="3" fillId="47" borderId="0" applyNumberFormat="0" applyBorder="0" applyProtection="0"/>
    <xf numFmtId="0" fontId="47" fillId="0" borderId="0"/>
    <xf numFmtId="0" fontId="3" fillId="0" borderId="0" applyNumberFormat="0" applyBorder="0" applyProtection="0"/>
    <xf numFmtId="0" fontId="3" fillId="0" borderId="0" applyNumberFormat="0" applyBorder="0" applyProtection="0"/>
    <xf numFmtId="0" fontId="49" fillId="0" borderId="0"/>
    <xf numFmtId="0" fontId="2" fillId="0" borderId="0" applyNumberFormat="0" applyFont="0" applyBorder="0" applyProtection="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 fillId="0" borderId="0"/>
    <xf numFmtId="0" fontId="4" fillId="0" borderId="0" applyNumberFormat="0" applyBorder="0" applyProtection="0"/>
    <xf numFmtId="0" fontId="34" fillId="0" borderId="0" applyNumberFormat="0" applyFont="0" applyBorder="0" applyProtection="0"/>
    <xf numFmtId="0" fontId="1" fillId="0" borderId="0"/>
    <xf numFmtId="0" fontId="47" fillId="0" borderId="0"/>
    <xf numFmtId="0" fontId="47"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47" fillId="0" borderId="0"/>
    <xf numFmtId="0" fontId="47" fillId="0" borderId="0"/>
    <xf numFmtId="0" fontId="49" fillId="0" borderId="0"/>
    <xf numFmtId="0" fontId="49" fillId="0" borderId="0"/>
    <xf numFmtId="0" fontId="47" fillId="0" borderId="0"/>
    <xf numFmtId="0" fontId="49" fillId="0" borderId="0"/>
    <xf numFmtId="0" fontId="49" fillId="0" borderId="0"/>
    <xf numFmtId="0" fontId="34" fillId="0" borderId="0" applyNumberFormat="0" applyFont="0" applyBorder="0" applyProtection="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47" fillId="73" borderId="0"/>
    <xf numFmtId="0" fontId="3" fillId="47" borderId="0" applyNumberFormat="0" applyBorder="0" applyProtection="0"/>
    <xf numFmtId="0" fontId="47" fillId="0" borderId="0"/>
    <xf numFmtId="0" fontId="47" fillId="0" borderId="0"/>
    <xf numFmtId="0" fontId="47" fillId="0" borderId="0"/>
    <xf numFmtId="0" fontId="47" fillId="0" borderId="0"/>
    <xf numFmtId="0" fontId="47" fillId="73" borderId="0"/>
    <xf numFmtId="0" fontId="3" fillId="47" borderId="0" applyNumberFormat="0" applyBorder="0" applyProtection="0"/>
    <xf numFmtId="0" fontId="47" fillId="76" borderId="42" applyNumberFormat="0" applyFont="0" applyAlignment="0" applyProtection="0"/>
    <xf numFmtId="0" fontId="47" fillId="76" borderId="42" applyNumberFormat="0" applyFont="0" applyAlignment="0" applyProtection="0"/>
    <xf numFmtId="0" fontId="34" fillId="48" borderId="17" applyNumberFormat="0" applyFont="0" applyAlignment="0" applyProtection="0"/>
    <xf numFmtId="0" fontId="4" fillId="48" borderId="5" applyNumberFormat="0" applyFont="0" applyAlignment="0" applyProtection="0"/>
    <xf numFmtId="0" fontId="2" fillId="48" borderId="5" applyNumberFormat="0" applyFont="0" applyAlignment="0" applyProtection="0"/>
    <xf numFmtId="0" fontId="47" fillId="76" borderId="42" applyNumberFormat="0" applyFont="0" applyAlignment="0" applyProtection="0"/>
    <xf numFmtId="0" fontId="47" fillId="76" borderId="42" applyNumberFormat="0" applyFont="0" applyAlignment="0" applyProtection="0"/>
    <xf numFmtId="0" fontId="34" fillId="48" borderId="17" applyNumberFormat="0" applyFont="0" applyAlignment="0" applyProtection="0"/>
    <xf numFmtId="0" fontId="76" fillId="72" borderId="43" applyNumberFormat="0" applyAlignment="0" applyProtection="0"/>
    <xf numFmtId="0" fontId="76" fillId="72" borderId="43"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0" fontId="4" fillId="0" borderId="0"/>
  </cellStyleXfs>
  <cellXfs count="534">
    <xf numFmtId="0" fontId="0" fillId="0" borderId="0" xfId="0"/>
    <xf numFmtId="49" fontId="34" fillId="0" borderId="0" xfId="2" applyNumberFormat="1" applyFont="1" applyAlignment="1">
      <alignment horizontal="left"/>
    </xf>
    <xf numFmtId="49" fontId="41" fillId="0" borderId="0" xfId="2" applyNumberFormat="1" applyFont="1" applyAlignment="1" applyProtection="1">
      <alignment horizontal="left"/>
      <protection locked="0"/>
    </xf>
    <xf numFmtId="49" fontId="34" fillId="0" borderId="0" xfId="2" applyNumberFormat="1" applyFont="1" applyAlignment="1" applyProtection="1">
      <alignment horizontal="left"/>
      <protection locked="0"/>
    </xf>
    <xf numFmtId="4" fontId="52" fillId="0" borderId="0" xfId="679" applyNumberFormat="1" applyFont="1" applyFill="1" applyBorder="1"/>
    <xf numFmtId="0" fontId="3" fillId="0" borderId="0" xfId="444" applyFont="1" applyFill="1" applyAlignment="1" applyProtection="1"/>
    <xf numFmtId="0" fontId="3" fillId="0" borderId="0" xfId="448" applyFont="1" applyFill="1" applyAlignment="1">
      <alignment wrapText="1"/>
    </xf>
    <xf numFmtId="0" fontId="45" fillId="0" borderId="20" xfId="420" applyFont="1" applyFill="1" applyBorder="1" applyAlignment="1" applyProtection="1">
      <alignment wrapText="1"/>
    </xf>
    <xf numFmtId="0" fontId="44" fillId="0" borderId="0" xfId="448" applyFont="1" applyFill="1" applyAlignment="1" applyProtection="1"/>
    <xf numFmtId="0" fontId="47" fillId="0" borderId="0" xfId="428" applyFont="1" applyFill="1" applyAlignment="1"/>
    <xf numFmtId="0" fontId="50" fillId="0" borderId="0" xfId="0" applyFont="1"/>
    <xf numFmtId="0" fontId="0" fillId="0" borderId="0" xfId="0"/>
    <xf numFmtId="0" fontId="47" fillId="0" borderId="0" xfId="667"/>
    <xf numFmtId="0" fontId="47" fillId="0" borderId="0" xfId="667" applyFont="1" applyFill="1" applyBorder="1"/>
    <xf numFmtId="0" fontId="47" fillId="0" borderId="0" xfId="667" applyFont="1" applyFill="1" applyBorder="1" applyAlignment="1">
      <alignment horizontal="center"/>
    </xf>
    <xf numFmtId="164" fontId="47" fillId="0" borderId="0" xfId="667" applyNumberFormat="1" applyFont="1" applyFill="1" applyBorder="1"/>
    <xf numFmtId="3" fontId="55" fillId="0" borderId="0" xfId="667" applyNumberFormat="1" applyFont="1" applyFill="1" applyBorder="1"/>
    <xf numFmtId="3" fontId="55" fillId="0" borderId="0" xfId="667" applyNumberFormat="1" applyFont="1" applyBorder="1"/>
    <xf numFmtId="3" fontId="55" fillId="0" borderId="0" xfId="675" applyNumberFormat="1" applyFont="1" applyBorder="1"/>
    <xf numFmtId="3" fontId="47" fillId="0" borderId="0" xfId="675" applyNumberFormat="1" applyFont="1" applyBorder="1"/>
    <xf numFmtId="3" fontId="55" fillId="0" borderId="24" xfId="667" applyNumberFormat="1" applyFont="1" applyFill="1" applyBorder="1"/>
    <xf numFmtId="3" fontId="55" fillId="0" borderId="29" xfId="667" applyNumberFormat="1" applyFont="1" applyFill="1" applyBorder="1"/>
    <xf numFmtId="3" fontId="47" fillId="0" borderId="0" xfId="667" applyNumberFormat="1" applyFont="1" applyFill="1" applyBorder="1"/>
    <xf numFmtId="3" fontId="47" fillId="0" borderId="23" xfId="667" applyNumberFormat="1" applyFont="1" applyFill="1" applyBorder="1"/>
    <xf numFmtId="3" fontId="55" fillId="0" borderId="21" xfId="667" applyNumberFormat="1" applyFont="1" applyFill="1" applyBorder="1" applyAlignment="1">
      <alignment horizontal="right"/>
    </xf>
    <xf numFmtId="3" fontId="47" fillId="0" borderId="21" xfId="667" applyNumberFormat="1" applyFont="1" applyFill="1" applyBorder="1"/>
    <xf numFmtId="3" fontId="55" fillId="0" borderId="21" xfId="667" applyNumberFormat="1" applyFont="1" applyFill="1" applyBorder="1"/>
    <xf numFmtId="0" fontId="47" fillId="0" borderId="0" xfId="667" applyBorder="1"/>
    <xf numFmtId="10" fontId="47" fillId="0" borderId="0" xfId="666" applyNumberFormat="1" applyFont="1" applyFill="1" applyBorder="1"/>
    <xf numFmtId="10" fontId="47" fillId="0" borderId="21" xfId="666" applyNumberFormat="1" applyFont="1" applyFill="1" applyBorder="1"/>
    <xf numFmtId="0" fontId="52" fillId="0" borderId="0" xfId="667" applyFont="1" applyFill="1" applyBorder="1"/>
    <xf numFmtId="164" fontId="47" fillId="0" borderId="0" xfId="666" applyNumberFormat="1" applyFont="1" applyFill="1" applyBorder="1"/>
    <xf numFmtId="0" fontId="52" fillId="0" borderId="0" xfId="679" applyFont="1" applyFill="1" applyBorder="1"/>
    <xf numFmtId="0" fontId="56" fillId="0" borderId="0" xfId="667" applyFont="1"/>
    <xf numFmtId="164" fontId="56" fillId="0" borderId="0" xfId="667" applyNumberFormat="1" applyFont="1" applyFill="1" applyBorder="1"/>
    <xf numFmtId="0" fontId="57" fillId="0" borderId="0" xfId="675" quotePrefix="1" applyFont="1" applyAlignment="1">
      <alignment horizontal="left"/>
    </xf>
    <xf numFmtId="0" fontId="57" fillId="0" borderId="0" xfId="667" applyFont="1" applyAlignment="1"/>
    <xf numFmtId="0" fontId="56" fillId="0" borderId="0" xfId="667" applyFont="1" applyAlignment="1"/>
    <xf numFmtId="0" fontId="56" fillId="0" borderId="0" xfId="667" applyFont="1" applyFill="1" applyAlignment="1"/>
    <xf numFmtId="0" fontId="56" fillId="0" borderId="0" xfId="667" applyFont="1" applyFill="1" applyBorder="1" applyAlignment="1"/>
    <xf numFmtId="0" fontId="56" fillId="0" borderId="0" xfId="667" applyFont="1" applyFill="1" applyBorder="1" applyAlignment="1">
      <alignment horizontal="center"/>
    </xf>
    <xf numFmtId="0" fontId="44" fillId="0" borderId="0" xfId="668" applyFont="1"/>
    <xf numFmtId="10" fontId="56" fillId="0" borderId="0" xfId="666" applyNumberFormat="1" applyFont="1" applyFill="1" applyBorder="1"/>
    <xf numFmtId="0" fontId="3" fillId="0" borderId="0" xfId="444" applyFont="1" applyFill="1" applyAlignment="1"/>
    <xf numFmtId="0" fontId="48" fillId="0" borderId="0" xfId="0" applyFont="1"/>
    <xf numFmtId="0" fontId="52" fillId="0" borderId="0" xfId="693" applyFont="1"/>
    <xf numFmtId="0" fontId="47" fillId="0" borderId="0" xfId="693" applyFont="1"/>
    <xf numFmtId="0" fontId="54" fillId="0" borderId="0" xfId="675" quotePrefix="1" applyFont="1" applyFill="1" applyAlignment="1">
      <alignment horizontal="left"/>
    </xf>
    <xf numFmtId="0" fontId="49" fillId="0" borderId="0" xfId="693"/>
    <xf numFmtId="0" fontId="52" fillId="0" borderId="0" xfId="667" applyFont="1" applyFill="1" applyAlignment="1"/>
    <xf numFmtId="164" fontId="52" fillId="0" borderId="0" xfId="671" applyNumberFormat="1" applyFont="1" applyFill="1" applyBorder="1" applyAlignment="1"/>
    <xf numFmtId="0" fontId="53" fillId="0" borderId="0" xfId="679" quotePrefix="1" applyFont="1" applyFill="1" applyAlignment="1">
      <alignment horizontal="left"/>
    </xf>
    <xf numFmtId="0" fontId="47" fillId="0" borderId="0" xfId="667"/>
    <xf numFmtId="9" fontId="47" fillId="0" borderId="0" xfId="671" applyFont="1" applyFill="1" applyBorder="1" applyAlignment="1"/>
    <xf numFmtId="3" fontId="47" fillId="0" borderId="0" xfId="667" applyNumberFormat="1" applyFont="1" applyFill="1" applyBorder="1" applyAlignment="1"/>
    <xf numFmtId="164" fontId="47" fillId="0" borderId="0" xfId="671" applyNumberFormat="1" applyFont="1" applyFill="1" applyBorder="1" applyAlignment="1"/>
    <xf numFmtId="0" fontId="51" fillId="0" borderId="0" xfId="679" applyFont="1" applyFill="1" applyBorder="1" applyAlignment="1"/>
    <xf numFmtId="0" fontId="54" fillId="0" borderId="0" xfId="667" applyFont="1" applyAlignment="1">
      <alignment horizontal="right"/>
    </xf>
    <xf numFmtId="0" fontId="52" fillId="0" borderId="0" xfId="667" applyFont="1" applyFill="1" applyBorder="1" applyAlignment="1">
      <alignment horizontal="right"/>
    </xf>
    <xf numFmtId="0" fontId="47" fillId="0" borderId="0" xfId="667" applyFont="1"/>
    <xf numFmtId="164" fontId="47" fillId="0" borderId="0" xfId="667" applyNumberFormat="1" applyFont="1" applyFill="1" applyBorder="1" applyAlignment="1"/>
    <xf numFmtId="0" fontId="51" fillId="0" borderId="0" xfId="667" applyFont="1"/>
    <xf numFmtId="0" fontId="47" fillId="0" borderId="0" xfId="667" applyFont="1" applyFill="1" applyBorder="1" applyAlignment="1"/>
    <xf numFmtId="0" fontId="55" fillId="0" borderId="22" xfId="667" applyFont="1" applyFill="1" applyBorder="1" applyAlignment="1">
      <alignment horizontal="left"/>
    </xf>
    <xf numFmtId="3" fontId="55" fillId="0" borderId="22" xfId="678" applyNumberFormat="1" applyFont="1" applyFill="1" applyBorder="1" applyAlignment="1">
      <alignment horizontal="centerContinuous" wrapText="1"/>
    </xf>
    <xf numFmtId="0" fontId="47" fillId="0" borderId="22" xfId="667" applyFont="1" applyFill="1" applyBorder="1" applyAlignment="1">
      <alignment horizontal="centerContinuous"/>
    </xf>
    <xf numFmtId="0" fontId="47" fillId="0" borderId="22" xfId="667" applyFont="1" applyFill="1" applyBorder="1" applyAlignment="1"/>
    <xf numFmtId="0" fontId="55" fillId="0" borderId="21" xfId="675" applyFont="1" applyFill="1" applyBorder="1" applyAlignment="1"/>
    <xf numFmtId="0" fontId="55" fillId="0" borderId="21" xfId="667" applyFont="1" applyFill="1" applyBorder="1" applyAlignment="1">
      <alignment horizontal="right"/>
    </xf>
    <xf numFmtId="3" fontId="47" fillId="0" borderId="22" xfId="675" applyNumberFormat="1" applyFont="1" applyFill="1" applyBorder="1" applyAlignment="1">
      <alignment horizontal="left"/>
    </xf>
    <xf numFmtId="3" fontId="47" fillId="0" borderId="0" xfId="675" applyNumberFormat="1" applyFont="1" applyFill="1" applyBorder="1" applyAlignment="1">
      <alignment horizontal="left"/>
    </xf>
    <xf numFmtId="171" fontId="47" fillId="0" borderId="0" xfId="677" applyNumberFormat="1" applyFont="1" applyFill="1" applyBorder="1" applyAlignment="1"/>
    <xf numFmtId="164" fontId="47" fillId="0" borderId="0" xfId="666" applyNumberFormat="1" applyFont="1" applyFill="1" applyBorder="1" applyAlignment="1"/>
    <xf numFmtId="3" fontId="47" fillId="0" borderId="0" xfId="675" applyNumberFormat="1" applyFont="1" applyFill="1" applyBorder="1" applyAlignment="1"/>
    <xf numFmtId="0" fontId="55" fillId="0" borderId="24" xfId="667" applyFont="1" applyFill="1" applyBorder="1" applyAlignment="1"/>
    <xf numFmtId="3" fontId="55" fillId="0" borderId="24" xfId="667" applyNumberFormat="1" applyFont="1" applyFill="1" applyBorder="1" applyAlignment="1"/>
    <xf numFmtId="171" fontId="55" fillId="0" borderId="24" xfId="677" applyNumberFormat="1" applyFont="1" applyFill="1" applyBorder="1" applyAlignment="1"/>
    <xf numFmtId="0" fontId="55" fillId="0" borderId="22" xfId="667" applyFont="1" applyFill="1" applyBorder="1" applyAlignment="1"/>
    <xf numFmtId="3" fontId="55" fillId="0" borderId="0" xfId="667" applyNumberFormat="1" applyFont="1" applyFill="1" applyBorder="1" applyAlignment="1"/>
    <xf numFmtId="164" fontId="55" fillId="0" borderId="0" xfId="671" applyNumberFormat="1" applyFont="1" applyFill="1" applyBorder="1" applyAlignment="1"/>
    <xf numFmtId="0" fontId="55" fillId="0" borderId="0" xfId="667" applyFont="1" applyFill="1" applyBorder="1" applyAlignment="1"/>
    <xf numFmtId="171" fontId="55" fillId="0" borderId="0" xfId="677" applyNumberFormat="1" applyFont="1" applyFill="1" applyBorder="1" applyAlignment="1"/>
    <xf numFmtId="9" fontId="47" fillId="0" borderId="0" xfId="666" applyFont="1" applyFill="1" applyBorder="1" applyAlignment="1"/>
    <xf numFmtId="10" fontId="47" fillId="0" borderId="0" xfId="666" applyNumberFormat="1" applyFont="1" applyFill="1" applyBorder="1" applyAlignment="1"/>
    <xf numFmtId="4" fontId="47" fillId="0" borderId="0" xfId="667" applyNumberFormat="1" applyFont="1" applyFill="1" applyBorder="1" applyAlignment="1"/>
    <xf numFmtId="2" fontId="47" fillId="0" borderId="0" xfId="666" applyNumberFormat="1" applyFont="1" applyFill="1" applyBorder="1" applyAlignment="1"/>
    <xf numFmtId="3" fontId="55" fillId="0" borderId="22" xfId="667" applyNumberFormat="1" applyFont="1" applyFill="1" applyBorder="1" applyAlignment="1"/>
    <xf numFmtId="3" fontId="47" fillId="0" borderId="21" xfId="667" applyNumberFormat="1" applyFont="1" applyFill="1" applyBorder="1" applyAlignment="1"/>
    <xf numFmtId="164" fontId="47" fillId="0" borderId="22" xfId="667" applyNumberFormat="1" applyFont="1" applyFill="1" applyBorder="1" applyAlignment="1"/>
    <xf numFmtId="0" fontId="54" fillId="0" borderId="0" xfId="667" applyFont="1" applyFill="1" applyAlignment="1">
      <alignment horizontal="left"/>
    </xf>
    <xf numFmtId="3" fontId="55" fillId="0" borderId="0" xfId="678" applyNumberFormat="1" applyFont="1" applyFill="1" applyBorder="1" applyAlignment="1">
      <alignment horizontal="center" wrapText="1"/>
    </xf>
    <xf numFmtId="0" fontId="52" fillId="0" borderId="0" xfId="667" applyFont="1" applyFill="1" applyBorder="1" applyAlignment="1"/>
    <xf numFmtId="0" fontId="46" fillId="0" borderId="0" xfId="558" applyFont="1" applyFill="1" applyAlignment="1">
      <alignment horizontal="left"/>
    </xf>
    <xf numFmtId="0" fontId="33" fillId="0" borderId="0" xfId="419" applyFont="1" applyFill="1" applyAlignment="1"/>
    <xf numFmtId="0" fontId="46" fillId="0" borderId="0" xfId="558" applyFont="1" applyFill="1" applyAlignment="1">
      <alignment horizontal="left"/>
    </xf>
    <xf numFmtId="3" fontId="47" fillId="0" borderId="0" xfId="673" applyNumberFormat="1" applyFont="1" applyBorder="1" applyAlignment="1">
      <alignment horizontal="right" vertical="center" wrapText="1"/>
    </xf>
    <xf numFmtId="0" fontId="49" fillId="0" borderId="0" xfId="693"/>
    <xf numFmtId="164" fontId="47" fillId="0" borderId="0" xfId="675" applyNumberFormat="1" applyFont="1" applyBorder="1"/>
    <xf numFmtId="0" fontId="51" fillId="0" borderId="0" xfId="675" applyFont="1" applyAlignment="1">
      <alignment horizontal="left"/>
    </xf>
    <xf numFmtId="0" fontId="52" fillId="0" borderId="0" xfId="675" applyFont="1" applyFill="1"/>
    <xf numFmtId="0" fontId="52" fillId="0" borderId="0" xfId="995" applyFont="1" applyFill="1" applyAlignment="1">
      <alignment horizontal="right"/>
    </xf>
    <xf numFmtId="0" fontId="80" fillId="0" borderId="0" xfId="995" applyFont="1" applyFill="1" applyAlignment="1">
      <alignment horizontal="right"/>
    </xf>
    <xf numFmtId="0" fontId="52" fillId="0" borderId="0" xfId="675" applyFont="1"/>
    <xf numFmtId="0" fontId="55" fillId="0" borderId="0" xfId="675" quotePrefix="1" applyFont="1" applyAlignment="1">
      <alignment horizontal="left"/>
    </xf>
    <xf numFmtId="0" fontId="47" fillId="0" borderId="0" xfId="675" applyFont="1" applyFill="1"/>
    <xf numFmtId="0" fontId="47" fillId="0" borderId="0" xfId="675" applyFont="1" applyFill="1" applyBorder="1"/>
    <xf numFmtId="0" fontId="47" fillId="0" borderId="0" xfId="675" applyFont="1"/>
    <xf numFmtId="0" fontId="55" fillId="0" borderId="45" xfId="995" applyFont="1" applyFill="1" applyBorder="1" applyAlignment="1">
      <alignment horizontal="right"/>
    </xf>
    <xf numFmtId="171" fontId="47" fillId="0" borderId="0" xfId="833" applyNumberFormat="1" applyFont="1"/>
    <xf numFmtId="3" fontId="47" fillId="0" borderId="0" xfId="995" applyNumberFormat="1" applyFont="1" applyBorder="1"/>
    <xf numFmtId="3" fontId="47" fillId="0" borderId="0" xfId="964" applyNumberFormat="1" applyFont="1" applyBorder="1"/>
    <xf numFmtId="0" fontId="55" fillId="0" borderId="45" xfId="675" applyFont="1" applyBorder="1"/>
    <xf numFmtId="9" fontId="47" fillId="0" borderId="0" xfId="675" applyNumberFormat="1" applyFont="1" applyBorder="1" applyAlignment="1">
      <alignment horizontal="right"/>
    </xf>
    <xf numFmtId="0" fontId="47" fillId="0" borderId="0" xfId="675" applyFont="1" applyBorder="1"/>
    <xf numFmtId="0" fontId="55" fillId="0" borderId="46" xfId="675" applyFont="1" applyBorder="1"/>
    <xf numFmtId="0" fontId="55" fillId="0" borderId="45" xfId="675" applyFont="1" applyBorder="1" applyAlignment="1">
      <alignment horizontal="right"/>
    </xf>
    <xf numFmtId="3" fontId="47" fillId="0" borderId="0" xfId="675" applyNumberFormat="1" applyFont="1" applyFill="1" applyBorder="1" applyAlignment="1">
      <alignment horizontal="right"/>
    </xf>
    <xf numFmtId="3" fontId="47" fillId="0" borderId="0" xfId="945" applyNumberFormat="1" applyFill="1"/>
    <xf numFmtId="0" fontId="47" fillId="0" borderId="23" xfId="675" quotePrefix="1" applyFont="1" applyBorder="1" applyAlignment="1">
      <alignment horizontal="left"/>
    </xf>
    <xf numFmtId="0" fontId="47" fillId="0" borderId="23" xfId="679" quotePrefix="1" applyFont="1" applyBorder="1" applyAlignment="1">
      <alignment horizontal="left"/>
    </xf>
    <xf numFmtId="3" fontId="47" fillId="0" borderId="0" xfId="995" applyNumberFormat="1" applyFont="1" applyBorder="1" applyAlignment="1">
      <alignment horizontal="right"/>
    </xf>
    <xf numFmtId="3" fontId="47" fillId="0" borderId="0" xfId="675" applyNumberFormat="1" applyFont="1" applyBorder="1" applyAlignment="1">
      <alignment horizontal="right"/>
    </xf>
    <xf numFmtId="3" fontId="47" fillId="0" borderId="0" xfId="675" applyNumberFormat="1" applyFont="1" applyFill="1" applyBorder="1"/>
    <xf numFmtId="0" fontId="55" fillId="0" borderId="45" xfId="675" quotePrefix="1" applyFont="1" applyBorder="1" applyAlignment="1">
      <alignment horizontal="left"/>
    </xf>
    <xf numFmtId="164" fontId="55" fillId="0" borderId="45" xfId="1039" applyNumberFormat="1" applyFont="1" applyBorder="1" applyAlignment="1">
      <alignment horizontal="right"/>
    </xf>
    <xf numFmtId="164" fontId="55" fillId="0" borderId="45" xfId="1039" applyNumberFormat="1" applyFont="1" applyFill="1" applyBorder="1"/>
    <xf numFmtId="164" fontId="55" fillId="0" borderId="45" xfId="675" applyNumberFormat="1" applyFont="1" applyBorder="1"/>
    <xf numFmtId="164" fontId="55" fillId="0" borderId="45" xfId="1039" applyNumberFormat="1" applyFont="1" applyBorder="1"/>
    <xf numFmtId="0" fontId="47" fillId="0" borderId="0" xfId="679" applyFont="1" applyFill="1" applyBorder="1" applyAlignment="1">
      <alignment horizontal="left"/>
    </xf>
    <xf numFmtId="0" fontId="60" fillId="0" borderId="0" xfId="675" quotePrefix="1" applyFont="1" applyAlignment="1">
      <alignment horizontal="left"/>
    </xf>
    <xf numFmtId="3" fontId="47" fillId="0" borderId="0" xfId="675" applyNumberFormat="1" applyFont="1" applyBorder="1"/>
    <xf numFmtId="3" fontId="47" fillId="0" borderId="0" xfId="945" applyNumberFormat="1" applyFont="1" applyBorder="1"/>
    <xf numFmtId="0" fontId="0" fillId="0" borderId="0" xfId="0"/>
    <xf numFmtId="0" fontId="0" fillId="0" borderId="0" xfId="0" applyBorder="1"/>
    <xf numFmtId="0" fontId="0" fillId="0" borderId="0" xfId="0"/>
    <xf numFmtId="0" fontId="49" fillId="0" borderId="0" xfId="954"/>
    <xf numFmtId="0" fontId="60" fillId="0" borderId="0" xfId="675" quotePrefix="1" applyFont="1" applyAlignment="1">
      <alignment horizontal="left"/>
    </xf>
    <xf numFmtId="0" fontId="47" fillId="0" borderId="0" xfId="954" applyFont="1"/>
    <xf numFmtId="0" fontId="47" fillId="0" borderId="0" xfId="954" applyFont="1" applyFill="1"/>
    <xf numFmtId="0" fontId="47" fillId="0" borderId="0" xfId="675" applyFont="1" applyBorder="1"/>
    <xf numFmtId="0" fontId="47" fillId="0" borderId="0" xfId="675" applyFont="1" applyFill="1" applyBorder="1"/>
    <xf numFmtId="166" fontId="47" fillId="0" borderId="0" xfId="675" applyNumberFormat="1" applyFont="1" applyFill="1" applyBorder="1"/>
    <xf numFmtId="167" fontId="47" fillId="0" borderId="0" xfId="954" applyNumberFormat="1" applyFont="1" applyFill="1" applyBorder="1"/>
    <xf numFmtId="1" fontId="47" fillId="0" borderId="0" xfId="954" applyNumberFormat="1" applyFont="1" applyFill="1" applyBorder="1"/>
    <xf numFmtId="166" fontId="47" fillId="0" borderId="0" xfId="954" applyNumberFormat="1" applyFont="1" applyFill="1" applyBorder="1"/>
    <xf numFmtId="0" fontId="47" fillId="0" borderId="0" xfId="954" applyFont="1" applyBorder="1"/>
    <xf numFmtId="0" fontId="47" fillId="0" borderId="0" xfId="954" applyFont="1" applyFill="1" applyBorder="1"/>
    <xf numFmtId="0" fontId="49" fillId="0" borderId="0" xfId="954" applyFill="1" applyBorder="1"/>
    <xf numFmtId="0" fontId="55" fillId="0" borderId="45" xfId="675" applyFont="1" applyFill="1" applyBorder="1" applyAlignment="1">
      <alignment horizontal="right"/>
    </xf>
    <xf numFmtId="0" fontId="55" fillId="0" borderId="45" xfId="954" applyFont="1" applyFill="1" applyBorder="1" applyAlignment="1">
      <alignment horizontal="right"/>
    </xf>
    <xf numFmtId="166" fontId="55" fillId="0" borderId="45" xfId="675" applyNumberFormat="1" applyFont="1" applyFill="1" applyBorder="1"/>
    <xf numFmtId="167" fontId="55" fillId="0" borderId="45" xfId="1039" applyNumberFormat="1" applyFont="1" applyFill="1" applyBorder="1"/>
    <xf numFmtId="1" fontId="55" fillId="0" borderId="45" xfId="954" applyNumberFormat="1" applyFont="1" applyFill="1" applyBorder="1"/>
    <xf numFmtId="166" fontId="55" fillId="0" borderId="45" xfId="954" applyNumberFormat="1" applyFont="1" applyFill="1" applyBorder="1"/>
    <xf numFmtId="164" fontId="0" fillId="0" borderId="0" xfId="1" applyNumberFormat="1" applyFont="1"/>
    <xf numFmtId="0" fontId="81" fillId="0" borderId="0" xfId="0" applyFont="1" applyFill="1" applyBorder="1"/>
    <xf numFmtId="3" fontId="55" fillId="0" borderId="0" xfId="667" applyNumberFormat="1" applyFont="1" applyFill="1" applyBorder="1" applyAlignment="1">
      <alignment horizontal="right"/>
    </xf>
    <xf numFmtId="0" fontId="0" fillId="0" borderId="0" xfId="0" applyAlignment="1">
      <alignment horizontal="right"/>
    </xf>
    <xf numFmtId="171" fontId="55" fillId="0" borderId="0" xfId="676" applyNumberFormat="1" applyFont="1" applyFill="1" applyBorder="1" applyAlignment="1"/>
    <xf numFmtId="3" fontId="47" fillId="0" borderId="0" xfId="666" applyNumberFormat="1" applyFont="1" applyFill="1" applyBorder="1" applyAlignment="1"/>
    <xf numFmtId="164" fontId="47" fillId="0" borderId="21" xfId="667" applyNumberFormat="1" applyFont="1" applyFill="1" applyBorder="1" applyAlignment="1"/>
    <xf numFmtId="164" fontId="81" fillId="0" borderId="0" xfId="0" applyNumberFormat="1" applyFont="1" applyFill="1" applyBorder="1"/>
    <xf numFmtId="0" fontId="10" fillId="0" borderId="45" xfId="420" applyFont="1" applyFill="1" applyBorder="1" applyAlignment="1" applyProtection="1">
      <alignment vertical="center" wrapText="1"/>
    </xf>
    <xf numFmtId="0" fontId="10" fillId="0" borderId="45" xfId="420" applyFont="1" applyFill="1" applyBorder="1" applyAlignment="1" applyProtection="1">
      <alignment vertical="center"/>
    </xf>
    <xf numFmtId="0" fontId="10" fillId="0" borderId="45" xfId="420" applyFont="1" applyFill="1" applyBorder="1" applyAlignment="1" applyProtection="1">
      <alignment horizontal="center" vertical="center" wrapText="1"/>
    </xf>
    <xf numFmtId="0" fontId="3" fillId="0" borderId="0" xfId="420" applyFont="1" applyFill="1" applyBorder="1" applyAlignment="1" applyProtection="1">
      <alignment vertical="center" wrapText="1"/>
    </xf>
    <xf numFmtId="0" fontId="3" fillId="0" borderId="0" xfId="420" applyFont="1" applyFill="1" applyBorder="1" applyAlignment="1" applyProtection="1">
      <alignment vertical="center"/>
    </xf>
    <xf numFmtId="164" fontId="3" fillId="0" borderId="0" xfId="420" applyNumberFormat="1" applyFont="1" applyFill="1" applyBorder="1" applyAlignment="1" applyProtection="1">
      <alignment horizontal="center" vertical="center" wrapText="1"/>
    </xf>
    <xf numFmtId="0" fontId="3" fillId="0" borderId="33" xfId="420" applyFont="1" applyFill="1" applyBorder="1" applyAlignment="1" applyProtection="1">
      <alignment vertical="center" wrapText="1"/>
    </xf>
    <xf numFmtId="0" fontId="3" fillId="0" borderId="33" xfId="420" applyFont="1" applyFill="1" applyBorder="1" applyAlignment="1" applyProtection="1">
      <alignment vertical="center"/>
    </xf>
    <xf numFmtId="164" fontId="3" fillId="0" borderId="33" xfId="420" applyNumberFormat="1" applyFont="1" applyFill="1" applyBorder="1" applyAlignment="1" applyProtection="1">
      <alignment horizontal="center" vertical="center" wrapText="1"/>
    </xf>
    <xf numFmtId="0" fontId="10" fillId="0" borderId="0" xfId="420" applyFont="1" applyFill="1" applyBorder="1" applyAlignment="1" applyProtection="1">
      <alignment vertical="center" wrapText="1"/>
    </xf>
    <xf numFmtId="0" fontId="47" fillId="0" borderId="0" xfId="663" applyFont="1" applyFill="1" applyBorder="1" applyAlignment="1">
      <alignment horizontal="left"/>
    </xf>
    <xf numFmtId="164" fontId="47" fillId="0" borderId="0" xfId="1045" applyNumberFormat="1" applyFont="1" applyFill="1" applyBorder="1" applyAlignment="1">
      <alignment horizontal="right"/>
    </xf>
    <xf numFmtId="166" fontId="3" fillId="0" borderId="0" xfId="420" applyNumberFormat="1" applyFont="1" applyFill="1" applyBorder="1" applyAlignment="1" applyProtection="1">
      <alignment vertical="center" wrapText="1"/>
    </xf>
    <xf numFmtId="166" fontId="3" fillId="0" borderId="33" xfId="420" applyNumberFormat="1" applyFont="1" applyFill="1" applyBorder="1" applyAlignment="1" applyProtection="1">
      <alignment vertical="center" wrapText="1"/>
    </xf>
    <xf numFmtId="0" fontId="4" fillId="0" borderId="0" xfId="419" applyFont="1" applyFill="1" applyBorder="1" applyAlignment="1" applyProtection="1"/>
    <xf numFmtId="9" fontId="10" fillId="0" borderId="45" xfId="1049" applyFont="1" applyFill="1" applyBorder="1" applyAlignment="1">
      <alignment vertical="center" wrapText="1"/>
    </xf>
    <xf numFmtId="0" fontId="10" fillId="0" borderId="45" xfId="0" applyFont="1" applyFill="1" applyBorder="1" applyAlignment="1">
      <alignment vertical="center" wrapText="1"/>
    </xf>
    <xf numFmtId="0" fontId="4" fillId="0" borderId="0" xfId="419" applyFont="1" applyFill="1" applyBorder="1"/>
    <xf numFmtId="0" fontId="43" fillId="0" borderId="45" xfId="419" applyFont="1" applyFill="1" applyBorder="1" applyAlignment="1">
      <alignment vertical="center"/>
    </xf>
    <xf numFmtId="0" fontId="10" fillId="0" borderId="45" xfId="419" applyFont="1" applyFill="1" applyBorder="1" applyAlignment="1">
      <alignment vertical="center" wrapText="1"/>
    </xf>
    <xf numFmtId="166" fontId="3" fillId="0" borderId="0" xfId="419" applyNumberFormat="1" applyFont="1" applyFill="1" applyBorder="1" applyAlignment="1">
      <alignment vertical="center" wrapText="1"/>
    </xf>
    <xf numFmtId="164" fontId="3" fillId="0" borderId="0" xfId="419" applyNumberFormat="1" applyFont="1" applyFill="1" applyBorder="1" applyAlignment="1">
      <alignment vertical="center" wrapText="1"/>
    </xf>
    <xf numFmtId="166" fontId="3" fillId="0" borderId="33" xfId="419" applyNumberFormat="1" applyFont="1" applyFill="1" applyBorder="1" applyAlignment="1">
      <alignment vertical="center" wrapText="1"/>
    </xf>
    <xf numFmtId="164" fontId="3" fillId="0" borderId="33" xfId="419" applyNumberFormat="1" applyFont="1" applyFill="1" applyBorder="1" applyAlignment="1">
      <alignment vertical="center" wrapText="1"/>
    </xf>
    <xf numFmtId="1" fontId="47" fillId="0" borderId="0" xfId="425" applyNumberFormat="1" applyFont="1" applyFill="1" applyBorder="1" applyAlignment="1" applyProtection="1">
      <alignment horizontal="right" vertical="top" wrapText="1"/>
    </xf>
    <xf numFmtId="0" fontId="55" fillId="0" borderId="46" xfId="675" applyFont="1" applyFill="1" applyBorder="1"/>
    <xf numFmtId="0" fontId="47" fillId="0" borderId="23" xfId="675" applyFont="1" applyFill="1" applyBorder="1"/>
    <xf numFmtId="166" fontId="47" fillId="0" borderId="0" xfId="1039" applyNumberFormat="1" applyFont="1" applyFill="1" applyBorder="1"/>
    <xf numFmtId="166" fontId="55" fillId="0" borderId="45" xfId="1039" applyNumberFormat="1" applyFont="1" applyFill="1" applyBorder="1" applyAlignment="1">
      <alignment horizontal="right"/>
    </xf>
    <xf numFmtId="0" fontId="34" fillId="0" borderId="0" xfId="954" applyFont="1" applyFill="1" applyBorder="1"/>
    <xf numFmtId="0" fontId="52" fillId="0" borderId="0" xfId="954" applyFont="1" applyFill="1" applyBorder="1"/>
    <xf numFmtId="0" fontId="55" fillId="0" borderId="46" xfId="954" applyFont="1" applyFill="1" applyBorder="1"/>
    <xf numFmtId="0" fontId="10" fillId="0" borderId="45" xfId="954" applyFont="1" applyFill="1" applyBorder="1" applyAlignment="1">
      <alignment horizontal="right"/>
    </xf>
    <xf numFmtId="0" fontId="47" fillId="0" borderId="23" xfId="954" applyFont="1" applyFill="1" applyBorder="1"/>
    <xf numFmtId="166" fontId="3" fillId="0" borderId="0" xfId="954" applyNumberFormat="1" applyFont="1" applyFill="1" applyBorder="1"/>
    <xf numFmtId="167" fontId="55" fillId="0" borderId="45" xfId="954" applyNumberFormat="1" applyFont="1" applyFill="1" applyBorder="1"/>
    <xf numFmtId="166" fontId="10" fillId="0" borderId="45" xfId="954" applyNumberFormat="1" applyFont="1" applyFill="1" applyBorder="1"/>
    <xf numFmtId="9" fontId="47" fillId="0" borderId="0" xfId="954" applyNumberFormat="1" applyFont="1" applyFill="1" applyBorder="1"/>
    <xf numFmtId="1" fontId="10" fillId="0" borderId="45" xfId="954" applyNumberFormat="1" applyFont="1" applyFill="1" applyBorder="1"/>
    <xf numFmtId="0" fontId="49" fillId="0" borderId="21" xfId="693" applyBorder="1"/>
    <xf numFmtId="164" fontId="47" fillId="0" borderId="22" xfId="667" applyNumberFormat="1" applyFont="1" applyBorder="1" applyAlignment="1">
      <alignment horizontal="centerContinuous"/>
    </xf>
    <xf numFmtId="0" fontId="47" fillId="0" borderId="22" xfId="667" applyFont="1" applyBorder="1" applyAlignment="1">
      <alignment horizontal="centerContinuous"/>
    </xf>
    <xf numFmtId="0" fontId="49" fillId="0" borderId="22" xfId="693" applyBorder="1"/>
    <xf numFmtId="0" fontId="49" fillId="0" borderId="0" xfId="693" applyBorder="1"/>
    <xf numFmtId="3" fontId="82" fillId="0" borderId="22" xfId="679" applyNumberFormat="1" applyFont="1" applyFill="1" applyBorder="1" applyAlignment="1"/>
    <xf numFmtId="3" fontId="82" fillId="0" borderId="0" xfId="679" applyNumberFormat="1" applyFont="1" applyFill="1" applyBorder="1" applyAlignment="1"/>
    <xf numFmtId="171" fontId="48" fillId="0" borderId="0" xfId="676" applyNumberFormat="1" applyFont="1" applyBorder="1"/>
    <xf numFmtId="3" fontId="0" fillId="0" borderId="0" xfId="0" applyNumberFormat="1" applyFont="1"/>
    <xf numFmtId="164" fontId="48" fillId="0" borderId="0" xfId="671" applyNumberFormat="1" applyFont="1" applyBorder="1"/>
    <xf numFmtId="164" fontId="0" fillId="0" borderId="0" xfId="0" applyNumberFormat="1" applyFont="1"/>
    <xf numFmtId="3" fontId="0" fillId="0" borderId="0" xfId="0" applyNumberFormat="1" applyFont="1" applyBorder="1"/>
    <xf numFmtId="164" fontId="0" fillId="0" borderId="21" xfId="0" applyNumberFormat="1" applyFont="1" applyBorder="1"/>
    <xf numFmtId="3" fontId="83" fillId="0" borderId="24" xfId="679" applyNumberFormat="1" applyFont="1" applyFill="1" applyBorder="1" applyAlignment="1"/>
    <xf numFmtId="171" fontId="58" fillId="0" borderId="24" xfId="676" applyNumberFormat="1" applyFont="1" applyBorder="1"/>
    <xf numFmtId="3" fontId="58" fillId="0" borderId="24" xfId="0" applyNumberFormat="1" applyFont="1" applyBorder="1"/>
    <xf numFmtId="3" fontId="83" fillId="0" borderId="0" xfId="679" applyNumberFormat="1" applyFont="1" applyFill="1" applyBorder="1" applyAlignment="1"/>
    <xf numFmtId="3" fontId="49" fillId="0" borderId="0" xfId="693" applyNumberFormat="1"/>
    <xf numFmtId="0" fontId="47" fillId="0" borderId="22" xfId="667" applyFont="1" applyBorder="1" applyAlignment="1">
      <alignment horizontal="centerContinuous" wrapText="1"/>
    </xf>
    <xf numFmtId="171" fontId="48" fillId="0" borderId="22" xfId="676" applyNumberFormat="1" applyFont="1" applyBorder="1"/>
    <xf numFmtId="3" fontId="83" fillId="0" borderId="22" xfId="679" applyNumberFormat="1" applyFont="1" applyFill="1" applyBorder="1" applyAlignment="1"/>
    <xf numFmtId="164" fontId="47" fillId="0" borderId="21" xfId="666" applyNumberFormat="1" applyFont="1" applyFill="1" applyBorder="1" applyAlignment="1"/>
    <xf numFmtId="3" fontId="55" fillId="0" borderId="21" xfId="667" applyNumberFormat="1" applyFont="1" applyFill="1" applyBorder="1" applyAlignment="1"/>
    <xf numFmtId="1" fontId="0" fillId="0" borderId="0" xfId="0" applyNumberFormat="1" applyFont="1"/>
    <xf numFmtId="0" fontId="0" fillId="0" borderId="0" xfId="0" applyFont="1" applyAlignment="1">
      <alignment horizontal="left"/>
    </xf>
    <xf numFmtId="0" fontId="45" fillId="0" borderId="0" xfId="0" applyFont="1" applyFill="1" applyBorder="1" applyAlignment="1">
      <alignment horizontal="left" vertical="center" wrapText="1"/>
    </xf>
    <xf numFmtId="0" fontId="10" fillId="0" borderId="0" xfId="0" applyFont="1" applyFill="1" applyBorder="1" applyAlignment="1">
      <alignment horizontal="left"/>
    </xf>
    <xf numFmtId="0" fontId="45" fillId="0" borderId="0" xfId="0" applyFont="1" applyFill="1" applyBorder="1" applyAlignment="1">
      <alignment horizontal="right" vertical="center" wrapText="1"/>
    </xf>
    <xf numFmtId="3" fontId="10" fillId="0" borderId="0" xfId="0" applyNumberFormat="1" applyFont="1" applyFill="1" applyBorder="1" applyAlignment="1">
      <alignment horizontal="right"/>
    </xf>
    <xf numFmtId="3" fontId="45" fillId="0" borderId="0" xfId="0" applyNumberFormat="1" applyFont="1" applyFill="1" applyBorder="1" applyAlignment="1">
      <alignment horizontal="right" vertical="center" wrapText="1"/>
    </xf>
    <xf numFmtId="0" fontId="84" fillId="0" borderId="0" xfId="0" applyFont="1"/>
    <xf numFmtId="4" fontId="47" fillId="0" borderId="0" xfId="679" applyNumberFormat="1" applyFont="1" applyFill="1" applyBorder="1"/>
    <xf numFmtId="0" fontId="51" fillId="0" borderId="0" xfId="679" applyFont="1" applyFill="1" applyBorder="1"/>
    <xf numFmtId="0" fontId="42" fillId="0" borderId="0" xfId="0" applyFont="1" applyFill="1" applyBorder="1"/>
    <xf numFmtId="0" fontId="53" fillId="0" borderId="0" xfId="679" quotePrefix="1" applyFont="1" applyFill="1" applyBorder="1" applyAlignment="1">
      <alignment horizontal="left"/>
    </xf>
    <xf numFmtId="10" fontId="52" fillId="0" borderId="0" xfId="666" applyNumberFormat="1" applyFont="1" applyFill="1" applyBorder="1"/>
    <xf numFmtId="0" fontId="54" fillId="0" borderId="0" xfId="667" applyFont="1" applyFill="1" applyBorder="1" applyAlignment="1">
      <alignment horizontal="right"/>
    </xf>
    <xf numFmtId="0" fontId="52" fillId="0" borderId="0" xfId="679" applyFont="1" applyFill="1" applyBorder="1" applyAlignment="1">
      <alignment horizontal="right"/>
    </xf>
    <xf numFmtId="2" fontId="47" fillId="0" borderId="0" xfId="679" applyNumberFormat="1" applyFont="1" applyFill="1" applyBorder="1"/>
    <xf numFmtId="0" fontId="42" fillId="0" borderId="21" xfId="0" applyFont="1" applyFill="1" applyBorder="1"/>
    <xf numFmtId="0" fontId="47" fillId="0" borderId="22" xfId="667" applyFont="1" applyFill="1" applyBorder="1" applyAlignment="1">
      <alignment horizontal="center"/>
    </xf>
    <xf numFmtId="0" fontId="55" fillId="0" borderId="30" xfId="678" applyFont="1" applyFill="1" applyBorder="1" applyAlignment="1">
      <alignment horizontal="centerContinuous"/>
    </xf>
    <xf numFmtId="0" fontId="55" fillId="0" borderId="22" xfId="678" applyFont="1" applyFill="1" applyBorder="1" applyAlignment="1">
      <alignment horizontal="centerContinuous"/>
    </xf>
    <xf numFmtId="0" fontId="47" fillId="0" borderId="0" xfId="667" applyFont="1" applyFill="1" applyBorder="1" applyAlignment="1">
      <alignment horizontal="centerContinuous"/>
    </xf>
    <xf numFmtId="0" fontId="47" fillId="0" borderId="22" xfId="667" applyFont="1" applyFill="1" applyBorder="1"/>
    <xf numFmtId="0" fontId="55" fillId="0" borderId="21" xfId="675" applyFont="1" applyFill="1" applyBorder="1"/>
    <xf numFmtId="3" fontId="47" fillId="0" borderId="0" xfId="677" applyNumberFormat="1" applyFont="1" applyFill="1" applyBorder="1"/>
    <xf numFmtId="3" fontId="3" fillId="0" borderId="0" xfId="0" applyNumberFormat="1" applyFont="1" applyFill="1" applyBorder="1"/>
    <xf numFmtId="3" fontId="3" fillId="0" borderId="21" xfId="0" applyNumberFormat="1" applyFont="1" applyFill="1" applyBorder="1"/>
    <xf numFmtId="3" fontId="55" fillId="0" borderId="24" xfId="675" applyNumberFormat="1" applyFont="1" applyFill="1" applyBorder="1"/>
    <xf numFmtId="3" fontId="55" fillId="0" borderId="47" xfId="675" applyNumberFormat="1" applyFont="1" applyFill="1" applyBorder="1"/>
    <xf numFmtId="3" fontId="55" fillId="0" borderId="24" xfId="677" applyNumberFormat="1" applyFont="1" applyFill="1" applyBorder="1"/>
    <xf numFmtId="3" fontId="10" fillId="0" borderId="24" xfId="0" applyNumberFormat="1" applyFont="1" applyFill="1" applyBorder="1"/>
    <xf numFmtId="3" fontId="55" fillId="0" borderId="0" xfId="675" applyNumberFormat="1" applyFont="1" applyFill="1" applyBorder="1"/>
    <xf numFmtId="3" fontId="47" fillId="0" borderId="0" xfId="666" applyNumberFormat="1" applyFont="1" applyFill="1" applyBorder="1"/>
    <xf numFmtId="3" fontId="51" fillId="0" borderId="0" xfId="679" applyNumberFormat="1" applyFont="1" applyFill="1" applyBorder="1"/>
    <xf numFmtId="0" fontId="47" fillId="0" borderId="25" xfId="667" applyFont="1" applyFill="1" applyBorder="1" applyAlignment="1">
      <alignment horizontal="center"/>
    </xf>
    <xf numFmtId="3" fontId="55" fillId="0" borderId="30" xfId="678" applyNumberFormat="1" applyFont="1" applyFill="1" applyBorder="1" applyAlignment="1">
      <alignment horizontal="centerContinuous"/>
    </xf>
    <xf numFmtId="3" fontId="55" fillId="0" borderId="22" xfId="678" applyNumberFormat="1" applyFont="1" applyFill="1" applyBorder="1" applyAlignment="1">
      <alignment horizontal="centerContinuous"/>
    </xf>
    <xf numFmtId="3" fontId="47" fillId="0" borderId="22" xfId="667" applyNumberFormat="1" applyFont="1" applyFill="1" applyBorder="1" applyAlignment="1">
      <alignment horizontal="centerContinuous"/>
    </xf>
    <xf numFmtId="3" fontId="47" fillId="0" borderId="22" xfId="667" applyNumberFormat="1" applyFont="1" applyFill="1" applyBorder="1" applyAlignment="1">
      <alignment horizontal="center"/>
    </xf>
    <xf numFmtId="0" fontId="55" fillId="0" borderId="26" xfId="675" applyFont="1" applyFill="1" applyBorder="1"/>
    <xf numFmtId="3" fontId="55" fillId="0" borderId="31" xfId="667" applyNumberFormat="1" applyFont="1" applyFill="1" applyBorder="1" applyAlignment="1">
      <alignment horizontal="right"/>
    </xf>
    <xf numFmtId="3" fontId="47" fillId="0" borderId="25" xfId="675" applyNumberFormat="1" applyFont="1" applyFill="1" applyBorder="1" applyAlignment="1">
      <alignment horizontal="left"/>
    </xf>
    <xf numFmtId="3" fontId="47" fillId="0" borderId="27" xfId="675" applyNumberFormat="1" applyFont="1" applyFill="1" applyBorder="1" applyAlignment="1">
      <alignment horizontal="left"/>
    </xf>
    <xf numFmtId="3" fontId="47" fillId="0" borderId="0" xfId="677" applyNumberFormat="1" applyFont="1" applyFill="1" applyBorder="1" applyAlignment="1">
      <alignment horizontal="right"/>
    </xf>
    <xf numFmtId="3" fontId="47" fillId="0" borderId="27" xfId="675" applyNumberFormat="1" applyFont="1" applyFill="1" applyBorder="1"/>
    <xf numFmtId="3" fontId="55" fillId="0" borderId="28" xfId="675" applyNumberFormat="1" applyFont="1" applyFill="1" applyBorder="1"/>
    <xf numFmtId="3" fontId="55" fillId="0" borderId="24" xfId="677" applyNumberFormat="1" applyFont="1" applyFill="1" applyBorder="1" applyAlignment="1">
      <alignment horizontal="right"/>
    </xf>
    <xf numFmtId="3" fontId="55" fillId="0" borderId="22" xfId="667" applyNumberFormat="1" applyFont="1" applyFill="1" applyBorder="1" applyAlignment="1">
      <alignment horizontal="right"/>
    </xf>
    <xf numFmtId="3" fontId="47" fillId="0" borderId="0" xfId="676" applyNumberFormat="1" applyFont="1" applyFill="1" applyBorder="1"/>
    <xf numFmtId="3" fontId="3" fillId="0" borderId="0" xfId="676" applyNumberFormat="1" applyFont="1" applyFill="1" applyBorder="1"/>
    <xf numFmtId="3" fontId="10" fillId="0" borderId="24" xfId="676" applyNumberFormat="1" applyFont="1" applyFill="1" applyBorder="1"/>
    <xf numFmtId="3" fontId="10" fillId="0" borderId="21" xfId="0" applyNumberFormat="1" applyFont="1" applyFill="1" applyBorder="1"/>
    <xf numFmtId="3" fontId="55" fillId="0" borderId="0" xfId="678" applyNumberFormat="1" applyFont="1" applyFill="1" applyBorder="1" applyAlignment="1">
      <alignment horizontal="centerContinuous"/>
    </xf>
    <xf numFmtId="3" fontId="47" fillId="0" borderId="22" xfId="667" applyNumberFormat="1" applyFont="1" applyFill="1" applyBorder="1"/>
    <xf numFmtId="3" fontId="3" fillId="0" borderId="22" xfId="668" applyNumberFormat="1" applyFont="1" applyFill="1" applyBorder="1"/>
    <xf numFmtId="3" fontId="10" fillId="0" borderId="21" xfId="668" applyNumberFormat="1" applyFont="1" applyFill="1" applyBorder="1" applyAlignment="1">
      <alignment horizontal="right"/>
    </xf>
    <xf numFmtId="3" fontId="3" fillId="0" borderId="0" xfId="668" applyNumberFormat="1" applyFont="1" applyFill="1" applyBorder="1"/>
    <xf numFmtId="3" fontId="48" fillId="0" borderId="0" xfId="0" applyNumberFormat="1" applyFont="1"/>
    <xf numFmtId="0" fontId="85" fillId="0" borderId="0" xfId="448" applyFont="1" applyFill="1" applyAlignment="1">
      <alignment horizontal="left"/>
    </xf>
    <xf numFmtId="0" fontId="85" fillId="0" borderId="0" xfId="492" applyFont="1" applyFill="1" applyAlignment="1"/>
    <xf numFmtId="0" fontId="85" fillId="0" borderId="0" xfId="419" applyFont="1" applyFill="1" applyAlignment="1"/>
    <xf numFmtId="0" fontId="85" fillId="0" borderId="0" xfId="2" applyFont="1" applyFill="1"/>
    <xf numFmtId="3" fontId="55" fillId="0" borderId="0" xfId="677" applyNumberFormat="1" applyFont="1" applyFill="1" applyBorder="1"/>
    <xf numFmtId="3" fontId="10" fillId="0" borderId="0" xfId="676" applyNumberFormat="1" applyFont="1" applyFill="1" applyBorder="1"/>
    <xf numFmtId="0" fontId="3" fillId="0" borderId="0" xfId="419" applyFont="1" applyFill="1" applyBorder="1" applyAlignment="1">
      <alignment vertical="center"/>
    </xf>
    <xf numFmtId="0" fontId="3" fillId="0" borderId="33" xfId="419" applyFont="1" applyFill="1" applyBorder="1" applyAlignment="1">
      <alignment vertical="center"/>
    </xf>
    <xf numFmtId="0" fontId="48" fillId="0" borderId="0" xfId="0" applyFont="1" applyFill="1" applyBorder="1"/>
    <xf numFmtId="164" fontId="48" fillId="0" borderId="0" xfId="0" applyNumberFormat="1" applyFont="1" applyFill="1" applyBorder="1"/>
    <xf numFmtId="166" fontId="48" fillId="0" borderId="0" xfId="0" applyNumberFormat="1" applyFont="1" applyFill="1" applyBorder="1"/>
    <xf numFmtId="0" fontId="48" fillId="0" borderId="33" xfId="0" applyFont="1" applyFill="1" applyBorder="1"/>
    <xf numFmtId="164" fontId="48" fillId="0" borderId="33" xfId="0" applyNumberFormat="1" applyFont="1" applyFill="1" applyBorder="1"/>
    <xf numFmtId="166" fontId="48" fillId="0" borderId="33" xfId="0" applyNumberFormat="1" applyFont="1" applyFill="1" applyBorder="1"/>
    <xf numFmtId="164" fontId="48" fillId="0" borderId="0" xfId="0" applyNumberFormat="1" applyFont="1"/>
    <xf numFmtId="3" fontId="48" fillId="0" borderId="0" xfId="0" applyNumberFormat="1" applyFont="1" applyBorder="1"/>
    <xf numFmtId="164" fontId="48" fillId="0" borderId="21" xfId="0" applyNumberFormat="1" applyFont="1" applyBorder="1"/>
    <xf numFmtId="164" fontId="47" fillId="0" borderId="0" xfId="666" applyNumberFormat="1" applyFont="1" applyFill="1" applyBorder="1" applyAlignment="1">
      <alignment horizontal="right"/>
    </xf>
    <xf numFmtId="164" fontId="47" fillId="0" borderId="0" xfId="675" applyNumberFormat="1" applyFont="1" applyFill="1" applyBorder="1" applyAlignment="1">
      <alignment horizontal="left"/>
    </xf>
    <xf numFmtId="164" fontId="47" fillId="0" borderId="0" xfId="675" applyNumberFormat="1" applyFont="1" applyFill="1" applyBorder="1" applyAlignment="1"/>
    <xf numFmtId="171" fontId="58" fillId="0" borderId="21" xfId="676" applyNumberFormat="1" applyFont="1" applyBorder="1"/>
    <xf numFmtId="164" fontId="48" fillId="0" borderId="21" xfId="671" applyNumberFormat="1" applyFont="1" applyBorder="1"/>
    <xf numFmtId="3" fontId="47" fillId="0" borderId="0" xfId="667" applyNumberFormat="1" applyFont="1" applyFill="1" applyBorder="1" applyAlignment="1">
      <alignment horizontal="center"/>
    </xf>
    <xf numFmtId="3" fontId="10" fillId="0" borderId="21" xfId="676" applyNumberFormat="1" applyFont="1" applyFill="1" applyBorder="1"/>
    <xf numFmtId="3" fontId="3" fillId="0" borderId="21" xfId="676" applyNumberFormat="1" applyFont="1" applyFill="1" applyBorder="1"/>
    <xf numFmtId="3" fontId="3" fillId="0" borderId="22" xfId="0" applyNumberFormat="1" applyFont="1" applyFill="1" applyBorder="1"/>
    <xf numFmtId="0" fontId="55" fillId="0" borderId="21" xfId="675" applyFont="1" applyFill="1" applyBorder="1" applyAlignment="1">
      <alignment horizontal="right"/>
    </xf>
    <xf numFmtId="3" fontId="10" fillId="0" borderId="0" xfId="0" applyNumberFormat="1" applyFont="1" applyFill="1" applyBorder="1"/>
    <xf numFmtId="3" fontId="55" fillId="0" borderId="0" xfId="677" applyNumberFormat="1" applyFont="1" applyFill="1" applyBorder="1" applyAlignment="1">
      <alignment horizontal="right"/>
    </xf>
    <xf numFmtId="3" fontId="47" fillId="0" borderId="22" xfId="675" applyNumberFormat="1" applyFont="1" applyFill="1" applyBorder="1"/>
    <xf numFmtId="0" fontId="55" fillId="0" borderId="0" xfId="675" applyFont="1" applyBorder="1"/>
    <xf numFmtId="164" fontId="55" fillId="0" borderId="0" xfId="1039" applyNumberFormat="1" applyFont="1" applyBorder="1" applyAlignment="1">
      <alignment horizontal="right"/>
    </xf>
    <xf numFmtId="164" fontId="55" fillId="0" borderId="0" xfId="1039" applyNumberFormat="1" applyFont="1" applyBorder="1"/>
    <xf numFmtId="164" fontId="55" fillId="0" borderId="0" xfId="1039" applyNumberFormat="1" applyFont="1" applyFill="1" applyBorder="1"/>
    <xf numFmtId="164" fontId="55" fillId="0" borderId="0" xfId="675" applyNumberFormat="1" applyFont="1" applyBorder="1"/>
    <xf numFmtId="172" fontId="55" fillId="0" borderId="31" xfId="667" applyNumberFormat="1" applyFont="1" applyFill="1" applyBorder="1" applyAlignment="1">
      <alignment horizontal="right"/>
    </xf>
    <xf numFmtId="172" fontId="55" fillId="0" borderId="21" xfId="667" applyNumberFormat="1" applyFont="1" applyFill="1" applyBorder="1" applyAlignment="1">
      <alignment horizontal="right"/>
    </xf>
    <xf numFmtId="21" fontId="55" fillId="0" borderId="21" xfId="667" applyNumberFormat="1" applyFont="1" applyFill="1" applyBorder="1" applyAlignment="1">
      <alignment horizontal="right"/>
    </xf>
    <xf numFmtId="0" fontId="88" fillId="0" borderId="0" xfId="0" applyFont="1"/>
    <xf numFmtId="0" fontId="48" fillId="0" borderId="0" xfId="954" applyFont="1"/>
    <xf numFmtId="0" fontId="48" fillId="0" borderId="0" xfId="954" applyFont="1" applyFill="1" applyBorder="1"/>
    <xf numFmtId="166" fontId="48" fillId="0" borderId="0" xfId="954" applyNumberFormat="1" applyFont="1" applyFill="1" applyBorder="1"/>
    <xf numFmtId="0" fontId="48" fillId="0" borderId="0" xfId="954" applyFont="1" applyFill="1"/>
    <xf numFmtId="0" fontId="89" fillId="0" borderId="0" xfId="0" applyFont="1"/>
    <xf numFmtId="3" fontId="89" fillId="0" borderId="0" xfId="0" applyNumberFormat="1" applyFont="1"/>
    <xf numFmtId="0" fontId="45" fillId="0" borderId="0" xfId="0" applyFont="1" applyFill="1" applyAlignment="1">
      <alignment horizontal="right" vertical="center" wrapText="1"/>
    </xf>
    <xf numFmtId="0" fontId="45" fillId="0" borderId="0" xfId="0" applyFont="1" applyFill="1" applyAlignment="1">
      <alignment horizontal="left" vertical="center" wrapText="1"/>
    </xf>
    <xf numFmtId="0" fontId="10" fillId="0" borderId="0" xfId="0" applyFont="1" applyFill="1" applyAlignment="1">
      <alignment horizontal="left"/>
    </xf>
    <xf numFmtId="3" fontId="10" fillId="0" borderId="0" xfId="0" applyNumberFormat="1" applyFont="1" applyFill="1" applyAlignment="1">
      <alignment horizontal="right"/>
    </xf>
    <xf numFmtId="0" fontId="33" fillId="0" borderId="0" xfId="0" applyFont="1" applyFill="1" applyAlignment="1">
      <alignment horizontal="right" vertical="center" wrapText="1"/>
    </xf>
    <xf numFmtId="0" fontId="33" fillId="0" borderId="0" xfId="0" applyFont="1" applyFill="1" applyAlignment="1">
      <alignment horizontal="left"/>
    </xf>
    <xf numFmtId="3" fontId="33" fillId="0" borderId="0" xfId="286" applyNumberFormat="1" applyFont="1" applyFill="1" applyAlignment="1">
      <alignment horizontal="right"/>
    </xf>
    <xf numFmtId="3" fontId="45" fillId="0" borderId="0" xfId="0" applyNumberFormat="1" applyFont="1" applyFill="1" applyAlignment="1">
      <alignment horizontal="right" vertical="center" wrapText="1"/>
    </xf>
    <xf numFmtId="0" fontId="33" fillId="0" borderId="0" xfId="0" applyFont="1" applyFill="1" applyAlignment="1">
      <alignment horizontal="left" vertical="center" wrapText="1"/>
    </xf>
    <xf numFmtId="3" fontId="33" fillId="0" borderId="0" xfId="0" applyNumberFormat="1" applyFont="1" applyFill="1" applyAlignment="1">
      <alignment horizontal="right" vertical="center" wrapText="1"/>
    </xf>
    <xf numFmtId="0" fontId="3" fillId="0" borderId="0" xfId="0" applyFont="1" applyFill="1" applyAlignment="1">
      <alignment horizontal="right"/>
    </xf>
    <xf numFmtId="0" fontId="3" fillId="0" borderId="0" xfId="0" applyFont="1" applyFill="1" applyAlignment="1">
      <alignment horizontal="left"/>
    </xf>
    <xf numFmtId="3" fontId="3" fillId="0" borderId="0" xfId="286" applyNumberFormat="1" applyFont="1" applyFill="1" applyAlignment="1">
      <alignment horizontal="right"/>
    </xf>
    <xf numFmtId="1" fontId="3" fillId="0" borderId="0" xfId="0" applyNumberFormat="1" applyFont="1" applyFill="1" applyAlignment="1">
      <alignment horizontal="right"/>
    </xf>
    <xf numFmtId="1" fontId="3" fillId="0" borderId="0" xfId="0" applyNumberFormat="1" applyFont="1" applyFill="1" applyAlignment="1">
      <alignment horizontal="left"/>
    </xf>
    <xf numFmtId="3" fontId="3" fillId="0" borderId="0" xfId="0" applyNumberFormat="1" applyFont="1" applyFill="1" applyAlignment="1">
      <alignment horizontal="right"/>
    </xf>
    <xf numFmtId="0" fontId="0" fillId="0" borderId="0" xfId="0" applyFill="1" applyAlignment="1">
      <alignment horizontal="left"/>
    </xf>
    <xf numFmtId="171" fontId="0" fillId="0" borderId="0" xfId="1079" applyNumberFormat="1" applyFont="1"/>
    <xf numFmtId="171" fontId="58" fillId="0" borderId="21" xfId="1079" applyNumberFormat="1" applyFont="1" applyBorder="1"/>
    <xf numFmtId="0" fontId="0" fillId="0" borderId="0" xfId="0" applyFill="1"/>
    <xf numFmtId="49" fontId="34" fillId="0" borderId="0" xfId="2" applyNumberFormat="1" applyFont="1" applyFill="1" applyAlignment="1" applyProtection="1">
      <alignment horizontal="left"/>
      <protection locked="0"/>
    </xf>
    <xf numFmtId="0" fontId="41" fillId="0" borderId="0" xfId="448" applyFont="1" applyFill="1" applyAlignment="1" applyProtection="1"/>
    <xf numFmtId="0" fontId="47" fillId="0" borderId="0" xfId="444" applyFont="1" applyFill="1" applyAlignment="1"/>
    <xf numFmtId="0" fontId="47" fillId="0" borderId="0" xfId="380" applyFont="1" applyFill="1"/>
    <xf numFmtId="0" fontId="51" fillId="0" borderId="0" xfId="679" applyFont="1" applyFill="1" applyBorder="1" applyAlignment="1">
      <alignment horizontal="left"/>
    </xf>
    <xf numFmtId="3" fontId="47" fillId="0" borderId="48" xfId="675" applyNumberFormat="1" applyFont="1" applyFill="1" applyBorder="1" applyAlignment="1">
      <alignment horizontal="left"/>
    </xf>
    <xf numFmtId="0" fontId="56" fillId="0" borderId="0" xfId="667" applyFont="1" applyBorder="1"/>
    <xf numFmtId="0" fontId="44" fillId="0" borderId="0" xfId="668" applyFont="1" applyBorder="1"/>
    <xf numFmtId="0" fontId="47" fillId="0" borderId="51" xfId="667" applyFont="1" applyFill="1" applyBorder="1" applyAlignment="1">
      <alignment horizontal="center"/>
    </xf>
    <xf numFmtId="0" fontId="55" fillId="0" borderId="52" xfId="675" applyFont="1" applyFill="1" applyBorder="1"/>
    <xf numFmtId="3" fontId="47" fillId="0" borderId="53" xfId="675" applyNumberFormat="1" applyFont="1" applyFill="1" applyBorder="1" applyAlignment="1">
      <alignment horizontal="left"/>
    </xf>
    <xf numFmtId="3" fontId="47" fillId="0" borderId="53" xfId="675" applyNumberFormat="1" applyFont="1" applyFill="1" applyBorder="1"/>
    <xf numFmtId="3" fontId="47" fillId="0" borderId="51" xfId="667" applyNumberFormat="1" applyFont="1" applyFill="1" applyBorder="1" applyAlignment="1">
      <alignment horizontal="center"/>
    </xf>
    <xf numFmtId="3" fontId="55" fillId="0" borderId="52" xfId="675" applyNumberFormat="1" applyFont="1" applyFill="1" applyBorder="1"/>
    <xf numFmtId="3" fontId="47" fillId="0" borderId="51" xfId="675" applyNumberFormat="1" applyFont="1" applyFill="1" applyBorder="1" applyAlignment="1">
      <alignment horizontal="left"/>
    </xf>
    <xf numFmtId="0" fontId="55" fillId="0" borderId="50" xfId="667" applyFont="1" applyFill="1" applyBorder="1" applyAlignment="1">
      <alignment horizontal="left"/>
    </xf>
    <xf numFmtId="0" fontId="55" fillId="0" borderId="54" xfId="675" applyFont="1" applyFill="1" applyBorder="1" applyAlignment="1"/>
    <xf numFmtId="164" fontId="47" fillId="0" borderId="48" xfId="675" applyNumberFormat="1" applyFont="1" applyFill="1" applyBorder="1" applyAlignment="1">
      <alignment horizontal="left"/>
    </xf>
    <xf numFmtId="164" fontId="47" fillId="0" borderId="48" xfId="675" applyNumberFormat="1" applyFont="1" applyFill="1" applyBorder="1" applyAlignment="1"/>
    <xf numFmtId="3" fontId="47" fillId="0" borderId="48" xfId="675" applyNumberFormat="1" applyFont="1" applyFill="1" applyBorder="1" applyAlignment="1"/>
    <xf numFmtId="0" fontId="55" fillId="0" borderId="49" xfId="667" applyFont="1" applyFill="1" applyBorder="1" applyAlignment="1"/>
    <xf numFmtId="0" fontId="48" fillId="0" borderId="0" xfId="693" applyFont="1"/>
    <xf numFmtId="0" fontId="51" fillId="0" borderId="0" xfId="679" applyFont="1" applyFill="1" applyAlignment="1">
      <alignment horizontal="left"/>
    </xf>
    <xf numFmtId="0" fontId="49" fillId="0" borderId="0" xfId="693" applyFill="1"/>
    <xf numFmtId="0" fontId="51" fillId="0" borderId="0" xfId="675" applyFont="1" applyFill="1"/>
    <xf numFmtId="0" fontId="52" fillId="0" borderId="0" xfId="954" applyFont="1" applyFill="1"/>
    <xf numFmtId="0" fontId="49" fillId="0" borderId="0" xfId="954" applyFill="1"/>
    <xf numFmtId="0" fontId="0" fillId="0" borderId="0" xfId="0" applyFill="1" applyBorder="1"/>
    <xf numFmtId="0" fontId="52" fillId="0" borderId="0" xfId="675" applyFont="1" applyFill="1" applyBorder="1"/>
    <xf numFmtId="0" fontId="53" fillId="0" borderId="0" xfId="675" applyFont="1" applyFill="1" applyAlignment="1">
      <alignment horizontal="left"/>
    </xf>
    <xf numFmtId="166" fontId="48" fillId="0" borderId="0" xfId="954" applyNumberFormat="1" applyFont="1" applyFill="1"/>
    <xf numFmtId="0" fontId="51" fillId="0" borderId="0" xfId="954" applyFont="1" applyFill="1" applyBorder="1"/>
    <xf numFmtId="164" fontId="0" fillId="0" borderId="0" xfId="1" applyNumberFormat="1" applyFont="1" applyFill="1"/>
    <xf numFmtId="0" fontId="89" fillId="0" borderId="0" xfId="0" applyFont="1" applyFill="1"/>
    <xf numFmtId="0" fontId="41" fillId="0" borderId="0" xfId="420" applyFont="1" applyFill="1" applyBorder="1" applyAlignment="1" applyProtection="1"/>
    <xf numFmtId="164" fontId="0" fillId="0" borderId="0" xfId="0" applyNumberFormat="1" applyFill="1"/>
    <xf numFmtId="0" fontId="90" fillId="0" borderId="0" xfId="444" applyFont="1" applyFill="1" applyAlignment="1" applyProtection="1">
      <alignment vertical="top"/>
    </xf>
    <xf numFmtId="3" fontId="3" fillId="0" borderId="0" xfId="444" applyNumberFormat="1" applyFont="1" applyFill="1" applyAlignment="1" applyProtection="1">
      <alignment vertical="top"/>
    </xf>
    <xf numFmtId="0" fontId="3" fillId="0" borderId="0" xfId="558" applyFont="1" applyFill="1" applyAlignment="1" applyProtection="1">
      <alignment vertical="top"/>
    </xf>
    <xf numFmtId="0" fontId="91" fillId="0" borderId="0" xfId="444" applyFont="1" applyFill="1" applyAlignment="1" applyProtection="1">
      <alignment vertical="top"/>
    </xf>
    <xf numFmtId="0" fontId="3" fillId="0" borderId="0" xfId="444" applyFont="1" applyFill="1" applyAlignment="1" applyProtection="1">
      <alignment vertical="top"/>
    </xf>
    <xf numFmtId="0" fontId="92" fillId="0" borderId="0" xfId="444" applyFont="1" applyFill="1" applyAlignment="1" applyProtection="1">
      <alignment vertical="top"/>
    </xf>
    <xf numFmtId="0" fontId="10" fillId="0" borderId="0" xfId="444" applyFont="1" applyFill="1" applyAlignment="1" applyProtection="1">
      <alignment vertical="top"/>
    </xf>
    <xf numFmtId="0" fontId="3" fillId="0" borderId="0" xfId="557" applyFont="1" applyFill="1" applyAlignment="1" applyProtection="1">
      <alignment vertical="top"/>
    </xf>
    <xf numFmtId="0" fontId="10" fillId="0" borderId="0" xfId="557" applyFont="1" applyFill="1" applyAlignment="1" applyProtection="1">
      <alignment vertical="top"/>
    </xf>
    <xf numFmtId="0" fontId="10" fillId="0" borderId="0" xfId="444" applyFont="1" applyFill="1" applyAlignment="1" applyProtection="1"/>
    <xf numFmtId="0" fontId="10" fillId="0" borderId="0" xfId="444" applyFont="1" applyFill="1" applyAlignment="1"/>
    <xf numFmtId="0" fontId="93" fillId="0" borderId="0" xfId="0" applyFont="1" applyFill="1"/>
    <xf numFmtId="0" fontId="33" fillId="0" borderId="0" xfId="2" applyFont="1"/>
    <xf numFmtId="0" fontId="33" fillId="0" borderId="0" xfId="2" applyFont="1" applyAlignment="1">
      <alignment wrapText="1"/>
    </xf>
    <xf numFmtId="0" fontId="2" fillId="0" borderId="0" xfId="2" applyFont="1"/>
    <xf numFmtId="0" fontId="94" fillId="0" borderId="0" xfId="0" applyFont="1"/>
    <xf numFmtId="0" fontId="94" fillId="0" borderId="0" xfId="0" applyFont="1" applyFill="1"/>
    <xf numFmtId="0" fontId="2" fillId="0" borderId="0" xfId="2" applyFont="1" applyFill="1"/>
    <xf numFmtId="0" fontId="3" fillId="0" borderId="0" xfId="444" applyFont="1" applyFill="1" applyAlignment="1" applyProtection="1">
      <alignment vertical="top" wrapText="1"/>
    </xf>
    <xf numFmtId="0" fontId="3" fillId="0" borderId="0" xfId="444" applyFont="1" applyFill="1" applyAlignment="1" applyProtection="1">
      <alignment horizontal="left" wrapText="1"/>
    </xf>
    <xf numFmtId="0" fontId="3" fillId="0" borderId="0" xfId="444" quotePrefix="1" applyFont="1" applyFill="1" applyAlignment="1" applyProtection="1">
      <alignment horizontal="left" wrapText="1"/>
    </xf>
    <xf numFmtId="0" fontId="3" fillId="0" borderId="0" xfId="444" applyFont="1" applyFill="1" applyAlignment="1" applyProtection="1">
      <alignment horizontal="left"/>
    </xf>
    <xf numFmtId="0" fontId="23" fillId="0" borderId="0" xfId="917"/>
    <xf numFmtId="1" fontId="48" fillId="0" borderId="0" xfId="954" applyNumberFormat="1" applyFont="1" applyFill="1"/>
    <xf numFmtId="0" fontId="3" fillId="0" borderId="0" xfId="0" applyFont="1"/>
    <xf numFmtId="49" fontId="34" fillId="0" borderId="0" xfId="0" applyNumberFormat="1" applyFont="1" applyAlignment="1">
      <alignment horizontal="left"/>
    </xf>
    <xf numFmtId="0" fontId="50" fillId="0" borderId="0" xfId="0" applyFont="1" applyFill="1"/>
    <xf numFmtId="0" fontId="42" fillId="0" borderId="0" xfId="444" applyFont="1" applyFill="1" applyAlignment="1"/>
    <xf numFmtId="0" fontId="42" fillId="0" borderId="0" xfId="444" quotePrefix="1" applyFont="1" applyFill="1" applyAlignment="1"/>
    <xf numFmtId="0" fontId="95" fillId="0" borderId="0" xfId="380" applyFont="1"/>
    <xf numFmtId="0" fontId="85" fillId="0" borderId="0" xfId="0" applyFont="1" applyFill="1"/>
    <xf numFmtId="0" fontId="96" fillId="0" borderId="0" xfId="558" applyFont="1" applyFill="1" applyAlignment="1">
      <alignment horizontal="left"/>
    </xf>
    <xf numFmtId="0" fontId="1" fillId="0" borderId="0" xfId="0" applyFont="1" applyFill="1"/>
    <xf numFmtId="0" fontId="1" fillId="0" borderId="0" xfId="0" applyFont="1"/>
    <xf numFmtId="0" fontId="84" fillId="0" borderId="0" xfId="664" applyFont="1" applyFill="1" applyAlignment="1"/>
    <xf numFmtId="0" fontId="97" fillId="0" borderId="0" xfId="664" applyFont="1" applyFill="1" applyAlignment="1"/>
    <xf numFmtId="0" fontId="84" fillId="0" borderId="0" xfId="664" applyFont="1" applyFill="1" applyAlignment="1">
      <alignment horizontal="left"/>
    </xf>
    <xf numFmtId="0" fontId="84" fillId="0" borderId="0" xfId="0" applyFont="1" applyFill="1"/>
    <xf numFmtId="3" fontId="84" fillId="0" borderId="0" xfId="664" applyNumberFormat="1" applyFont="1" applyFill="1" applyAlignment="1"/>
    <xf numFmtId="0" fontId="84" fillId="0" borderId="0" xfId="0" applyFont="1" applyFill="1" applyAlignment="1"/>
    <xf numFmtId="0" fontId="98" fillId="0" borderId="0" xfId="420" applyFont="1" applyFill="1" applyAlignment="1" applyProtection="1"/>
    <xf numFmtId="0" fontId="84" fillId="0" borderId="0" xfId="664" applyFont="1" applyFill="1" applyBorder="1" applyAlignment="1">
      <alignment horizontal="left"/>
    </xf>
    <xf numFmtId="0" fontId="84" fillId="0" borderId="0" xfId="664" applyFont="1" applyFill="1" applyBorder="1" applyAlignment="1">
      <alignment horizontal="left" wrapText="1"/>
    </xf>
    <xf numFmtId="0" fontId="84" fillId="0" borderId="0" xfId="0" applyFont="1" applyAlignment="1">
      <alignment wrapText="1"/>
    </xf>
    <xf numFmtId="1" fontId="84" fillId="0" borderId="0" xfId="0" applyNumberFormat="1" applyFont="1" applyAlignment="1">
      <alignment horizontal="right" wrapText="1"/>
    </xf>
    <xf numFmtId="0" fontId="84" fillId="77" borderId="0" xfId="0" applyFont="1" applyFill="1"/>
    <xf numFmtId="171" fontId="84" fillId="0" borderId="0" xfId="0" applyNumberFormat="1" applyFont="1"/>
    <xf numFmtId="4" fontId="84" fillId="0" borderId="0" xfId="0" applyNumberFormat="1" applyFont="1" applyAlignment="1"/>
    <xf numFmtId="4" fontId="85" fillId="0" borderId="0" xfId="0" applyNumberFormat="1" applyFont="1" applyFill="1" applyAlignment="1"/>
    <xf numFmtId="0" fontId="99" fillId="0" borderId="0" xfId="668" applyFont="1" applyFill="1" applyAlignment="1">
      <alignment horizontal="left"/>
    </xf>
    <xf numFmtId="0" fontId="84" fillId="0" borderId="0" xfId="668" applyFont="1" applyFill="1" applyAlignment="1">
      <alignment horizontal="left"/>
    </xf>
    <xf numFmtId="1" fontId="97" fillId="0" borderId="0" xfId="668" applyNumberFormat="1" applyFont="1" applyFill="1" applyAlignment="1">
      <alignment horizontal="left"/>
    </xf>
    <xf numFmtId="1" fontId="84" fillId="0" borderId="0" xfId="668" applyNumberFormat="1" applyFont="1" applyFill="1" applyAlignment="1">
      <alignment horizontal="left"/>
    </xf>
    <xf numFmtId="0" fontId="84" fillId="0" borderId="0" xfId="668" applyFont="1" applyFill="1"/>
    <xf numFmtId="0" fontId="99" fillId="0" borderId="0" xfId="668" applyFont="1" applyAlignment="1">
      <alignment horizontal="left"/>
    </xf>
    <xf numFmtId="0" fontId="84" fillId="0" borderId="0" xfId="668" applyFont="1" applyAlignment="1">
      <alignment horizontal="left"/>
    </xf>
    <xf numFmtId="1" fontId="97" fillId="0" borderId="0" xfId="668" applyNumberFormat="1" applyFont="1" applyAlignment="1">
      <alignment horizontal="left"/>
    </xf>
    <xf numFmtId="1" fontId="84" fillId="0" borderId="0" xfId="668" applyNumberFormat="1" applyFont="1" applyAlignment="1">
      <alignment horizontal="left"/>
    </xf>
    <xf numFmtId="0" fontId="84" fillId="0" borderId="0" xfId="668" applyFont="1"/>
    <xf numFmtId="0" fontId="84" fillId="0" borderId="0" xfId="668" applyFont="1" applyBorder="1" applyAlignment="1">
      <alignment horizontal="left"/>
    </xf>
    <xf numFmtId="1" fontId="84" fillId="0" borderId="0" xfId="668" applyNumberFormat="1" applyFont="1" applyBorder="1" applyAlignment="1">
      <alignment horizontal="left"/>
    </xf>
    <xf numFmtId="0" fontId="100" fillId="0" borderId="20" xfId="668" applyFont="1" applyBorder="1" applyAlignment="1">
      <alignment horizontal="left" vertical="center" wrapText="1"/>
    </xf>
    <xf numFmtId="1" fontId="100" fillId="0" borderId="20" xfId="668" applyNumberFormat="1" applyFont="1" applyBorder="1" applyAlignment="1">
      <alignment horizontal="left" vertical="center" wrapText="1"/>
    </xf>
    <xf numFmtId="1" fontId="102" fillId="0" borderId="0" xfId="668" applyNumberFormat="1" applyFont="1" applyBorder="1" applyAlignment="1">
      <alignment horizontal="left" vertical="center" wrapText="1"/>
    </xf>
    <xf numFmtId="0" fontId="84" fillId="0" borderId="0" xfId="668" applyFont="1" applyAlignment="1">
      <alignment horizontal="left" vertical="center"/>
    </xf>
    <xf numFmtId="1" fontId="42" fillId="0" borderId="0" xfId="0" applyNumberFormat="1" applyFont="1" applyFill="1" applyAlignment="1">
      <alignment horizontal="right"/>
    </xf>
    <xf numFmtId="1" fontId="42" fillId="0" borderId="0" xfId="0" applyNumberFormat="1" applyFont="1" applyFill="1" applyAlignment="1">
      <alignment horizontal="left"/>
    </xf>
    <xf numFmtId="3" fontId="42" fillId="0" borderId="0" xfId="0" applyNumberFormat="1" applyFont="1" applyFill="1" applyAlignment="1">
      <alignment horizontal="right"/>
    </xf>
    <xf numFmtId="0" fontId="102" fillId="0" borderId="0" xfId="0" applyFont="1" applyFill="1" applyBorder="1" applyAlignment="1">
      <alignment horizontal="left" vertical="center" wrapText="1"/>
    </xf>
    <xf numFmtId="0" fontId="43" fillId="0" borderId="0" xfId="0" applyFont="1" applyFill="1" applyBorder="1" applyAlignment="1">
      <alignment horizontal="left"/>
    </xf>
    <xf numFmtId="3" fontId="43" fillId="0" borderId="0" xfId="0" applyNumberFormat="1" applyFont="1" applyFill="1" applyBorder="1" applyAlignment="1">
      <alignment horizontal="right"/>
    </xf>
    <xf numFmtId="3" fontId="102" fillId="0" borderId="0" xfId="0" applyNumberFormat="1" applyFont="1" applyFill="1" applyBorder="1" applyAlignment="1">
      <alignment horizontal="right" vertical="center" wrapText="1"/>
    </xf>
    <xf numFmtId="0" fontId="85" fillId="0" borderId="0" xfId="668" applyFont="1" applyAlignment="1">
      <alignment horizontal="left"/>
    </xf>
    <xf numFmtId="0" fontId="84" fillId="0" borderId="0" xfId="0" applyFont="1" applyAlignment="1">
      <alignment horizontal="left"/>
    </xf>
    <xf numFmtId="3" fontId="84" fillId="0" borderId="0" xfId="0" applyNumberFormat="1" applyFont="1" applyAlignment="1">
      <alignment horizontal="left"/>
    </xf>
    <xf numFmtId="0" fontId="99" fillId="0" borderId="0" xfId="0" applyFont="1" applyAlignment="1">
      <alignment horizontal="left"/>
    </xf>
    <xf numFmtId="3" fontId="99" fillId="0" borderId="0" xfId="0" applyNumberFormat="1" applyFont="1" applyAlignment="1">
      <alignment horizontal="left"/>
    </xf>
    <xf numFmtId="0" fontId="89" fillId="0" borderId="0" xfId="0" applyFont="1" applyFill="1" applyAlignment="1">
      <alignment horizontal="left"/>
    </xf>
    <xf numFmtId="0" fontId="100" fillId="0" borderId="0" xfId="945" applyFont="1" applyFill="1" applyBorder="1" applyAlignment="1">
      <alignment horizontal="left"/>
    </xf>
    <xf numFmtId="0" fontId="84" fillId="0" borderId="0" xfId="693" applyFont="1" applyFill="1"/>
    <xf numFmtId="0" fontId="100" fillId="0" borderId="0" xfId="945" applyFont="1" applyBorder="1" applyAlignment="1">
      <alignment horizontal="left"/>
    </xf>
    <xf numFmtId="0" fontId="84" fillId="0" borderId="0" xfId="693" applyFont="1"/>
    <xf numFmtId="0" fontId="100" fillId="0" borderId="44" xfId="693" applyFont="1" applyBorder="1" applyAlignment="1">
      <alignment horizontal="left" vertical="center" wrapText="1"/>
    </xf>
    <xf numFmtId="0" fontId="100" fillId="0" borderId="44" xfId="663" applyFont="1" applyBorder="1" applyAlignment="1">
      <alignment horizontal="left" vertical="center" wrapText="1"/>
    </xf>
    <xf numFmtId="166" fontId="100" fillId="0" borderId="44" xfId="425" applyNumberFormat="1" applyFont="1" applyFill="1" applyBorder="1" applyAlignment="1" applyProtection="1">
      <alignment horizontal="left" vertical="center" wrapText="1"/>
    </xf>
    <xf numFmtId="164" fontId="100" fillId="0" borderId="44" xfId="425" applyNumberFormat="1" applyFont="1" applyFill="1" applyBorder="1" applyAlignment="1" applyProtection="1">
      <alignment horizontal="left" vertical="center" wrapText="1"/>
    </xf>
    <xf numFmtId="0" fontId="42" fillId="0" borderId="0" xfId="0" applyFont="1" applyAlignment="1"/>
    <xf numFmtId="0" fontId="42" fillId="0" borderId="0" xfId="0" applyFont="1" applyAlignment="1">
      <alignment horizontal="left"/>
    </xf>
    <xf numFmtId="166" fontId="42" fillId="0" borderId="0" xfId="0" applyNumberFormat="1" applyFont="1" applyAlignment="1"/>
    <xf numFmtId="164" fontId="42" fillId="0" borderId="0" xfId="0" applyNumberFormat="1" applyFont="1" applyAlignment="1"/>
    <xf numFmtId="0" fontId="43" fillId="0" borderId="0" xfId="0" applyFont="1" applyAlignment="1"/>
    <xf numFmtId="0" fontId="42" fillId="0" borderId="0" xfId="0" applyFont="1"/>
    <xf numFmtId="0" fontId="99" fillId="0" borderId="0" xfId="0" applyFont="1"/>
    <xf numFmtId="164" fontId="99" fillId="0" borderId="0" xfId="1" applyNumberFormat="1" applyFont="1"/>
    <xf numFmtId="0" fontId="84" fillId="0" borderId="0" xfId="0" applyFont="1" applyAlignment="1"/>
    <xf numFmtId="0" fontId="43" fillId="0" borderId="0" xfId="693" applyFont="1" applyFill="1" applyAlignment="1">
      <alignment horizontal="left" vertical="top" wrapText="1"/>
    </xf>
    <xf numFmtId="166" fontId="43" fillId="0" borderId="0" xfId="425" applyNumberFormat="1" applyFont="1" applyFill="1" applyAlignment="1">
      <alignment horizontal="right" vertical="top" wrapText="1"/>
    </xf>
    <xf numFmtId="164" fontId="43" fillId="0" borderId="0" xfId="425" applyNumberFormat="1" applyFont="1" applyFill="1" applyAlignment="1">
      <alignment horizontal="right" vertical="top" wrapText="1"/>
    </xf>
    <xf numFmtId="0" fontId="1" fillId="0" borderId="0" xfId="0" applyFont="1" applyAlignment="1"/>
    <xf numFmtId="0" fontId="42" fillId="0" borderId="0" xfId="693" applyFont="1" applyFill="1" applyAlignment="1">
      <alignment horizontal="left" vertical="top"/>
    </xf>
    <xf numFmtId="0" fontId="42" fillId="0" borderId="0" xfId="693" applyFont="1" applyFill="1" applyAlignment="1">
      <alignment horizontal="left" vertical="top" wrapText="1"/>
    </xf>
    <xf numFmtId="166" fontId="42" fillId="0" borderId="0" xfId="693" applyNumberFormat="1" applyFont="1" applyFill="1" applyAlignment="1">
      <alignment horizontal="right" vertical="top"/>
    </xf>
    <xf numFmtId="164" fontId="42" fillId="0" borderId="0" xfId="666" applyNumberFormat="1" applyFont="1" applyAlignment="1">
      <alignment horizontal="right" vertical="top"/>
    </xf>
    <xf numFmtId="166" fontId="42" fillId="0" borderId="0" xfId="677" applyNumberFormat="1" applyFont="1" applyAlignment="1">
      <alignment horizontal="right" vertical="top"/>
    </xf>
    <xf numFmtId="1" fontId="42" fillId="0" borderId="0" xfId="693" applyNumberFormat="1" applyFont="1" applyFill="1" applyAlignment="1">
      <alignment horizontal="left"/>
    </xf>
    <xf numFmtId="166" fontId="43" fillId="0" borderId="0" xfId="693" applyNumberFormat="1" applyFont="1" applyFill="1" applyAlignment="1">
      <alignment horizontal="right" vertical="top"/>
    </xf>
    <xf numFmtId="0" fontId="42" fillId="0" borderId="0" xfId="425" applyFont="1" applyFill="1" applyAlignment="1">
      <alignment horizontal="left" vertical="top"/>
    </xf>
    <xf numFmtId="166" fontId="42" fillId="0" borderId="0" xfId="425" applyNumberFormat="1" applyFont="1" applyFill="1" applyAlignment="1">
      <alignment horizontal="right" vertical="top"/>
    </xf>
    <xf numFmtId="164" fontId="42" fillId="0" borderId="0" xfId="1040" applyNumberFormat="1" applyFont="1" applyAlignment="1">
      <alignment horizontal="right" vertical="top"/>
    </xf>
    <xf numFmtId="166" fontId="42" fillId="0" borderId="0" xfId="834" applyNumberFormat="1" applyFont="1" applyAlignment="1">
      <alignment horizontal="right" vertical="top"/>
    </xf>
    <xf numFmtId="0" fontId="42" fillId="0" borderId="0" xfId="663" applyFont="1" applyFill="1" applyAlignment="1">
      <alignment horizontal="left" vertical="top" wrapText="1"/>
    </xf>
    <xf numFmtId="166" fontId="42" fillId="0" borderId="0" xfId="425" applyNumberFormat="1" applyFont="1" applyFill="1" applyAlignment="1">
      <alignment horizontal="right" vertical="top" wrapText="1"/>
    </xf>
    <xf numFmtId="164" fontId="42" fillId="0" borderId="0" xfId="425" applyNumberFormat="1" applyFont="1" applyFill="1" applyAlignment="1">
      <alignment horizontal="right" vertical="top" wrapText="1"/>
    </xf>
    <xf numFmtId="0" fontId="43" fillId="0" borderId="0" xfId="693" applyFont="1" applyFill="1" applyAlignment="1">
      <alignment horizontal="left" vertical="top"/>
    </xf>
    <xf numFmtId="0" fontId="43" fillId="0" borderId="0" xfId="663" applyFont="1" applyFill="1" applyAlignment="1">
      <alignment horizontal="left" vertical="top" wrapText="1"/>
    </xf>
    <xf numFmtId="166" fontId="43" fillId="0" borderId="0" xfId="693" applyNumberFormat="1" applyFont="1" applyFill="1" applyAlignment="1">
      <alignment horizontal="right"/>
    </xf>
    <xf numFmtId="0" fontId="42" fillId="0" borderId="0" xfId="663" applyFont="1" applyFill="1" applyAlignment="1">
      <alignment horizontal="left" vertical="top"/>
    </xf>
    <xf numFmtId="166" fontId="42" fillId="0" borderId="0" xfId="672" applyNumberFormat="1" applyFont="1" applyFill="1" applyAlignment="1">
      <alignment horizontal="right" vertical="top"/>
    </xf>
    <xf numFmtId="164" fontId="42" fillId="0" borderId="0" xfId="1045" applyNumberFormat="1" applyFont="1" applyFill="1" applyAlignment="1">
      <alignment horizontal="right" vertical="top"/>
    </xf>
    <xf numFmtId="164" fontId="42" fillId="0" borderId="0" xfId="663" applyNumberFormat="1" applyFont="1" applyFill="1" applyAlignment="1">
      <alignment horizontal="right" vertical="top"/>
    </xf>
    <xf numFmtId="166" fontId="42" fillId="0" borderId="0" xfId="1045" applyNumberFormat="1" applyFont="1" applyFill="1" applyAlignment="1">
      <alignment horizontal="right"/>
    </xf>
    <xf numFmtId="166" fontId="42" fillId="0" borderId="0" xfId="672" applyNumberFormat="1" applyFont="1" applyFill="1" applyAlignment="1">
      <alignment vertical="top"/>
    </xf>
    <xf numFmtId="164" fontId="42" fillId="0" borderId="0" xfId="1045" applyNumberFormat="1" applyFont="1" applyFill="1" applyAlignment="1">
      <alignment vertical="top"/>
    </xf>
    <xf numFmtId="166" fontId="42" fillId="0" borderId="0" xfId="1045" applyNumberFormat="1" applyFont="1" applyFill="1" applyAlignment="1"/>
    <xf numFmtId="0" fontId="42" fillId="0" borderId="0" xfId="693" applyFont="1" applyFill="1" applyAlignment="1">
      <alignment vertical="top"/>
    </xf>
    <xf numFmtId="0" fontId="42" fillId="0" borderId="0" xfId="663" applyFont="1" applyFill="1" applyAlignment="1">
      <alignment vertical="top"/>
    </xf>
    <xf numFmtId="164" fontId="42" fillId="0" borderId="0" xfId="663" applyNumberFormat="1" applyFont="1" applyFill="1" applyAlignment="1">
      <alignment vertical="top"/>
    </xf>
    <xf numFmtId="0" fontId="43" fillId="0" borderId="0" xfId="0" applyFont="1" applyAlignment="1">
      <alignment horizontal="left"/>
    </xf>
    <xf numFmtId="166" fontId="43" fillId="0" borderId="0" xfId="0" applyNumberFormat="1" applyFont="1" applyAlignment="1"/>
    <xf numFmtId="164" fontId="43" fillId="0" borderId="0" xfId="0" applyNumberFormat="1" applyFont="1" applyAlignment="1"/>
    <xf numFmtId="167" fontId="42" fillId="0" borderId="0" xfId="0" applyNumberFormat="1" applyFont="1" applyAlignment="1"/>
    <xf numFmtId="0" fontId="42" fillId="0" borderId="0" xfId="693" applyFont="1" applyFill="1" applyAlignment="1">
      <alignment wrapText="1"/>
    </xf>
    <xf numFmtId="0" fontId="42" fillId="0" borderId="0" xfId="693" applyFont="1" applyFill="1" applyAlignment="1">
      <alignment horizontal="left" wrapText="1"/>
    </xf>
    <xf numFmtId="166" fontId="42" fillId="0" borderId="0" xfId="693" applyNumberFormat="1" applyFont="1" applyFill="1" applyAlignment="1">
      <alignment wrapText="1"/>
    </xf>
    <xf numFmtId="164" fontId="42" fillId="0" borderId="0" xfId="693" applyNumberFormat="1" applyFont="1" applyFill="1" applyAlignment="1"/>
    <xf numFmtId="166" fontId="42" fillId="0" borderId="0" xfId="693" applyNumberFormat="1" applyFont="1" applyFill="1" applyAlignment="1"/>
    <xf numFmtId="0" fontId="42" fillId="0" borderId="0" xfId="693" applyFont="1" applyFill="1" applyAlignment="1"/>
    <xf numFmtId="0" fontId="42" fillId="0" borderId="0" xfId="693" applyFont="1" applyFill="1" applyAlignment="1">
      <alignment horizontal="left"/>
    </xf>
    <xf numFmtId="0" fontId="96" fillId="0" borderId="0" xfId="558" applyFont="1" applyFill="1" applyAlignment="1"/>
    <xf numFmtId="166" fontId="99" fillId="0" borderId="0" xfId="0" applyNumberFormat="1" applyFont="1"/>
    <xf numFmtId="3" fontId="43" fillId="0" borderId="0" xfId="0" applyNumberFormat="1" applyFont="1" applyFill="1" applyAlignment="1">
      <alignment horizontal="right"/>
    </xf>
    <xf numFmtId="0" fontId="102" fillId="0" borderId="0" xfId="0" applyFont="1" applyFill="1" applyAlignment="1">
      <alignment horizontal="right" vertical="center" wrapText="1"/>
    </xf>
    <xf numFmtId="0" fontId="102" fillId="0" borderId="0" xfId="0" applyFont="1" applyFill="1" applyAlignment="1">
      <alignment horizontal="left" vertical="center" wrapText="1"/>
    </xf>
    <xf numFmtId="0" fontId="43" fillId="0" borderId="0" xfId="0" applyFont="1" applyFill="1" applyAlignment="1">
      <alignment horizontal="left"/>
    </xf>
    <xf numFmtId="0" fontId="0" fillId="0" borderId="0" xfId="0" applyFont="1"/>
    <xf numFmtId="166" fontId="0" fillId="0" borderId="0" xfId="0" applyNumberFormat="1" applyFill="1"/>
    <xf numFmtId="166" fontId="81" fillId="0" borderId="0" xfId="0" applyNumberFormat="1" applyFont="1" applyFill="1" applyBorder="1"/>
    <xf numFmtId="166" fontId="84" fillId="0" borderId="0" xfId="0" applyNumberFormat="1" applyFont="1"/>
    <xf numFmtId="166" fontId="1" fillId="0" borderId="0" xfId="0" applyNumberFormat="1" applyFont="1"/>
    <xf numFmtId="0" fontId="3" fillId="0" borderId="0" xfId="444"/>
    <xf numFmtId="0" fontId="3" fillId="0" borderId="0" xfId="557" applyFont="1" applyAlignment="1">
      <alignment vertical="top" wrapText="1"/>
    </xf>
    <xf numFmtId="0" fontId="3" fillId="0" borderId="0" xfId="444" applyAlignment="1">
      <alignment vertical="top"/>
    </xf>
  </cellXfs>
  <cellStyles count="1082">
    <cellStyle name="%" xfId="5" xr:uid="{00000000-0005-0000-0000-000000000000}"/>
    <cellStyle name="% 2" xfId="6" xr:uid="{00000000-0005-0000-0000-000001000000}"/>
    <cellStyle name="% 2 2" xfId="695" xr:uid="{00000000-0005-0000-0000-000002000000}"/>
    <cellStyle name="% 2 3" xfId="688" xr:uid="{00000000-0005-0000-0000-000003000000}"/>
    <cellStyle name="% 3" xfId="696" xr:uid="{00000000-0005-0000-0000-000004000000}"/>
    <cellStyle name="% 4" xfId="687" xr:uid="{00000000-0005-0000-0000-000005000000}"/>
    <cellStyle name="20% - Accent1 2" xfId="7" xr:uid="{00000000-0005-0000-0000-000006000000}"/>
    <cellStyle name="20% - Accent1 2 2" xfId="8" xr:uid="{00000000-0005-0000-0000-000007000000}"/>
    <cellStyle name="20% - Accent1 2 2 2" xfId="9" xr:uid="{00000000-0005-0000-0000-000008000000}"/>
    <cellStyle name="20% - Accent1 2 2 2 2" xfId="10" xr:uid="{00000000-0005-0000-0000-000009000000}"/>
    <cellStyle name="20% - Accent1 2 2 2 3" xfId="690" xr:uid="{00000000-0005-0000-0000-00000A000000}"/>
    <cellStyle name="20% - Accent1 2 2 3" xfId="11" xr:uid="{00000000-0005-0000-0000-00000B000000}"/>
    <cellStyle name="20% - Accent1 2 2 4" xfId="691" xr:uid="{00000000-0005-0000-0000-00000C000000}"/>
    <cellStyle name="20% - Accent1 2 3" xfId="12" xr:uid="{00000000-0005-0000-0000-00000D000000}"/>
    <cellStyle name="20% - Accent1 2 3 2" xfId="13" xr:uid="{00000000-0005-0000-0000-00000E000000}"/>
    <cellStyle name="20% - Accent1 2 3 3" xfId="697" xr:uid="{00000000-0005-0000-0000-00000F000000}"/>
    <cellStyle name="20% - Accent1 2 4" xfId="14" xr:uid="{00000000-0005-0000-0000-000010000000}"/>
    <cellStyle name="20% - Accent1 2 5" xfId="15" xr:uid="{00000000-0005-0000-0000-000011000000}"/>
    <cellStyle name="20% - Accent1 2 6" xfId="16" xr:uid="{00000000-0005-0000-0000-000012000000}"/>
    <cellStyle name="20% - Accent1 2 6 2" xfId="699" xr:uid="{00000000-0005-0000-0000-000013000000}"/>
    <cellStyle name="20% - Accent1 2 6 3" xfId="698" xr:uid="{00000000-0005-0000-0000-000014000000}"/>
    <cellStyle name="20% - Accent1 2 7" xfId="689" xr:uid="{00000000-0005-0000-0000-000015000000}"/>
    <cellStyle name="20% - Accent2 2" xfId="17" xr:uid="{00000000-0005-0000-0000-000016000000}"/>
    <cellStyle name="20% - Accent2 2 2" xfId="18" xr:uid="{00000000-0005-0000-0000-000017000000}"/>
    <cellStyle name="20% - Accent2 2 2 2" xfId="19" xr:uid="{00000000-0005-0000-0000-000018000000}"/>
    <cellStyle name="20% - Accent2 2 2 2 2" xfId="20" xr:uid="{00000000-0005-0000-0000-000019000000}"/>
    <cellStyle name="20% - Accent2 2 2 2 3" xfId="702" xr:uid="{00000000-0005-0000-0000-00001A000000}"/>
    <cellStyle name="20% - Accent2 2 2 3" xfId="21" xr:uid="{00000000-0005-0000-0000-00001B000000}"/>
    <cellStyle name="20% - Accent2 2 2 4" xfId="701" xr:uid="{00000000-0005-0000-0000-00001C000000}"/>
    <cellStyle name="20% - Accent2 2 3" xfId="22" xr:uid="{00000000-0005-0000-0000-00001D000000}"/>
    <cellStyle name="20% - Accent2 2 3 2" xfId="23" xr:uid="{00000000-0005-0000-0000-00001E000000}"/>
    <cellStyle name="20% - Accent2 2 3 3" xfId="703" xr:uid="{00000000-0005-0000-0000-00001F000000}"/>
    <cellStyle name="20% - Accent2 2 4" xfId="24" xr:uid="{00000000-0005-0000-0000-000020000000}"/>
    <cellStyle name="20% - Accent2 2 5" xfId="25" xr:uid="{00000000-0005-0000-0000-000021000000}"/>
    <cellStyle name="20% - Accent2 2 6" xfId="26" xr:uid="{00000000-0005-0000-0000-000022000000}"/>
    <cellStyle name="20% - Accent2 2 6 2" xfId="705" xr:uid="{00000000-0005-0000-0000-000023000000}"/>
    <cellStyle name="20% - Accent2 2 6 3" xfId="704" xr:uid="{00000000-0005-0000-0000-000024000000}"/>
    <cellStyle name="20% - Accent2 2 7" xfId="700" xr:uid="{00000000-0005-0000-0000-000025000000}"/>
    <cellStyle name="20% - Accent3 2" xfId="27" xr:uid="{00000000-0005-0000-0000-000026000000}"/>
    <cellStyle name="20% - Accent3 2 2" xfId="28" xr:uid="{00000000-0005-0000-0000-000027000000}"/>
    <cellStyle name="20% - Accent3 2 2 2" xfId="29" xr:uid="{00000000-0005-0000-0000-000028000000}"/>
    <cellStyle name="20% - Accent3 2 2 2 2" xfId="30" xr:uid="{00000000-0005-0000-0000-000029000000}"/>
    <cellStyle name="20% - Accent3 2 2 2 3" xfId="708" xr:uid="{00000000-0005-0000-0000-00002A000000}"/>
    <cellStyle name="20% - Accent3 2 2 3" xfId="31" xr:uid="{00000000-0005-0000-0000-00002B000000}"/>
    <cellStyle name="20% - Accent3 2 2 4" xfId="707" xr:uid="{00000000-0005-0000-0000-00002C000000}"/>
    <cellStyle name="20% - Accent3 2 3" xfId="32" xr:uid="{00000000-0005-0000-0000-00002D000000}"/>
    <cellStyle name="20% - Accent3 2 3 2" xfId="33" xr:uid="{00000000-0005-0000-0000-00002E000000}"/>
    <cellStyle name="20% - Accent3 2 3 3" xfId="709" xr:uid="{00000000-0005-0000-0000-00002F000000}"/>
    <cellStyle name="20% - Accent3 2 4" xfId="34" xr:uid="{00000000-0005-0000-0000-000030000000}"/>
    <cellStyle name="20% - Accent3 2 5" xfId="35" xr:uid="{00000000-0005-0000-0000-000031000000}"/>
    <cellStyle name="20% - Accent3 2 6" xfId="36" xr:uid="{00000000-0005-0000-0000-000032000000}"/>
    <cellStyle name="20% - Accent3 2 6 2" xfId="711" xr:uid="{00000000-0005-0000-0000-000033000000}"/>
    <cellStyle name="20% - Accent3 2 6 3" xfId="710" xr:uid="{00000000-0005-0000-0000-000034000000}"/>
    <cellStyle name="20% - Accent3 2 7" xfId="706" xr:uid="{00000000-0005-0000-0000-000035000000}"/>
    <cellStyle name="20% - Accent4 2" xfId="37" xr:uid="{00000000-0005-0000-0000-000036000000}"/>
    <cellStyle name="20% - Accent4 2 2" xfId="38" xr:uid="{00000000-0005-0000-0000-000037000000}"/>
    <cellStyle name="20% - Accent4 2 2 2" xfId="39" xr:uid="{00000000-0005-0000-0000-000038000000}"/>
    <cellStyle name="20% - Accent4 2 2 2 2" xfId="40" xr:uid="{00000000-0005-0000-0000-000039000000}"/>
    <cellStyle name="20% - Accent4 2 2 2 3" xfId="714" xr:uid="{00000000-0005-0000-0000-00003A000000}"/>
    <cellStyle name="20% - Accent4 2 2 3" xfId="41" xr:uid="{00000000-0005-0000-0000-00003B000000}"/>
    <cellStyle name="20% - Accent4 2 2 4" xfId="713" xr:uid="{00000000-0005-0000-0000-00003C000000}"/>
    <cellStyle name="20% - Accent4 2 3" xfId="42" xr:uid="{00000000-0005-0000-0000-00003D000000}"/>
    <cellStyle name="20% - Accent4 2 3 2" xfId="43" xr:uid="{00000000-0005-0000-0000-00003E000000}"/>
    <cellStyle name="20% - Accent4 2 3 3" xfId="715" xr:uid="{00000000-0005-0000-0000-00003F000000}"/>
    <cellStyle name="20% - Accent4 2 4" xfId="44" xr:uid="{00000000-0005-0000-0000-000040000000}"/>
    <cellStyle name="20% - Accent4 2 5" xfId="45" xr:uid="{00000000-0005-0000-0000-000041000000}"/>
    <cellStyle name="20% - Accent4 2 6" xfId="46" xr:uid="{00000000-0005-0000-0000-000042000000}"/>
    <cellStyle name="20% - Accent4 2 6 2" xfId="717" xr:uid="{00000000-0005-0000-0000-000043000000}"/>
    <cellStyle name="20% - Accent4 2 6 3" xfId="716" xr:uid="{00000000-0005-0000-0000-000044000000}"/>
    <cellStyle name="20% - Accent4 2 7" xfId="712" xr:uid="{00000000-0005-0000-0000-000045000000}"/>
    <cellStyle name="20% - Accent5 2" xfId="47" xr:uid="{00000000-0005-0000-0000-000046000000}"/>
    <cellStyle name="20% - Accent5 2 2" xfId="48" xr:uid="{00000000-0005-0000-0000-000047000000}"/>
    <cellStyle name="20% - Accent5 2 2 2" xfId="49" xr:uid="{00000000-0005-0000-0000-000048000000}"/>
    <cellStyle name="20% - Accent5 2 2 2 2" xfId="50" xr:uid="{00000000-0005-0000-0000-000049000000}"/>
    <cellStyle name="20% - Accent5 2 2 2 3" xfId="720" xr:uid="{00000000-0005-0000-0000-00004A000000}"/>
    <cellStyle name="20% - Accent5 2 2 3" xfId="51" xr:uid="{00000000-0005-0000-0000-00004B000000}"/>
    <cellStyle name="20% - Accent5 2 2 4" xfId="719" xr:uid="{00000000-0005-0000-0000-00004C000000}"/>
    <cellStyle name="20% - Accent5 2 3" xfId="52" xr:uid="{00000000-0005-0000-0000-00004D000000}"/>
    <cellStyle name="20% - Accent5 2 3 2" xfId="53" xr:uid="{00000000-0005-0000-0000-00004E000000}"/>
    <cellStyle name="20% - Accent5 2 3 3" xfId="721" xr:uid="{00000000-0005-0000-0000-00004F000000}"/>
    <cellStyle name="20% - Accent5 2 4" xfId="54" xr:uid="{00000000-0005-0000-0000-000050000000}"/>
    <cellStyle name="20% - Accent5 2 5" xfId="55" xr:uid="{00000000-0005-0000-0000-000051000000}"/>
    <cellStyle name="20% - Accent5 2 6" xfId="56" xr:uid="{00000000-0005-0000-0000-000052000000}"/>
    <cellStyle name="20% - Accent5 2 6 2" xfId="723" xr:uid="{00000000-0005-0000-0000-000053000000}"/>
    <cellStyle name="20% - Accent5 2 6 3" xfId="722" xr:uid="{00000000-0005-0000-0000-000054000000}"/>
    <cellStyle name="20% - Accent5 2 7" xfId="718" xr:uid="{00000000-0005-0000-0000-000055000000}"/>
    <cellStyle name="20% - Accent6 2" xfId="57" xr:uid="{00000000-0005-0000-0000-000056000000}"/>
    <cellStyle name="20% - Accent6 2 2" xfId="58" xr:uid="{00000000-0005-0000-0000-000057000000}"/>
    <cellStyle name="20% - Accent6 2 2 2" xfId="59" xr:uid="{00000000-0005-0000-0000-000058000000}"/>
    <cellStyle name="20% - Accent6 2 2 2 2" xfId="60" xr:uid="{00000000-0005-0000-0000-000059000000}"/>
    <cellStyle name="20% - Accent6 2 2 2 3" xfId="726" xr:uid="{00000000-0005-0000-0000-00005A000000}"/>
    <cellStyle name="20% - Accent6 2 2 3" xfId="61" xr:uid="{00000000-0005-0000-0000-00005B000000}"/>
    <cellStyle name="20% - Accent6 2 2 4" xfId="725" xr:uid="{00000000-0005-0000-0000-00005C000000}"/>
    <cellStyle name="20% - Accent6 2 3" xfId="62" xr:uid="{00000000-0005-0000-0000-00005D000000}"/>
    <cellStyle name="20% - Accent6 2 3 2" xfId="63" xr:uid="{00000000-0005-0000-0000-00005E000000}"/>
    <cellStyle name="20% - Accent6 2 3 3" xfId="727" xr:uid="{00000000-0005-0000-0000-00005F000000}"/>
    <cellStyle name="20% - Accent6 2 4" xfId="64" xr:uid="{00000000-0005-0000-0000-000060000000}"/>
    <cellStyle name="20% - Accent6 2 5" xfId="65" xr:uid="{00000000-0005-0000-0000-000061000000}"/>
    <cellStyle name="20% - Accent6 2 6" xfId="66" xr:uid="{00000000-0005-0000-0000-000062000000}"/>
    <cellStyle name="20% - Accent6 2 6 2" xfId="729" xr:uid="{00000000-0005-0000-0000-000063000000}"/>
    <cellStyle name="20% - Accent6 2 6 3" xfId="728" xr:uid="{00000000-0005-0000-0000-000064000000}"/>
    <cellStyle name="20% - Accent6 2 7" xfId="724" xr:uid="{00000000-0005-0000-0000-000065000000}"/>
    <cellStyle name="40% - Accent1 2" xfId="67" xr:uid="{00000000-0005-0000-0000-000066000000}"/>
    <cellStyle name="40% - Accent1 2 2" xfId="68" xr:uid="{00000000-0005-0000-0000-000067000000}"/>
    <cellStyle name="40% - Accent1 2 2 2" xfId="69" xr:uid="{00000000-0005-0000-0000-000068000000}"/>
    <cellStyle name="40% - Accent1 2 2 2 2" xfId="70" xr:uid="{00000000-0005-0000-0000-000069000000}"/>
    <cellStyle name="40% - Accent1 2 2 2 3" xfId="732" xr:uid="{00000000-0005-0000-0000-00006A000000}"/>
    <cellStyle name="40% - Accent1 2 2 3" xfId="71" xr:uid="{00000000-0005-0000-0000-00006B000000}"/>
    <cellStyle name="40% - Accent1 2 2 4" xfId="731" xr:uid="{00000000-0005-0000-0000-00006C000000}"/>
    <cellStyle name="40% - Accent1 2 3" xfId="72" xr:uid="{00000000-0005-0000-0000-00006D000000}"/>
    <cellStyle name="40% - Accent1 2 3 2" xfId="73" xr:uid="{00000000-0005-0000-0000-00006E000000}"/>
    <cellStyle name="40% - Accent1 2 3 3" xfId="733" xr:uid="{00000000-0005-0000-0000-00006F000000}"/>
    <cellStyle name="40% - Accent1 2 4" xfId="74" xr:uid="{00000000-0005-0000-0000-000070000000}"/>
    <cellStyle name="40% - Accent1 2 5" xfId="75" xr:uid="{00000000-0005-0000-0000-000071000000}"/>
    <cellStyle name="40% - Accent1 2 6" xfId="76" xr:uid="{00000000-0005-0000-0000-000072000000}"/>
    <cellStyle name="40% - Accent1 2 6 2" xfId="735" xr:uid="{00000000-0005-0000-0000-000073000000}"/>
    <cellStyle name="40% - Accent1 2 6 3" xfId="734" xr:uid="{00000000-0005-0000-0000-000074000000}"/>
    <cellStyle name="40% - Accent1 2 7" xfId="730" xr:uid="{00000000-0005-0000-0000-000075000000}"/>
    <cellStyle name="40% - Accent2 2" xfId="77" xr:uid="{00000000-0005-0000-0000-000076000000}"/>
    <cellStyle name="40% - Accent2 2 2" xfId="78" xr:uid="{00000000-0005-0000-0000-000077000000}"/>
    <cellStyle name="40% - Accent2 2 2 2" xfId="79" xr:uid="{00000000-0005-0000-0000-000078000000}"/>
    <cellStyle name="40% - Accent2 2 2 2 2" xfId="80" xr:uid="{00000000-0005-0000-0000-000079000000}"/>
    <cellStyle name="40% - Accent2 2 2 2 3" xfId="738" xr:uid="{00000000-0005-0000-0000-00007A000000}"/>
    <cellStyle name="40% - Accent2 2 2 3" xfId="81" xr:uid="{00000000-0005-0000-0000-00007B000000}"/>
    <cellStyle name="40% - Accent2 2 2 4" xfId="737" xr:uid="{00000000-0005-0000-0000-00007C000000}"/>
    <cellStyle name="40% - Accent2 2 3" xfId="82" xr:uid="{00000000-0005-0000-0000-00007D000000}"/>
    <cellStyle name="40% - Accent2 2 3 2" xfId="83" xr:uid="{00000000-0005-0000-0000-00007E000000}"/>
    <cellStyle name="40% - Accent2 2 3 3" xfId="739" xr:uid="{00000000-0005-0000-0000-00007F000000}"/>
    <cellStyle name="40% - Accent2 2 4" xfId="84" xr:uid="{00000000-0005-0000-0000-000080000000}"/>
    <cellStyle name="40% - Accent2 2 5" xfId="85" xr:uid="{00000000-0005-0000-0000-000081000000}"/>
    <cellStyle name="40% - Accent2 2 6" xfId="86" xr:uid="{00000000-0005-0000-0000-000082000000}"/>
    <cellStyle name="40% - Accent2 2 6 2" xfId="741" xr:uid="{00000000-0005-0000-0000-000083000000}"/>
    <cellStyle name="40% - Accent2 2 6 3" xfId="740" xr:uid="{00000000-0005-0000-0000-000084000000}"/>
    <cellStyle name="40% - Accent2 2 7" xfId="736" xr:uid="{00000000-0005-0000-0000-000085000000}"/>
    <cellStyle name="40% - Accent3 2" xfId="87" xr:uid="{00000000-0005-0000-0000-000086000000}"/>
    <cellStyle name="40% - Accent3 2 2" xfId="88" xr:uid="{00000000-0005-0000-0000-000087000000}"/>
    <cellStyle name="40% - Accent3 2 2 2" xfId="89" xr:uid="{00000000-0005-0000-0000-000088000000}"/>
    <cellStyle name="40% - Accent3 2 2 2 2" xfId="90" xr:uid="{00000000-0005-0000-0000-000089000000}"/>
    <cellStyle name="40% - Accent3 2 2 2 3" xfId="744" xr:uid="{00000000-0005-0000-0000-00008A000000}"/>
    <cellStyle name="40% - Accent3 2 2 3" xfId="91" xr:uid="{00000000-0005-0000-0000-00008B000000}"/>
    <cellStyle name="40% - Accent3 2 2 4" xfId="743" xr:uid="{00000000-0005-0000-0000-00008C000000}"/>
    <cellStyle name="40% - Accent3 2 3" xfId="92" xr:uid="{00000000-0005-0000-0000-00008D000000}"/>
    <cellStyle name="40% - Accent3 2 3 2" xfId="93" xr:uid="{00000000-0005-0000-0000-00008E000000}"/>
    <cellStyle name="40% - Accent3 2 3 3" xfId="745" xr:uid="{00000000-0005-0000-0000-00008F000000}"/>
    <cellStyle name="40% - Accent3 2 4" xfId="94" xr:uid="{00000000-0005-0000-0000-000090000000}"/>
    <cellStyle name="40% - Accent3 2 5" xfId="95" xr:uid="{00000000-0005-0000-0000-000091000000}"/>
    <cellStyle name="40% - Accent3 2 6" xfId="96" xr:uid="{00000000-0005-0000-0000-000092000000}"/>
    <cellStyle name="40% - Accent3 2 6 2" xfId="747" xr:uid="{00000000-0005-0000-0000-000093000000}"/>
    <cellStyle name="40% - Accent3 2 6 3" xfId="746" xr:uid="{00000000-0005-0000-0000-000094000000}"/>
    <cellStyle name="40% - Accent3 2 7" xfId="742" xr:uid="{00000000-0005-0000-0000-000095000000}"/>
    <cellStyle name="40% - Accent4 2" xfId="97" xr:uid="{00000000-0005-0000-0000-000096000000}"/>
    <cellStyle name="40% - Accent4 2 2" xfId="98" xr:uid="{00000000-0005-0000-0000-000097000000}"/>
    <cellStyle name="40% - Accent4 2 2 2" xfId="99" xr:uid="{00000000-0005-0000-0000-000098000000}"/>
    <cellStyle name="40% - Accent4 2 2 2 2" xfId="100" xr:uid="{00000000-0005-0000-0000-000099000000}"/>
    <cellStyle name="40% - Accent4 2 2 2 3" xfId="750" xr:uid="{00000000-0005-0000-0000-00009A000000}"/>
    <cellStyle name="40% - Accent4 2 2 3" xfId="101" xr:uid="{00000000-0005-0000-0000-00009B000000}"/>
    <cellStyle name="40% - Accent4 2 2 4" xfId="749" xr:uid="{00000000-0005-0000-0000-00009C000000}"/>
    <cellStyle name="40% - Accent4 2 3" xfId="102" xr:uid="{00000000-0005-0000-0000-00009D000000}"/>
    <cellStyle name="40% - Accent4 2 3 2" xfId="103" xr:uid="{00000000-0005-0000-0000-00009E000000}"/>
    <cellStyle name="40% - Accent4 2 3 3" xfId="751" xr:uid="{00000000-0005-0000-0000-00009F000000}"/>
    <cellStyle name="40% - Accent4 2 4" xfId="104" xr:uid="{00000000-0005-0000-0000-0000A0000000}"/>
    <cellStyle name="40% - Accent4 2 5" xfId="105" xr:uid="{00000000-0005-0000-0000-0000A1000000}"/>
    <cellStyle name="40% - Accent4 2 6" xfId="106" xr:uid="{00000000-0005-0000-0000-0000A2000000}"/>
    <cellStyle name="40% - Accent4 2 6 2" xfId="753" xr:uid="{00000000-0005-0000-0000-0000A3000000}"/>
    <cellStyle name="40% - Accent4 2 6 3" xfId="752" xr:uid="{00000000-0005-0000-0000-0000A4000000}"/>
    <cellStyle name="40% - Accent4 2 7" xfId="748" xr:uid="{00000000-0005-0000-0000-0000A5000000}"/>
    <cellStyle name="40% - Accent5 2" xfId="107" xr:uid="{00000000-0005-0000-0000-0000A6000000}"/>
    <cellStyle name="40% - Accent5 2 2" xfId="108" xr:uid="{00000000-0005-0000-0000-0000A7000000}"/>
    <cellStyle name="40% - Accent5 2 2 2" xfId="109" xr:uid="{00000000-0005-0000-0000-0000A8000000}"/>
    <cellStyle name="40% - Accent5 2 2 2 2" xfId="110" xr:uid="{00000000-0005-0000-0000-0000A9000000}"/>
    <cellStyle name="40% - Accent5 2 2 2 3" xfId="756" xr:uid="{00000000-0005-0000-0000-0000AA000000}"/>
    <cellStyle name="40% - Accent5 2 2 3" xfId="111" xr:uid="{00000000-0005-0000-0000-0000AB000000}"/>
    <cellStyle name="40% - Accent5 2 2 4" xfId="755" xr:uid="{00000000-0005-0000-0000-0000AC000000}"/>
    <cellStyle name="40% - Accent5 2 3" xfId="112" xr:uid="{00000000-0005-0000-0000-0000AD000000}"/>
    <cellStyle name="40% - Accent5 2 3 2" xfId="113" xr:uid="{00000000-0005-0000-0000-0000AE000000}"/>
    <cellStyle name="40% - Accent5 2 3 3" xfId="757" xr:uid="{00000000-0005-0000-0000-0000AF000000}"/>
    <cellStyle name="40% - Accent5 2 4" xfId="114" xr:uid="{00000000-0005-0000-0000-0000B0000000}"/>
    <cellStyle name="40% - Accent5 2 5" xfId="115" xr:uid="{00000000-0005-0000-0000-0000B1000000}"/>
    <cellStyle name="40% - Accent5 2 6" xfId="116" xr:uid="{00000000-0005-0000-0000-0000B2000000}"/>
    <cellStyle name="40% - Accent5 2 6 2" xfId="759" xr:uid="{00000000-0005-0000-0000-0000B3000000}"/>
    <cellStyle name="40% - Accent5 2 6 3" xfId="758" xr:uid="{00000000-0005-0000-0000-0000B4000000}"/>
    <cellStyle name="40% - Accent5 2 7" xfId="754" xr:uid="{00000000-0005-0000-0000-0000B5000000}"/>
    <cellStyle name="40% - Accent6 2" xfId="117" xr:uid="{00000000-0005-0000-0000-0000B6000000}"/>
    <cellStyle name="40% - Accent6 2 2" xfId="118" xr:uid="{00000000-0005-0000-0000-0000B7000000}"/>
    <cellStyle name="40% - Accent6 2 2 2" xfId="119" xr:uid="{00000000-0005-0000-0000-0000B8000000}"/>
    <cellStyle name="40% - Accent6 2 2 2 2" xfId="120" xr:uid="{00000000-0005-0000-0000-0000B9000000}"/>
    <cellStyle name="40% - Accent6 2 2 2 3" xfId="762" xr:uid="{00000000-0005-0000-0000-0000BA000000}"/>
    <cellStyle name="40% - Accent6 2 2 3" xfId="121" xr:uid="{00000000-0005-0000-0000-0000BB000000}"/>
    <cellStyle name="40% - Accent6 2 2 4" xfId="761" xr:uid="{00000000-0005-0000-0000-0000BC000000}"/>
    <cellStyle name="40% - Accent6 2 3" xfId="122" xr:uid="{00000000-0005-0000-0000-0000BD000000}"/>
    <cellStyle name="40% - Accent6 2 3 2" xfId="123" xr:uid="{00000000-0005-0000-0000-0000BE000000}"/>
    <cellStyle name="40% - Accent6 2 3 3" xfId="763" xr:uid="{00000000-0005-0000-0000-0000BF000000}"/>
    <cellStyle name="40% - Accent6 2 4" xfId="124" xr:uid="{00000000-0005-0000-0000-0000C0000000}"/>
    <cellStyle name="40% - Accent6 2 5" xfId="125" xr:uid="{00000000-0005-0000-0000-0000C1000000}"/>
    <cellStyle name="40% - Accent6 2 6" xfId="126" xr:uid="{00000000-0005-0000-0000-0000C2000000}"/>
    <cellStyle name="40% - Accent6 2 6 2" xfId="765" xr:uid="{00000000-0005-0000-0000-0000C3000000}"/>
    <cellStyle name="40% - Accent6 2 6 3" xfId="764" xr:uid="{00000000-0005-0000-0000-0000C4000000}"/>
    <cellStyle name="40% - Accent6 2 7" xfId="760" xr:uid="{00000000-0005-0000-0000-0000C5000000}"/>
    <cellStyle name="60% - Accent1 2" xfId="127" xr:uid="{00000000-0005-0000-0000-0000C6000000}"/>
    <cellStyle name="60% - Accent1 2 2" xfId="128" xr:uid="{00000000-0005-0000-0000-0000C7000000}"/>
    <cellStyle name="60% - Accent1 2 2 2" xfId="129" xr:uid="{00000000-0005-0000-0000-0000C8000000}"/>
    <cellStyle name="60% - Accent1 2 2 3" xfId="767" xr:uid="{00000000-0005-0000-0000-0000C9000000}"/>
    <cellStyle name="60% - Accent1 2 3" xfId="130" xr:uid="{00000000-0005-0000-0000-0000CA000000}"/>
    <cellStyle name="60% - Accent1 2 4" xfId="131" xr:uid="{00000000-0005-0000-0000-0000CB000000}"/>
    <cellStyle name="60% - Accent1 2 5" xfId="132" xr:uid="{00000000-0005-0000-0000-0000CC000000}"/>
    <cellStyle name="60% - Accent1 2 6" xfId="766" xr:uid="{00000000-0005-0000-0000-0000CD000000}"/>
    <cellStyle name="60% - Accent2 2" xfId="133" xr:uid="{00000000-0005-0000-0000-0000CE000000}"/>
    <cellStyle name="60% - Accent2 2 2" xfId="134" xr:uid="{00000000-0005-0000-0000-0000CF000000}"/>
    <cellStyle name="60% - Accent2 2 2 2" xfId="135" xr:uid="{00000000-0005-0000-0000-0000D0000000}"/>
    <cellStyle name="60% - Accent2 2 2 3" xfId="769" xr:uid="{00000000-0005-0000-0000-0000D1000000}"/>
    <cellStyle name="60% - Accent2 2 3" xfId="136" xr:uid="{00000000-0005-0000-0000-0000D2000000}"/>
    <cellStyle name="60% - Accent2 2 4" xfId="137" xr:uid="{00000000-0005-0000-0000-0000D3000000}"/>
    <cellStyle name="60% - Accent2 2 5" xfId="138" xr:uid="{00000000-0005-0000-0000-0000D4000000}"/>
    <cellStyle name="60% - Accent2 2 6" xfId="768" xr:uid="{00000000-0005-0000-0000-0000D5000000}"/>
    <cellStyle name="60% - Accent3 2" xfId="139" xr:uid="{00000000-0005-0000-0000-0000D6000000}"/>
    <cellStyle name="60% - Accent3 2 2" xfId="140" xr:uid="{00000000-0005-0000-0000-0000D7000000}"/>
    <cellStyle name="60% - Accent3 2 2 2" xfId="141" xr:uid="{00000000-0005-0000-0000-0000D8000000}"/>
    <cellStyle name="60% - Accent3 2 2 3" xfId="771" xr:uid="{00000000-0005-0000-0000-0000D9000000}"/>
    <cellStyle name="60% - Accent3 2 3" xfId="142" xr:uid="{00000000-0005-0000-0000-0000DA000000}"/>
    <cellStyle name="60% - Accent3 2 4" xfId="143" xr:uid="{00000000-0005-0000-0000-0000DB000000}"/>
    <cellStyle name="60% - Accent3 2 5" xfId="144" xr:uid="{00000000-0005-0000-0000-0000DC000000}"/>
    <cellStyle name="60% - Accent3 2 6" xfId="770" xr:uid="{00000000-0005-0000-0000-0000DD000000}"/>
    <cellStyle name="60% - Accent4 2" xfId="145" xr:uid="{00000000-0005-0000-0000-0000DE000000}"/>
    <cellStyle name="60% - Accent4 2 2" xfId="146" xr:uid="{00000000-0005-0000-0000-0000DF000000}"/>
    <cellStyle name="60% - Accent4 2 2 2" xfId="147" xr:uid="{00000000-0005-0000-0000-0000E0000000}"/>
    <cellStyle name="60% - Accent4 2 2 3" xfId="773" xr:uid="{00000000-0005-0000-0000-0000E1000000}"/>
    <cellStyle name="60% - Accent4 2 3" xfId="148" xr:uid="{00000000-0005-0000-0000-0000E2000000}"/>
    <cellStyle name="60% - Accent4 2 4" xfId="149" xr:uid="{00000000-0005-0000-0000-0000E3000000}"/>
    <cellStyle name="60% - Accent4 2 5" xfId="150" xr:uid="{00000000-0005-0000-0000-0000E4000000}"/>
    <cellStyle name="60% - Accent4 2 6" xfId="772" xr:uid="{00000000-0005-0000-0000-0000E5000000}"/>
    <cellStyle name="60% - Accent5 2" xfId="151" xr:uid="{00000000-0005-0000-0000-0000E6000000}"/>
    <cellStyle name="60% - Accent5 2 2" xfId="152" xr:uid="{00000000-0005-0000-0000-0000E7000000}"/>
    <cellStyle name="60% - Accent5 2 2 2" xfId="153" xr:uid="{00000000-0005-0000-0000-0000E8000000}"/>
    <cellStyle name="60% - Accent5 2 2 3" xfId="775" xr:uid="{00000000-0005-0000-0000-0000E9000000}"/>
    <cellStyle name="60% - Accent5 2 3" xfId="154" xr:uid="{00000000-0005-0000-0000-0000EA000000}"/>
    <cellStyle name="60% - Accent5 2 4" xfId="155" xr:uid="{00000000-0005-0000-0000-0000EB000000}"/>
    <cellStyle name="60% - Accent5 2 5" xfId="156" xr:uid="{00000000-0005-0000-0000-0000EC000000}"/>
    <cellStyle name="60% - Accent5 2 6" xfId="774" xr:uid="{00000000-0005-0000-0000-0000ED000000}"/>
    <cellStyle name="60% - Accent6 2" xfId="157" xr:uid="{00000000-0005-0000-0000-0000EE000000}"/>
    <cellStyle name="60% - Accent6 2 2" xfId="158" xr:uid="{00000000-0005-0000-0000-0000EF000000}"/>
    <cellStyle name="60% - Accent6 2 2 2" xfId="159" xr:uid="{00000000-0005-0000-0000-0000F0000000}"/>
    <cellStyle name="60% - Accent6 2 2 3" xfId="777" xr:uid="{00000000-0005-0000-0000-0000F1000000}"/>
    <cellStyle name="60% - Accent6 2 3" xfId="160" xr:uid="{00000000-0005-0000-0000-0000F2000000}"/>
    <cellStyle name="60% - Accent6 2 4" xfId="161" xr:uid="{00000000-0005-0000-0000-0000F3000000}"/>
    <cellStyle name="60% - Accent6 2 5" xfId="162" xr:uid="{00000000-0005-0000-0000-0000F4000000}"/>
    <cellStyle name="60% - Accent6 2 6" xfId="776" xr:uid="{00000000-0005-0000-0000-0000F5000000}"/>
    <cellStyle name="Accent1 2" xfId="163" xr:uid="{00000000-0005-0000-0000-0000F6000000}"/>
    <cellStyle name="Accent1 2 2" xfId="164" xr:uid="{00000000-0005-0000-0000-0000F7000000}"/>
    <cellStyle name="Accent1 2 2 2" xfId="165" xr:uid="{00000000-0005-0000-0000-0000F8000000}"/>
    <cellStyle name="Accent1 2 2 3" xfId="779" xr:uid="{00000000-0005-0000-0000-0000F9000000}"/>
    <cellStyle name="Accent1 2 3" xfId="166" xr:uid="{00000000-0005-0000-0000-0000FA000000}"/>
    <cellStyle name="Accent1 2 4" xfId="167" xr:uid="{00000000-0005-0000-0000-0000FB000000}"/>
    <cellStyle name="Accent1 2 5" xfId="168" xr:uid="{00000000-0005-0000-0000-0000FC000000}"/>
    <cellStyle name="Accent1 2 6" xfId="778" xr:uid="{00000000-0005-0000-0000-0000FD000000}"/>
    <cellStyle name="Accent2 2" xfId="169" xr:uid="{00000000-0005-0000-0000-0000FE000000}"/>
    <cellStyle name="Accent2 2 2" xfId="170" xr:uid="{00000000-0005-0000-0000-0000FF000000}"/>
    <cellStyle name="Accent2 2 2 2" xfId="171" xr:uid="{00000000-0005-0000-0000-000000010000}"/>
    <cellStyle name="Accent2 2 2 3" xfId="781" xr:uid="{00000000-0005-0000-0000-000001010000}"/>
    <cellStyle name="Accent2 2 3" xfId="172" xr:uid="{00000000-0005-0000-0000-000002010000}"/>
    <cellStyle name="Accent2 2 4" xfId="173" xr:uid="{00000000-0005-0000-0000-000003010000}"/>
    <cellStyle name="Accent2 2 5" xfId="174" xr:uid="{00000000-0005-0000-0000-000004010000}"/>
    <cellStyle name="Accent2 2 6" xfId="780" xr:uid="{00000000-0005-0000-0000-000005010000}"/>
    <cellStyle name="Accent3 2" xfId="175" xr:uid="{00000000-0005-0000-0000-000006010000}"/>
    <cellStyle name="Accent3 2 2" xfId="176" xr:uid="{00000000-0005-0000-0000-000007010000}"/>
    <cellStyle name="Accent3 2 2 2" xfId="177" xr:uid="{00000000-0005-0000-0000-000008010000}"/>
    <cellStyle name="Accent3 2 2 3" xfId="783" xr:uid="{00000000-0005-0000-0000-000009010000}"/>
    <cellStyle name="Accent3 2 3" xfId="178" xr:uid="{00000000-0005-0000-0000-00000A010000}"/>
    <cellStyle name="Accent3 2 4" xfId="179" xr:uid="{00000000-0005-0000-0000-00000B010000}"/>
    <cellStyle name="Accent3 2 5" xfId="180" xr:uid="{00000000-0005-0000-0000-00000C010000}"/>
    <cellStyle name="Accent3 2 6" xfId="782" xr:uid="{00000000-0005-0000-0000-00000D010000}"/>
    <cellStyle name="Accent4 2" xfId="181" xr:uid="{00000000-0005-0000-0000-00000E010000}"/>
    <cellStyle name="Accent4 2 2" xfId="182" xr:uid="{00000000-0005-0000-0000-00000F010000}"/>
    <cellStyle name="Accent4 2 2 2" xfId="183" xr:uid="{00000000-0005-0000-0000-000010010000}"/>
    <cellStyle name="Accent4 2 2 3" xfId="785" xr:uid="{00000000-0005-0000-0000-000011010000}"/>
    <cellStyle name="Accent4 2 3" xfId="184" xr:uid="{00000000-0005-0000-0000-000012010000}"/>
    <cellStyle name="Accent4 2 4" xfId="185" xr:uid="{00000000-0005-0000-0000-000013010000}"/>
    <cellStyle name="Accent4 2 5" xfId="186" xr:uid="{00000000-0005-0000-0000-000014010000}"/>
    <cellStyle name="Accent4 2 6" xfId="784" xr:uid="{00000000-0005-0000-0000-000015010000}"/>
    <cellStyle name="Accent5 2" xfId="187" xr:uid="{00000000-0005-0000-0000-000016010000}"/>
    <cellStyle name="Accent5 2 2" xfId="188" xr:uid="{00000000-0005-0000-0000-000017010000}"/>
    <cellStyle name="Accent5 2 2 2" xfId="189" xr:uid="{00000000-0005-0000-0000-000018010000}"/>
    <cellStyle name="Accent5 2 2 3" xfId="787" xr:uid="{00000000-0005-0000-0000-000019010000}"/>
    <cellStyle name="Accent5 2 3" xfId="190" xr:uid="{00000000-0005-0000-0000-00001A010000}"/>
    <cellStyle name="Accent5 2 4" xfId="191" xr:uid="{00000000-0005-0000-0000-00001B010000}"/>
    <cellStyle name="Accent5 2 5" xfId="192" xr:uid="{00000000-0005-0000-0000-00001C010000}"/>
    <cellStyle name="Accent5 2 6" xfId="786" xr:uid="{00000000-0005-0000-0000-00001D010000}"/>
    <cellStyle name="Accent6 2" xfId="193" xr:uid="{00000000-0005-0000-0000-00001E010000}"/>
    <cellStyle name="Accent6 2 2" xfId="194" xr:uid="{00000000-0005-0000-0000-00001F010000}"/>
    <cellStyle name="Accent6 2 2 2" xfId="195" xr:uid="{00000000-0005-0000-0000-000020010000}"/>
    <cellStyle name="Accent6 2 2 3" xfId="789" xr:uid="{00000000-0005-0000-0000-000021010000}"/>
    <cellStyle name="Accent6 2 3" xfId="196" xr:uid="{00000000-0005-0000-0000-000022010000}"/>
    <cellStyle name="Accent6 2 4" xfId="197" xr:uid="{00000000-0005-0000-0000-000023010000}"/>
    <cellStyle name="Accent6 2 5" xfId="198" xr:uid="{00000000-0005-0000-0000-000024010000}"/>
    <cellStyle name="Accent6 2 6" xfId="788" xr:uid="{00000000-0005-0000-0000-000025010000}"/>
    <cellStyle name="Bad 2" xfId="199" xr:uid="{00000000-0005-0000-0000-000026010000}"/>
    <cellStyle name="Bad 2 2" xfId="200" xr:uid="{00000000-0005-0000-0000-000027010000}"/>
    <cellStyle name="Bad 2 2 2" xfId="201" xr:uid="{00000000-0005-0000-0000-000028010000}"/>
    <cellStyle name="Bad 2 2 3" xfId="791" xr:uid="{00000000-0005-0000-0000-000029010000}"/>
    <cellStyle name="Bad 2 3" xfId="202" xr:uid="{00000000-0005-0000-0000-00002A010000}"/>
    <cellStyle name="Bad 2 4" xfId="203" xr:uid="{00000000-0005-0000-0000-00002B010000}"/>
    <cellStyle name="Bad 2 5" xfId="204" xr:uid="{00000000-0005-0000-0000-00002C010000}"/>
    <cellStyle name="Bad 2 6" xfId="790" xr:uid="{00000000-0005-0000-0000-00002D010000}"/>
    <cellStyle name="Calculation 2" xfId="205" xr:uid="{00000000-0005-0000-0000-00002E010000}"/>
    <cellStyle name="Calculation 2 2" xfId="206" xr:uid="{00000000-0005-0000-0000-00002F010000}"/>
    <cellStyle name="Calculation 2 2 2" xfId="207" xr:uid="{00000000-0005-0000-0000-000030010000}"/>
    <cellStyle name="Calculation 2 2 3" xfId="793" xr:uid="{00000000-0005-0000-0000-000031010000}"/>
    <cellStyle name="Calculation 2 3" xfId="208" xr:uid="{00000000-0005-0000-0000-000032010000}"/>
    <cellStyle name="Calculation 2 4" xfId="209" xr:uid="{00000000-0005-0000-0000-000033010000}"/>
    <cellStyle name="Calculation 2 5" xfId="210" xr:uid="{00000000-0005-0000-0000-000034010000}"/>
    <cellStyle name="Calculation 2 6" xfId="792" xr:uid="{00000000-0005-0000-0000-000035010000}"/>
    <cellStyle name="CellBACode" xfId="211" xr:uid="{00000000-0005-0000-0000-000036010000}"/>
    <cellStyle name="CellBACode 2" xfId="795" xr:uid="{00000000-0005-0000-0000-000037010000}"/>
    <cellStyle name="CellBACode 3" xfId="794" xr:uid="{00000000-0005-0000-0000-000038010000}"/>
    <cellStyle name="CellBAName" xfId="212" xr:uid="{00000000-0005-0000-0000-000039010000}"/>
    <cellStyle name="CellBAName 2" xfId="797" xr:uid="{00000000-0005-0000-0000-00003A010000}"/>
    <cellStyle name="CellBAName 3" xfId="796" xr:uid="{00000000-0005-0000-0000-00003B010000}"/>
    <cellStyle name="CellBAValue" xfId="213" xr:uid="{00000000-0005-0000-0000-00003C010000}"/>
    <cellStyle name="CellBAValue 2" xfId="799" xr:uid="{00000000-0005-0000-0000-00003D010000}"/>
    <cellStyle name="CellBAValue 3" xfId="798" xr:uid="{00000000-0005-0000-0000-00003E010000}"/>
    <cellStyle name="CellMCCode" xfId="214" xr:uid="{00000000-0005-0000-0000-00003F010000}"/>
    <cellStyle name="CellMCCode 2" xfId="801" xr:uid="{00000000-0005-0000-0000-000040010000}"/>
    <cellStyle name="CellMCCode 3" xfId="800" xr:uid="{00000000-0005-0000-0000-000041010000}"/>
    <cellStyle name="CellMCName" xfId="215" xr:uid="{00000000-0005-0000-0000-000042010000}"/>
    <cellStyle name="CellMCName 2" xfId="803" xr:uid="{00000000-0005-0000-0000-000043010000}"/>
    <cellStyle name="CellMCName 3" xfId="802" xr:uid="{00000000-0005-0000-0000-000044010000}"/>
    <cellStyle name="CellMCValue" xfId="216" xr:uid="{00000000-0005-0000-0000-000045010000}"/>
    <cellStyle name="CellMCValue 2" xfId="805" xr:uid="{00000000-0005-0000-0000-000046010000}"/>
    <cellStyle name="CellMCValue 3" xfId="804" xr:uid="{00000000-0005-0000-0000-000047010000}"/>
    <cellStyle name="CellNationCode" xfId="217" xr:uid="{00000000-0005-0000-0000-000048010000}"/>
    <cellStyle name="CellNationCode 2" xfId="807" xr:uid="{00000000-0005-0000-0000-000049010000}"/>
    <cellStyle name="CellNationCode 3" xfId="806" xr:uid="{00000000-0005-0000-0000-00004A010000}"/>
    <cellStyle name="CellNationName" xfId="218" xr:uid="{00000000-0005-0000-0000-00004B010000}"/>
    <cellStyle name="CellNationName 2" xfId="809" xr:uid="{00000000-0005-0000-0000-00004C010000}"/>
    <cellStyle name="CellNationName 3" xfId="808" xr:uid="{00000000-0005-0000-0000-00004D010000}"/>
    <cellStyle name="CellNationValue" xfId="219" xr:uid="{00000000-0005-0000-0000-00004E010000}"/>
    <cellStyle name="CellNationValue 2" xfId="220" xr:uid="{00000000-0005-0000-0000-00004F010000}"/>
    <cellStyle name="CellNationValue 2 2" xfId="812" xr:uid="{00000000-0005-0000-0000-000050010000}"/>
    <cellStyle name="CellNationValue 2 3" xfId="811" xr:uid="{00000000-0005-0000-0000-000051010000}"/>
    <cellStyle name="CellNationValue 3" xfId="221" xr:uid="{00000000-0005-0000-0000-000052010000}"/>
    <cellStyle name="CellNationValue 4" xfId="810" xr:uid="{00000000-0005-0000-0000-000053010000}"/>
    <cellStyle name="CellNormal" xfId="222" xr:uid="{00000000-0005-0000-0000-000054010000}"/>
    <cellStyle name="CellNormal 2" xfId="814" xr:uid="{00000000-0005-0000-0000-000055010000}"/>
    <cellStyle name="CellNormal 3" xfId="813" xr:uid="{00000000-0005-0000-0000-000056010000}"/>
    <cellStyle name="CellRegionCode" xfId="223" xr:uid="{00000000-0005-0000-0000-000057010000}"/>
    <cellStyle name="CellRegionCode 2" xfId="816" xr:uid="{00000000-0005-0000-0000-000058010000}"/>
    <cellStyle name="CellRegionCode 3" xfId="815" xr:uid="{00000000-0005-0000-0000-000059010000}"/>
    <cellStyle name="CellRegionName" xfId="224" xr:uid="{00000000-0005-0000-0000-00005A010000}"/>
    <cellStyle name="CellRegionName 2" xfId="818" xr:uid="{00000000-0005-0000-0000-00005B010000}"/>
    <cellStyle name="CellRegionName 3" xfId="817" xr:uid="{00000000-0005-0000-0000-00005C010000}"/>
    <cellStyle name="CellRegionValue" xfId="225" xr:uid="{00000000-0005-0000-0000-00005D010000}"/>
    <cellStyle name="CellRegionValue 2" xfId="820" xr:uid="{00000000-0005-0000-0000-00005E010000}"/>
    <cellStyle name="CellRegionValue 3" xfId="819" xr:uid="{00000000-0005-0000-0000-00005F010000}"/>
    <cellStyle name="CellUACode" xfId="226" xr:uid="{00000000-0005-0000-0000-000060010000}"/>
    <cellStyle name="CellUACode 2" xfId="822" xr:uid="{00000000-0005-0000-0000-000061010000}"/>
    <cellStyle name="CellUACode 3" xfId="821" xr:uid="{00000000-0005-0000-0000-000062010000}"/>
    <cellStyle name="CellUAName" xfId="227" xr:uid="{00000000-0005-0000-0000-000063010000}"/>
    <cellStyle name="CellUAName 2" xfId="824" xr:uid="{00000000-0005-0000-0000-000064010000}"/>
    <cellStyle name="CellUAName 3" xfId="823" xr:uid="{00000000-0005-0000-0000-000065010000}"/>
    <cellStyle name="CellUAValue" xfId="228" xr:uid="{00000000-0005-0000-0000-000066010000}"/>
    <cellStyle name="CellUAValue 2" xfId="826" xr:uid="{00000000-0005-0000-0000-000067010000}"/>
    <cellStyle name="CellUAValue 3" xfId="825" xr:uid="{00000000-0005-0000-0000-000068010000}"/>
    <cellStyle name="cf1" xfId="229" xr:uid="{00000000-0005-0000-0000-000069010000}"/>
    <cellStyle name="cf1 2" xfId="230" xr:uid="{00000000-0005-0000-0000-00006A010000}"/>
    <cellStyle name="cf1 3" xfId="827" xr:uid="{00000000-0005-0000-0000-00006B010000}"/>
    <cellStyle name="cf2" xfId="231" xr:uid="{00000000-0005-0000-0000-00006C010000}"/>
    <cellStyle name="cf3" xfId="232" xr:uid="{00000000-0005-0000-0000-00006D010000}"/>
    <cellStyle name="Check Cell 2" xfId="233" xr:uid="{00000000-0005-0000-0000-00006E010000}"/>
    <cellStyle name="Check Cell 2 2" xfId="234" xr:uid="{00000000-0005-0000-0000-00006F010000}"/>
    <cellStyle name="Check Cell 2 2 2" xfId="235" xr:uid="{00000000-0005-0000-0000-000070010000}"/>
    <cellStyle name="Check Cell 2 2 3" xfId="829" xr:uid="{00000000-0005-0000-0000-000071010000}"/>
    <cellStyle name="Check Cell 2 3" xfId="236" xr:uid="{00000000-0005-0000-0000-000072010000}"/>
    <cellStyle name="Check Cell 2 4" xfId="237" xr:uid="{00000000-0005-0000-0000-000073010000}"/>
    <cellStyle name="Check Cell 2 5" xfId="238" xr:uid="{00000000-0005-0000-0000-000074010000}"/>
    <cellStyle name="Check Cell 2 6" xfId="828" xr:uid="{00000000-0005-0000-0000-000075010000}"/>
    <cellStyle name="Comma" xfId="1079" builtinId="3"/>
    <cellStyle name="Comma 10" xfId="239" xr:uid="{00000000-0005-0000-0000-000077010000}"/>
    <cellStyle name="Comma 10 2" xfId="240" xr:uid="{00000000-0005-0000-0000-000078010000}"/>
    <cellStyle name="Comma 10 3" xfId="830" xr:uid="{00000000-0005-0000-0000-000079010000}"/>
    <cellStyle name="Comma 11" xfId="241" xr:uid="{00000000-0005-0000-0000-00007A010000}"/>
    <cellStyle name="Comma 11 2" xfId="832" xr:uid="{00000000-0005-0000-0000-00007B010000}"/>
    <cellStyle name="Comma 11 3" xfId="831" xr:uid="{00000000-0005-0000-0000-00007C010000}"/>
    <cellStyle name="Comma 12" xfId="3" xr:uid="{00000000-0005-0000-0000-00007D010000}"/>
    <cellStyle name="Comma 2" xfId="242" xr:uid="{00000000-0005-0000-0000-00007E010000}"/>
    <cellStyle name="Comma 2 2" xfId="243" xr:uid="{00000000-0005-0000-0000-00007F010000}"/>
    <cellStyle name="Comma 2 2 2" xfId="244" xr:uid="{00000000-0005-0000-0000-000080010000}"/>
    <cellStyle name="Comma 2 2 2 2" xfId="245" xr:uid="{00000000-0005-0000-0000-000081010000}"/>
    <cellStyle name="Comma 2 2 2 3" xfId="833" xr:uid="{00000000-0005-0000-0000-000082010000}"/>
    <cellStyle name="Comma 2 2 3" xfId="246" xr:uid="{00000000-0005-0000-0000-000083010000}"/>
    <cellStyle name="Comma 2 2 3 2" xfId="247" xr:uid="{00000000-0005-0000-0000-000084010000}"/>
    <cellStyle name="Comma 2 2 3 3" xfId="834" xr:uid="{00000000-0005-0000-0000-000085010000}"/>
    <cellStyle name="Comma 2 2 4" xfId="248" xr:uid="{00000000-0005-0000-0000-000086010000}"/>
    <cellStyle name="Comma 2 2 5" xfId="677" xr:uid="{00000000-0005-0000-0000-000087010000}"/>
    <cellStyle name="Comma 2 3" xfId="249" xr:uid="{00000000-0005-0000-0000-000088010000}"/>
    <cellStyle name="Comma 2 3 2" xfId="250" xr:uid="{00000000-0005-0000-0000-000089010000}"/>
    <cellStyle name="Comma 2 3 3" xfId="835" xr:uid="{00000000-0005-0000-0000-00008A010000}"/>
    <cellStyle name="Comma 2 4" xfId="251" xr:uid="{00000000-0005-0000-0000-00008B010000}"/>
    <cellStyle name="Comma 2 4 2" xfId="252" xr:uid="{00000000-0005-0000-0000-00008C010000}"/>
    <cellStyle name="Comma 2 4 3" xfId="836" xr:uid="{00000000-0005-0000-0000-00008D010000}"/>
    <cellStyle name="Comma 2 5" xfId="253" xr:uid="{00000000-0005-0000-0000-00008E010000}"/>
    <cellStyle name="Comma 2 6" xfId="669" xr:uid="{00000000-0005-0000-0000-00008F010000}"/>
    <cellStyle name="Comma 2 7" xfId="676" xr:uid="{00000000-0005-0000-0000-000090010000}"/>
    <cellStyle name="Comma 3" xfId="254" xr:uid="{00000000-0005-0000-0000-000091010000}"/>
    <cellStyle name="Comma 3 10" xfId="670" xr:uid="{00000000-0005-0000-0000-000092010000}"/>
    <cellStyle name="Comma 3 2" xfId="255" xr:uid="{00000000-0005-0000-0000-000093010000}"/>
    <cellStyle name="Comma 3 2 2" xfId="256" xr:uid="{00000000-0005-0000-0000-000094010000}"/>
    <cellStyle name="Comma 3 2 2 2" xfId="257" xr:uid="{00000000-0005-0000-0000-000095010000}"/>
    <cellStyle name="Comma 3 2 2 3" xfId="838" xr:uid="{00000000-0005-0000-0000-000096010000}"/>
    <cellStyle name="Comma 3 2 3" xfId="258" xr:uid="{00000000-0005-0000-0000-000097010000}"/>
    <cellStyle name="Comma 3 2 3 2" xfId="259" xr:uid="{00000000-0005-0000-0000-000098010000}"/>
    <cellStyle name="Comma 3 2 3 3" xfId="839" xr:uid="{00000000-0005-0000-0000-000099010000}"/>
    <cellStyle name="Comma 3 2 4" xfId="260" xr:uid="{00000000-0005-0000-0000-00009A010000}"/>
    <cellStyle name="Comma 3 2 5" xfId="837" xr:uid="{00000000-0005-0000-0000-00009B010000}"/>
    <cellStyle name="Comma 3 3" xfId="261" xr:uid="{00000000-0005-0000-0000-00009C010000}"/>
    <cellStyle name="Comma 3 3 2" xfId="262" xr:uid="{00000000-0005-0000-0000-00009D010000}"/>
    <cellStyle name="Comma 3 3 2 2" xfId="263" xr:uid="{00000000-0005-0000-0000-00009E010000}"/>
    <cellStyle name="Comma 3 3 2 3" xfId="841" xr:uid="{00000000-0005-0000-0000-00009F010000}"/>
    <cellStyle name="Comma 3 3 3" xfId="264" xr:uid="{00000000-0005-0000-0000-0000A0010000}"/>
    <cellStyle name="Comma 3 3 3 2" xfId="265" xr:uid="{00000000-0005-0000-0000-0000A1010000}"/>
    <cellStyle name="Comma 3 3 3 3" xfId="842" xr:uid="{00000000-0005-0000-0000-0000A2010000}"/>
    <cellStyle name="Comma 3 3 4" xfId="266" xr:uid="{00000000-0005-0000-0000-0000A3010000}"/>
    <cellStyle name="Comma 3 3 5" xfId="840" xr:uid="{00000000-0005-0000-0000-0000A4010000}"/>
    <cellStyle name="Comma 3 4" xfId="267" xr:uid="{00000000-0005-0000-0000-0000A5010000}"/>
    <cellStyle name="Comma 3 4 2" xfId="268" xr:uid="{00000000-0005-0000-0000-0000A6010000}"/>
    <cellStyle name="Comma 3 4 2 2" xfId="269" xr:uid="{00000000-0005-0000-0000-0000A7010000}"/>
    <cellStyle name="Comma 3 4 2 3" xfId="844" xr:uid="{00000000-0005-0000-0000-0000A8010000}"/>
    <cellStyle name="Comma 3 4 3" xfId="270" xr:uid="{00000000-0005-0000-0000-0000A9010000}"/>
    <cellStyle name="Comma 3 4 3 2" xfId="271" xr:uid="{00000000-0005-0000-0000-0000AA010000}"/>
    <cellStyle name="Comma 3 4 3 3" xfId="845" xr:uid="{00000000-0005-0000-0000-0000AB010000}"/>
    <cellStyle name="Comma 3 4 4" xfId="272" xr:uid="{00000000-0005-0000-0000-0000AC010000}"/>
    <cellStyle name="Comma 3 4 5" xfId="843" xr:uid="{00000000-0005-0000-0000-0000AD010000}"/>
    <cellStyle name="Comma 3 5" xfId="273" xr:uid="{00000000-0005-0000-0000-0000AE010000}"/>
    <cellStyle name="Comma 3 5 2" xfId="274" xr:uid="{00000000-0005-0000-0000-0000AF010000}"/>
    <cellStyle name="Comma 3 5 2 2" xfId="275" xr:uid="{00000000-0005-0000-0000-0000B0010000}"/>
    <cellStyle name="Comma 3 5 2 3" xfId="847" xr:uid="{00000000-0005-0000-0000-0000B1010000}"/>
    <cellStyle name="Comma 3 5 3" xfId="276" xr:uid="{00000000-0005-0000-0000-0000B2010000}"/>
    <cellStyle name="Comma 3 5 3 2" xfId="277" xr:uid="{00000000-0005-0000-0000-0000B3010000}"/>
    <cellStyle name="Comma 3 5 3 3" xfId="848" xr:uid="{00000000-0005-0000-0000-0000B4010000}"/>
    <cellStyle name="Comma 3 5 4" xfId="278" xr:uid="{00000000-0005-0000-0000-0000B5010000}"/>
    <cellStyle name="Comma 3 5 5" xfId="846" xr:uid="{00000000-0005-0000-0000-0000B6010000}"/>
    <cellStyle name="Comma 3 6" xfId="279" xr:uid="{00000000-0005-0000-0000-0000B7010000}"/>
    <cellStyle name="Comma 3 6 2" xfId="280" xr:uid="{00000000-0005-0000-0000-0000B8010000}"/>
    <cellStyle name="Comma 3 6 3" xfId="849" xr:uid="{00000000-0005-0000-0000-0000B9010000}"/>
    <cellStyle name="Comma 3 7" xfId="281" xr:uid="{00000000-0005-0000-0000-0000BA010000}"/>
    <cellStyle name="Comma 3 7 2" xfId="282" xr:uid="{00000000-0005-0000-0000-0000BB010000}"/>
    <cellStyle name="Comma 3 7 3" xfId="850" xr:uid="{00000000-0005-0000-0000-0000BC010000}"/>
    <cellStyle name="Comma 3 8" xfId="283" xr:uid="{00000000-0005-0000-0000-0000BD010000}"/>
    <cellStyle name="Comma 3 8 2" xfId="284" xr:uid="{00000000-0005-0000-0000-0000BE010000}"/>
    <cellStyle name="Comma 3 8 3" xfId="851" xr:uid="{00000000-0005-0000-0000-0000BF010000}"/>
    <cellStyle name="Comma 3 9" xfId="285" xr:uid="{00000000-0005-0000-0000-0000C0010000}"/>
    <cellStyle name="Comma 4" xfId="286" xr:uid="{00000000-0005-0000-0000-0000C1010000}"/>
    <cellStyle name="Comma 4 2" xfId="287" xr:uid="{00000000-0005-0000-0000-0000C2010000}"/>
    <cellStyle name="Comma 4 2 2" xfId="288" xr:uid="{00000000-0005-0000-0000-0000C3010000}"/>
    <cellStyle name="Comma 4 2 3" xfId="852" xr:uid="{00000000-0005-0000-0000-0000C4010000}"/>
    <cellStyle name="Comma 4 3" xfId="289" xr:uid="{00000000-0005-0000-0000-0000C5010000}"/>
    <cellStyle name="Comma 4 3 2" xfId="290" xr:uid="{00000000-0005-0000-0000-0000C6010000}"/>
    <cellStyle name="Comma 4 3 3" xfId="853" xr:uid="{00000000-0005-0000-0000-0000C7010000}"/>
    <cellStyle name="Comma 4 4" xfId="291" xr:uid="{00000000-0005-0000-0000-0000C8010000}"/>
    <cellStyle name="Comma 4 5" xfId="672" xr:uid="{00000000-0005-0000-0000-0000C9010000}"/>
    <cellStyle name="Comma 5" xfId="292" xr:uid="{00000000-0005-0000-0000-0000CA010000}"/>
    <cellStyle name="Comma 5 2" xfId="293" xr:uid="{00000000-0005-0000-0000-0000CB010000}"/>
    <cellStyle name="Comma 5 2 2" xfId="294" xr:uid="{00000000-0005-0000-0000-0000CC010000}"/>
    <cellStyle name="Comma 5 2 3" xfId="855" xr:uid="{00000000-0005-0000-0000-0000CD010000}"/>
    <cellStyle name="Comma 5 3" xfId="295" xr:uid="{00000000-0005-0000-0000-0000CE010000}"/>
    <cellStyle name="Comma 5 3 2" xfId="296" xr:uid="{00000000-0005-0000-0000-0000CF010000}"/>
    <cellStyle name="Comma 5 3 3" xfId="856" xr:uid="{00000000-0005-0000-0000-0000D0010000}"/>
    <cellStyle name="Comma 5 4" xfId="297" xr:uid="{00000000-0005-0000-0000-0000D1010000}"/>
    <cellStyle name="Comma 5 5" xfId="854" xr:uid="{00000000-0005-0000-0000-0000D2010000}"/>
    <cellStyle name="Comma 6" xfId="298" xr:uid="{00000000-0005-0000-0000-0000D3010000}"/>
    <cellStyle name="Comma 6 2" xfId="299" xr:uid="{00000000-0005-0000-0000-0000D4010000}"/>
    <cellStyle name="Comma 6 2 2" xfId="300" xr:uid="{00000000-0005-0000-0000-0000D5010000}"/>
    <cellStyle name="Comma 6 2 3" xfId="858" xr:uid="{00000000-0005-0000-0000-0000D6010000}"/>
    <cellStyle name="Comma 6 3" xfId="301" xr:uid="{00000000-0005-0000-0000-0000D7010000}"/>
    <cellStyle name="Comma 6 3 2" xfId="302" xr:uid="{00000000-0005-0000-0000-0000D8010000}"/>
    <cellStyle name="Comma 6 3 3" xfId="859" xr:uid="{00000000-0005-0000-0000-0000D9010000}"/>
    <cellStyle name="Comma 6 4" xfId="303" xr:uid="{00000000-0005-0000-0000-0000DA010000}"/>
    <cellStyle name="Comma 6 5" xfId="857" xr:uid="{00000000-0005-0000-0000-0000DB010000}"/>
    <cellStyle name="Comma 7" xfId="304" xr:uid="{00000000-0005-0000-0000-0000DC010000}"/>
    <cellStyle name="Comma 7 2" xfId="305" xr:uid="{00000000-0005-0000-0000-0000DD010000}"/>
    <cellStyle name="Comma 7 2 2" xfId="306" xr:uid="{00000000-0005-0000-0000-0000DE010000}"/>
    <cellStyle name="Comma 7 2 3" xfId="861" xr:uid="{00000000-0005-0000-0000-0000DF010000}"/>
    <cellStyle name="Comma 7 3" xfId="307" xr:uid="{00000000-0005-0000-0000-0000E0010000}"/>
    <cellStyle name="Comma 7 3 2" xfId="308" xr:uid="{00000000-0005-0000-0000-0000E1010000}"/>
    <cellStyle name="Comma 7 3 3" xfId="862" xr:uid="{00000000-0005-0000-0000-0000E2010000}"/>
    <cellStyle name="Comma 7 4" xfId="309" xr:uid="{00000000-0005-0000-0000-0000E3010000}"/>
    <cellStyle name="Comma 7 5" xfId="860" xr:uid="{00000000-0005-0000-0000-0000E4010000}"/>
    <cellStyle name="Comma 8" xfId="310" xr:uid="{00000000-0005-0000-0000-0000E5010000}"/>
    <cellStyle name="Comma 8 2" xfId="311" xr:uid="{00000000-0005-0000-0000-0000E6010000}"/>
    <cellStyle name="Comma 8 3" xfId="863" xr:uid="{00000000-0005-0000-0000-0000E7010000}"/>
    <cellStyle name="Comma 9" xfId="312" xr:uid="{00000000-0005-0000-0000-0000E8010000}"/>
    <cellStyle name="Comma 9 2" xfId="313" xr:uid="{00000000-0005-0000-0000-0000E9010000}"/>
    <cellStyle name="Comma 9 3" xfId="864" xr:uid="{00000000-0005-0000-0000-0000EA010000}"/>
    <cellStyle name="Currency 2" xfId="314" xr:uid="{00000000-0005-0000-0000-0000EB010000}"/>
    <cellStyle name="Currency 2 2" xfId="315" xr:uid="{00000000-0005-0000-0000-0000EC010000}"/>
    <cellStyle name="Currency 2 2 2" xfId="316" xr:uid="{00000000-0005-0000-0000-0000ED010000}"/>
    <cellStyle name="Currency 2 2 2 2" xfId="867" xr:uid="{00000000-0005-0000-0000-0000EE010000}"/>
    <cellStyle name="Currency 2 2 2 3" xfId="866" xr:uid="{00000000-0005-0000-0000-0000EF010000}"/>
    <cellStyle name="Currency 2 2 3" xfId="685" xr:uid="{00000000-0005-0000-0000-0000F0010000}"/>
    <cellStyle name="Currency 2 2 3 2" xfId="868" xr:uid="{00000000-0005-0000-0000-0000F1010000}"/>
    <cellStyle name="Currency 2 2 4" xfId="865" xr:uid="{00000000-0005-0000-0000-0000F2010000}"/>
    <cellStyle name="Currency 2 3" xfId="317" xr:uid="{00000000-0005-0000-0000-0000F3010000}"/>
    <cellStyle name="Currency 2 3 2" xfId="318" xr:uid="{00000000-0005-0000-0000-0000F4010000}"/>
    <cellStyle name="Currency 2 3 3" xfId="869" xr:uid="{00000000-0005-0000-0000-0000F5010000}"/>
    <cellStyle name="Currency 2 4" xfId="319" xr:uid="{00000000-0005-0000-0000-0000F6010000}"/>
    <cellStyle name="Currency 2 4 2" xfId="871" xr:uid="{00000000-0005-0000-0000-0000F7010000}"/>
    <cellStyle name="Currency 2 4 3" xfId="870" xr:uid="{00000000-0005-0000-0000-0000F8010000}"/>
    <cellStyle name="Currency 2 5" xfId="686" xr:uid="{00000000-0005-0000-0000-0000F9010000}"/>
    <cellStyle name="Currency 2 6" xfId="662" xr:uid="{00000000-0005-0000-0000-0000FA010000}"/>
    <cellStyle name="Currency 3" xfId="320" xr:uid="{00000000-0005-0000-0000-0000FB010000}"/>
    <cellStyle name="Currency 3 2" xfId="321" xr:uid="{00000000-0005-0000-0000-0000FC010000}"/>
    <cellStyle name="Currency 3 2 2" xfId="322" xr:uid="{00000000-0005-0000-0000-0000FD010000}"/>
    <cellStyle name="Currency 3 2 2 2" xfId="875" xr:uid="{00000000-0005-0000-0000-0000FE010000}"/>
    <cellStyle name="Currency 3 2 2 3" xfId="874" xr:uid="{00000000-0005-0000-0000-0000FF010000}"/>
    <cellStyle name="Currency 3 2 3" xfId="683" xr:uid="{00000000-0005-0000-0000-000000020000}"/>
    <cellStyle name="Currency 3 2 3 2" xfId="876" xr:uid="{00000000-0005-0000-0000-000001020000}"/>
    <cellStyle name="Currency 3 2 4" xfId="873" xr:uid="{00000000-0005-0000-0000-000002020000}"/>
    <cellStyle name="Currency 3 3" xfId="323" xr:uid="{00000000-0005-0000-0000-000003020000}"/>
    <cellStyle name="Currency 3 3 2" xfId="324" xr:uid="{00000000-0005-0000-0000-000004020000}"/>
    <cellStyle name="Currency 3 3 3" xfId="877" xr:uid="{00000000-0005-0000-0000-000005020000}"/>
    <cellStyle name="Currency 3 4" xfId="325" xr:uid="{00000000-0005-0000-0000-000006020000}"/>
    <cellStyle name="Currency 3 4 2" xfId="879" xr:uid="{00000000-0005-0000-0000-000007020000}"/>
    <cellStyle name="Currency 3 4 3" xfId="878" xr:uid="{00000000-0005-0000-0000-000008020000}"/>
    <cellStyle name="Currency 3 5" xfId="684" xr:uid="{00000000-0005-0000-0000-000009020000}"/>
    <cellStyle name="Currency 3 6" xfId="872" xr:uid="{00000000-0005-0000-0000-00000A020000}"/>
    <cellStyle name="Currency 4" xfId="326" xr:uid="{00000000-0005-0000-0000-00000B020000}"/>
    <cellStyle name="Currency 4 2" xfId="327" xr:uid="{00000000-0005-0000-0000-00000C020000}"/>
    <cellStyle name="Currency 4 2 2" xfId="328" xr:uid="{00000000-0005-0000-0000-00000D020000}"/>
    <cellStyle name="Currency 4 2 2 2" xfId="883" xr:uid="{00000000-0005-0000-0000-00000E020000}"/>
    <cellStyle name="Currency 4 2 2 3" xfId="882" xr:uid="{00000000-0005-0000-0000-00000F020000}"/>
    <cellStyle name="Currency 4 2 3" xfId="681" xr:uid="{00000000-0005-0000-0000-000010020000}"/>
    <cellStyle name="Currency 4 2 3 2" xfId="884" xr:uid="{00000000-0005-0000-0000-000011020000}"/>
    <cellStyle name="Currency 4 2 4" xfId="881" xr:uid="{00000000-0005-0000-0000-000012020000}"/>
    <cellStyle name="Currency 4 3" xfId="329" xr:uid="{00000000-0005-0000-0000-000013020000}"/>
    <cellStyle name="Currency 4 3 2" xfId="330" xr:uid="{00000000-0005-0000-0000-000014020000}"/>
    <cellStyle name="Currency 4 3 3" xfId="885" xr:uid="{00000000-0005-0000-0000-000015020000}"/>
    <cellStyle name="Currency 4 4" xfId="331" xr:uid="{00000000-0005-0000-0000-000016020000}"/>
    <cellStyle name="Currency 4 4 2" xfId="887" xr:uid="{00000000-0005-0000-0000-000017020000}"/>
    <cellStyle name="Currency 4 4 3" xfId="886" xr:uid="{00000000-0005-0000-0000-000018020000}"/>
    <cellStyle name="Currency 4 5" xfId="682" xr:uid="{00000000-0005-0000-0000-000019020000}"/>
    <cellStyle name="Currency 4 6" xfId="880" xr:uid="{00000000-0005-0000-0000-00001A020000}"/>
    <cellStyle name="Currency 5" xfId="332" xr:uid="{00000000-0005-0000-0000-00001B020000}"/>
    <cellStyle name="Currency 5 2" xfId="333" xr:uid="{00000000-0005-0000-0000-00001C020000}"/>
    <cellStyle name="Currency 5 2 2" xfId="890" xr:uid="{00000000-0005-0000-0000-00001D020000}"/>
    <cellStyle name="Currency 5 2 3" xfId="889" xr:uid="{00000000-0005-0000-0000-00001E020000}"/>
    <cellStyle name="Currency 5 3" xfId="680" xr:uid="{00000000-0005-0000-0000-00001F020000}"/>
    <cellStyle name="Currency 5 3 2" xfId="891" xr:uid="{00000000-0005-0000-0000-000020020000}"/>
    <cellStyle name="Currency 5 4" xfId="888" xr:uid="{00000000-0005-0000-0000-000021020000}"/>
    <cellStyle name="Currency 6" xfId="892" xr:uid="{00000000-0005-0000-0000-000022020000}"/>
    <cellStyle name="Explanatory Text 2" xfId="334" xr:uid="{00000000-0005-0000-0000-000023020000}"/>
    <cellStyle name="Explanatory Text 2 2" xfId="335" xr:uid="{00000000-0005-0000-0000-000024020000}"/>
    <cellStyle name="Explanatory Text 2 2 2" xfId="336" xr:uid="{00000000-0005-0000-0000-000025020000}"/>
    <cellStyle name="Explanatory Text 2 2 3" xfId="894" xr:uid="{00000000-0005-0000-0000-000026020000}"/>
    <cellStyle name="Explanatory Text 2 3" xfId="337" xr:uid="{00000000-0005-0000-0000-000027020000}"/>
    <cellStyle name="Explanatory Text 2 4" xfId="338" xr:uid="{00000000-0005-0000-0000-000028020000}"/>
    <cellStyle name="Explanatory Text 2 5" xfId="339" xr:uid="{00000000-0005-0000-0000-000029020000}"/>
    <cellStyle name="Explanatory Text 2 6" xfId="893" xr:uid="{00000000-0005-0000-0000-00002A020000}"/>
    <cellStyle name="Good 2" xfId="340" xr:uid="{00000000-0005-0000-0000-00002B020000}"/>
    <cellStyle name="Good 2 2" xfId="341" xr:uid="{00000000-0005-0000-0000-00002C020000}"/>
    <cellStyle name="Good 2 2 2" xfId="342" xr:uid="{00000000-0005-0000-0000-00002D020000}"/>
    <cellStyle name="Good 2 2 3" xfId="896" xr:uid="{00000000-0005-0000-0000-00002E020000}"/>
    <cellStyle name="Good 2 3" xfId="343" xr:uid="{00000000-0005-0000-0000-00002F020000}"/>
    <cellStyle name="Good 2 4" xfId="344" xr:uid="{00000000-0005-0000-0000-000030020000}"/>
    <cellStyle name="Good 2 5" xfId="345" xr:uid="{00000000-0005-0000-0000-000031020000}"/>
    <cellStyle name="Good 2 6" xfId="895" xr:uid="{00000000-0005-0000-0000-000032020000}"/>
    <cellStyle name="Heading" xfId="346" xr:uid="{00000000-0005-0000-0000-000033020000}"/>
    <cellStyle name="Heading 1 2" xfId="347" xr:uid="{00000000-0005-0000-0000-000034020000}"/>
    <cellStyle name="Heading 1 2 2" xfId="348" xr:uid="{00000000-0005-0000-0000-000035020000}"/>
    <cellStyle name="Heading 1 2 2 2" xfId="349" xr:uid="{00000000-0005-0000-0000-000036020000}"/>
    <cellStyle name="Heading 1 2 2 3" xfId="899" xr:uid="{00000000-0005-0000-0000-000037020000}"/>
    <cellStyle name="Heading 1 2 3" xfId="350" xr:uid="{00000000-0005-0000-0000-000038020000}"/>
    <cellStyle name="Heading 1 2 4" xfId="351" xr:uid="{00000000-0005-0000-0000-000039020000}"/>
    <cellStyle name="Heading 1 2 5" xfId="352" xr:uid="{00000000-0005-0000-0000-00003A020000}"/>
    <cellStyle name="Heading 1 2 6" xfId="898" xr:uid="{00000000-0005-0000-0000-00003B020000}"/>
    <cellStyle name="Heading 10" xfId="897" xr:uid="{00000000-0005-0000-0000-00003C020000}"/>
    <cellStyle name="Heading 2 2" xfId="353" xr:uid="{00000000-0005-0000-0000-00003D020000}"/>
    <cellStyle name="Heading 2 2 2" xfId="354" xr:uid="{00000000-0005-0000-0000-00003E020000}"/>
    <cellStyle name="Heading 2 2 2 2" xfId="355" xr:uid="{00000000-0005-0000-0000-00003F020000}"/>
    <cellStyle name="Heading 2 2 2 3" xfId="901" xr:uid="{00000000-0005-0000-0000-000040020000}"/>
    <cellStyle name="Heading 2 2 3" xfId="356" xr:uid="{00000000-0005-0000-0000-000041020000}"/>
    <cellStyle name="Heading 2 2 4" xfId="357" xr:uid="{00000000-0005-0000-0000-000042020000}"/>
    <cellStyle name="Heading 2 2 5" xfId="358" xr:uid="{00000000-0005-0000-0000-000043020000}"/>
    <cellStyle name="Heading 2 2 6" xfId="900" xr:uid="{00000000-0005-0000-0000-000044020000}"/>
    <cellStyle name="Heading 3 2" xfId="359" xr:uid="{00000000-0005-0000-0000-000045020000}"/>
    <cellStyle name="Heading 3 2 2" xfId="360" xr:uid="{00000000-0005-0000-0000-000046020000}"/>
    <cellStyle name="Heading 3 2 2 2" xfId="361" xr:uid="{00000000-0005-0000-0000-000047020000}"/>
    <cellStyle name="Heading 3 2 2 3" xfId="903" xr:uid="{00000000-0005-0000-0000-000048020000}"/>
    <cellStyle name="Heading 3 2 3" xfId="362" xr:uid="{00000000-0005-0000-0000-000049020000}"/>
    <cellStyle name="Heading 3 2 4" xfId="363" xr:uid="{00000000-0005-0000-0000-00004A020000}"/>
    <cellStyle name="Heading 3 2 5" xfId="364" xr:uid="{00000000-0005-0000-0000-00004B020000}"/>
    <cellStyle name="Heading 3 2 6" xfId="902" xr:uid="{00000000-0005-0000-0000-00004C020000}"/>
    <cellStyle name="Heading 4 2" xfId="365" xr:uid="{00000000-0005-0000-0000-00004D020000}"/>
    <cellStyle name="Heading 4 2 2" xfId="366" xr:uid="{00000000-0005-0000-0000-00004E020000}"/>
    <cellStyle name="Heading 4 2 2 2" xfId="367" xr:uid="{00000000-0005-0000-0000-00004F020000}"/>
    <cellStyle name="Heading 4 2 2 3" xfId="905" xr:uid="{00000000-0005-0000-0000-000050020000}"/>
    <cellStyle name="Heading 4 2 3" xfId="368" xr:uid="{00000000-0005-0000-0000-000051020000}"/>
    <cellStyle name="Heading 4 2 4" xfId="369" xr:uid="{00000000-0005-0000-0000-000052020000}"/>
    <cellStyle name="Heading 4 2 5" xfId="370" xr:uid="{00000000-0005-0000-0000-000053020000}"/>
    <cellStyle name="Heading 4 2 6" xfId="904" xr:uid="{00000000-0005-0000-0000-000054020000}"/>
    <cellStyle name="Heading 5" xfId="371" xr:uid="{00000000-0005-0000-0000-000055020000}"/>
    <cellStyle name="Heading 5 2" xfId="372" xr:uid="{00000000-0005-0000-0000-000056020000}"/>
    <cellStyle name="Heading 5 2 2" xfId="908" xr:uid="{00000000-0005-0000-0000-000057020000}"/>
    <cellStyle name="Heading 5 2 3" xfId="907" xr:uid="{00000000-0005-0000-0000-000058020000}"/>
    <cellStyle name="Heading 5 3" xfId="373" xr:uid="{00000000-0005-0000-0000-000059020000}"/>
    <cellStyle name="Heading 5 4" xfId="906" xr:uid="{00000000-0005-0000-0000-00005A020000}"/>
    <cellStyle name="Heading 6" xfId="374" xr:uid="{00000000-0005-0000-0000-00005B020000}"/>
    <cellStyle name="Heading 6 2" xfId="375" xr:uid="{00000000-0005-0000-0000-00005C020000}"/>
    <cellStyle name="Heading 6 3" xfId="909" xr:uid="{00000000-0005-0000-0000-00005D020000}"/>
    <cellStyle name="Heading 7" xfId="376" xr:uid="{00000000-0005-0000-0000-00005E020000}"/>
    <cellStyle name="Heading 7 2" xfId="377" xr:uid="{00000000-0005-0000-0000-00005F020000}"/>
    <cellStyle name="Heading 7 3" xfId="910" xr:uid="{00000000-0005-0000-0000-000060020000}"/>
    <cellStyle name="Heading 8" xfId="378" xr:uid="{00000000-0005-0000-0000-000061020000}"/>
    <cellStyle name="Heading 8 2" xfId="912" xr:uid="{00000000-0005-0000-0000-000062020000}"/>
    <cellStyle name="Heading 8 3" xfId="911" xr:uid="{00000000-0005-0000-0000-000063020000}"/>
    <cellStyle name="Heading 9" xfId="379" xr:uid="{00000000-0005-0000-0000-000064020000}"/>
    <cellStyle name="Hyperlink" xfId="380" xr:uid="{00000000-0005-0000-0000-000065020000}"/>
    <cellStyle name="Hyperlink 2" xfId="381" xr:uid="{00000000-0005-0000-0000-000066020000}"/>
    <cellStyle name="Hyperlink 2 2" xfId="382" xr:uid="{00000000-0005-0000-0000-000067020000}"/>
    <cellStyle name="Hyperlink 2 2 2" xfId="383" xr:uid="{00000000-0005-0000-0000-000068020000}"/>
    <cellStyle name="Hyperlink 2 2 2 2" xfId="384" xr:uid="{00000000-0005-0000-0000-000069020000}"/>
    <cellStyle name="Hyperlink 2 2 2 2 2" xfId="917" xr:uid="{00000000-0005-0000-0000-00006A020000}"/>
    <cellStyle name="Hyperlink 2 2 2 2 3" xfId="916" xr:uid="{00000000-0005-0000-0000-00006B020000}"/>
    <cellStyle name="Hyperlink 2 2 2 3" xfId="918" xr:uid="{00000000-0005-0000-0000-00006C020000}"/>
    <cellStyle name="Hyperlink 2 2 2 4" xfId="915" xr:uid="{00000000-0005-0000-0000-00006D020000}"/>
    <cellStyle name="Hyperlink 2 2 3" xfId="385" xr:uid="{00000000-0005-0000-0000-00006E020000}"/>
    <cellStyle name="Hyperlink 2 2 3 2" xfId="920" xr:uid="{00000000-0005-0000-0000-00006F020000}"/>
    <cellStyle name="Hyperlink 2 2 3 3" xfId="919" xr:uid="{00000000-0005-0000-0000-000070020000}"/>
    <cellStyle name="Hyperlink 2 2 4" xfId="921" xr:uid="{00000000-0005-0000-0000-000071020000}"/>
    <cellStyle name="Hyperlink 2 2 5" xfId="914" xr:uid="{00000000-0005-0000-0000-000072020000}"/>
    <cellStyle name="Hyperlink 2 3" xfId="386" xr:uid="{00000000-0005-0000-0000-000073020000}"/>
    <cellStyle name="Hyperlink 2 3 2" xfId="387" xr:uid="{00000000-0005-0000-0000-000074020000}"/>
    <cellStyle name="Hyperlink 2 3 3" xfId="922" xr:uid="{00000000-0005-0000-0000-000075020000}"/>
    <cellStyle name="Hyperlink 2 4" xfId="388" xr:uid="{00000000-0005-0000-0000-000076020000}"/>
    <cellStyle name="Hyperlink 2 5" xfId="389" xr:uid="{00000000-0005-0000-0000-000077020000}"/>
    <cellStyle name="Hyperlink 2 6" xfId="913" xr:uid="{00000000-0005-0000-0000-000078020000}"/>
    <cellStyle name="Hyperlink 3" xfId="390" xr:uid="{00000000-0005-0000-0000-000079020000}"/>
    <cellStyle name="Hyperlink 3 2" xfId="391" xr:uid="{00000000-0005-0000-0000-00007A020000}"/>
    <cellStyle name="Hyperlink 3 2 2" xfId="392" xr:uid="{00000000-0005-0000-0000-00007B020000}"/>
    <cellStyle name="Hyperlink 3 2 2 2" xfId="393" xr:uid="{00000000-0005-0000-0000-00007C020000}"/>
    <cellStyle name="Hyperlink 3 2 2 3" xfId="925" xr:uid="{00000000-0005-0000-0000-00007D020000}"/>
    <cellStyle name="Hyperlink 3 2 3" xfId="394" xr:uid="{00000000-0005-0000-0000-00007E020000}"/>
    <cellStyle name="Hyperlink 3 2 4" xfId="924" xr:uid="{00000000-0005-0000-0000-00007F020000}"/>
    <cellStyle name="Hyperlink 3 3" xfId="395" xr:uid="{00000000-0005-0000-0000-000080020000}"/>
    <cellStyle name="Hyperlink 3 3 2" xfId="396" xr:uid="{00000000-0005-0000-0000-000081020000}"/>
    <cellStyle name="Hyperlink 3 3 3" xfId="926" xr:uid="{00000000-0005-0000-0000-000082020000}"/>
    <cellStyle name="Hyperlink 3 4" xfId="397" xr:uid="{00000000-0005-0000-0000-000083020000}"/>
    <cellStyle name="Hyperlink 3 5" xfId="923" xr:uid="{00000000-0005-0000-0000-000084020000}"/>
    <cellStyle name="Hyperlink 4" xfId="398" xr:uid="{00000000-0005-0000-0000-000085020000}"/>
    <cellStyle name="Hyperlink 4 2" xfId="399" xr:uid="{00000000-0005-0000-0000-000086020000}"/>
    <cellStyle name="Hyperlink 4 2 2" xfId="929" xr:uid="{00000000-0005-0000-0000-000087020000}"/>
    <cellStyle name="Hyperlink 4 2 3" xfId="928" xr:uid="{00000000-0005-0000-0000-000088020000}"/>
    <cellStyle name="Hyperlink 4 3" xfId="930" xr:uid="{00000000-0005-0000-0000-000089020000}"/>
    <cellStyle name="Hyperlink 4 4" xfId="927" xr:uid="{00000000-0005-0000-0000-00008A020000}"/>
    <cellStyle name="Hyperlink 5" xfId="400" xr:uid="{00000000-0005-0000-0000-00008B020000}"/>
    <cellStyle name="Hyperlink 5 2" xfId="932" xr:uid="{00000000-0005-0000-0000-00008C020000}"/>
    <cellStyle name="Hyperlink 5 3" xfId="931" xr:uid="{00000000-0005-0000-0000-00008D020000}"/>
    <cellStyle name="Hyperlink 6" xfId="933" xr:uid="{00000000-0005-0000-0000-00008E020000}"/>
    <cellStyle name="Input 2" xfId="401" xr:uid="{00000000-0005-0000-0000-00008F020000}"/>
    <cellStyle name="Input 2 2" xfId="402" xr:uid="{00000000-0005-0000-0000-000090020000}"/>
    <cellStyle name="Input 2 2 2" xfId="403" xr:uid="{00000000-0005-0000-0000-000091020000}"/>
    <cellStyle name="Input 2 2 3" xfId="935" xr:uid="{00000000-0005-0000-0000-000092020000}"/>
    <cellStyle name="Input 2 3" xfId="404" xr:uid="{00000000-0005-0000-0000-000093020000}"/>
    <cellStyle name="Input 2 4" xfId="405" xr:uid="{00000000-0005-0000-0000-000094020000}"/>
    <cellStyle name="Input 2 5" xfId="406" xr:uid="{00000000-0005-0000-0000-000095020000}"/>
    <cellStyle name="Input 2 6" xfId="934" xr:uid="{00000000-0005-0000-0000-000096020000}"/>
    <cellStyle name="Linked Cell 2" xfId="407" xr:uid="{00000000-0005-0000-0000-000097020000}"/>
    <cellStyle name="Linked Cell 2 2" xfId="408" xr:uid="{00000000-0005-0000-0000-000098020000}"/>
    <cellStyle name="Linked Cell 2 2 2" xfId="409" xr:uid="{00000000-0005-0000-0000-000099020000}"/>
    <cellStyle name="Linked Cell 2 2 3" xfId="937" xr:uid="{00000000-0005-0000-0000-00009A020000}"/>
    <cellStyle name="Linked Cell 2 3" xfId="410" xr:uid="{00000000-0005-0000-0000-00009B020000}"/>
    <cellStyle name="Linked Cell 2 4" xfId="411" xr:uid="{00000000-0005-0000-0000-00009C020000}"/>
    <cellStyle name="Linked Cell 2 5" xfId="412" xr:uid="{00000000-0005-0000-0000-00009D020000}"/>
    <cellStyle name="Linked Cell 2 6" xfId="936" xr:uid="{00000000-0005-0000-0000-00009E020000}"/>
    <cellStyle name="Neutral 2" xfId="413" xr:uid="{00000000-0005-0000-0000-00009F020000}"/>
    <cellStyle name="Neutral 2 2" xfId="414" xr:uid="{00000000-0005-0000-0000-0000A0020000}"/>
    <cellStyle name="Neutral 2 2 2" xfId="415" xr:uid="{00000000-0005-0000-0000-0000A1020000}"/>
    <cellStyle name="Neutral 2 2 3" xfId="939" xr:uid="{00000000-0005-0000-0000-0000A2020000}"/>
    <cellStyle name="Neutral 2 3" xfId="416" xr:uid="{00000000-0005-0000-0000-0000A3020000}"/>
    <cellStyle name="Neutral 2 4" xfId="417" xr:uid="{00000000-0005-0000-0000-0000A4020000}"/>
    <cellStyle name="Neutral 2 5" xfId="418" xr:uid="{00000000-0005-0000-0000-0000A5020000}"/>
    <cellStyle name="Neutral 2 6" xfId="938" xr:uid="{00000000-0005-0000-0000-0000A6020000}"/>
    <cellStyle name="Normal" xfId="0" builtinId="0"/>
    <cellStyle name="Normal 10" xfId="419" xr:uid="{00000000-0005-0000-0000-0000A8020000}"/>
    <cellStyle name="Normal 10 2" xfId="420" xr:uid="{00000000-0005-0000-0000-0000A9020000}"/>
    <cellStyle name="Normal 10 3" xfId="421" xr:uid="{00000000-0005-0000-0000-0000AA020000}"/>
    <cellStyle name="Normal 10 3 2" xfId="941" xr:uid="{00000000-0005-0000-0000-0000AB020000}"/>
    <cellStyle name="Normal 10 3 3" xfId="940" xr:uid="{00000000-0005-0000-0000-0000AC020000}"/>
    <cellStyle name="Normal 10 4" xfId="422" xr:uid="{00000000-0005-0000-0000-0000AD020000}"/>
    <cellStyle name="Normal 10 4 2" xfId="943" xr:uid="{00000000-0005-0000-0000-0000AE020000}"/>
    <cellStyle name="Normal 10 4 3" xfId="942" xr:uid="{00000000-0005-0000-0000-0000AF020000}"/>
    <cellStyle name="Normal 10 5" xfId="664" xr:uid="{00000000-0005-0000-0000-0000B0020000}"/>
    <cellStyle name="Normal 10 5 2" xfId="944" xr:uid="{00000000-0005-0000-0000-0000B1020000}"/>
    <cellStyle name="Normal 11" xfId="423" xr:uid="{00000000-0005-0000-0000-0000B2020000}"/>
    <cellStyle name="Normal 11 2" xfId="424" xr:uid="{00000000-0005-0000-0000-0000B3020000}"/>
    <cellStyle name="Normal 11 2 2" xfId="425" xr:uid="{00000000-0005-0000-0000-0000B4020000}"/>
    <cellStyle name="Normal 11 2 3" xfId="945" xr:uid="{00000000-0005-0000-0000-0000B5020000}"/>
    <cellStyle name="Normal 11 3" xfId="426" xr:uid="{00000000-0005-0000-0000-0000B6020000}"/>
    <cellStyle name="Normal 11 3 2" xfId="427" xr:uid="{00000000-0005-0000-0000-0000B7020000}"/>
    <cellStyle name="Normal 11 3 3" xfId="946" xr:uid="{00000000-0005-0000-0000-0000B8020000}"/>
    <cellStyle name="Normal 11 4" xfId="428" xr:uid="{00000000-0005-0000-0000-0000B9020000}"/>
    <cellStyle name="Normal 11 5" xfId="429" xr:uid="{00000000-0005-0000-0000-0000BA020000}"/>
    <cellStyle name="Normal 11 5 2" xfId="948" xr:uid="{00000000-0005-0000-0000-0000BB020000}"/>
    <cellStyle name="Normal 11 5 3" xfId="947" xr:uid="{00000000-0005-0000-0000-0000BC020000}"/>
    <cellStyle name="Normal 11 6" xfId="430" xr:uid="{00000000-0005-0000-0000-0000BD020000}"/>
    <cellStyle name="Normal 11 6 2" xfId="950" xr:uid="{00000000-0005-0000-0000-0000BE020000}"/>
    <cellStyle name="Normal 11 6 3" xfId="949" xr:uid="{00000000-0005-0000-0000-0000BF020000}"/>
    <cellStyle name="Normal 11 7" xfId="667" xr:uid="{00000000-0005-0000-0000-0000C0020000}"/>
    <cellStyle name="Normal 12" xfId="431" xr:uid="{00000000-0005-0000-0000-0000C1020000}"/>
    <cellStyle name="Normal 12 2" xfId="432" xr:uid="{00000000-0005-0000-0000-0000C2020000}"/>
    <cellStyle name="Normal 12 2 2" xfId="953" xr:uid="{00000000-0005-0000-0000-0000C3020000}"/>
    <cellStyle name="Normal 12 2 3" xfId="952" xr:uid="{00000000-0005-0000-0000-0000C4020000}"/>
    <cellStyle name="Normal 12 3" xfId="433" xr:uid="{00000000-0005-0000-0000-0000C5020000}"/>
    <cellStyle name="Normal 12 4" xfId="951" xr:uid="{00000000-0005-0000-0000-0000C6020000}"/>
    <cellStyle name="Normal 13" xfId="434" xr:uid="{00000000-0005-0000-0000-0000C7020000}"/>
    <cellStyle name="Normal 13 2" xfId="435" xr:uid="{00000000-0005-0000-0000-0000C8020000}"/>
    <cellStyle name="Normal 13 2 2" xfId="956" xr:uid="{00000000-0005-0000-0000-0000C9020000}"/>
    <cellStyle name="Normal 13 2 3" xfId="955" xr:uid="{00000000-0005-0000-0000-0000CA020000}"/>
    <cellStyle name="Normal 13 3" xfId="436" xr:uid="{00000000-0005-0000-0000-0000CB020000}"/>
    <cellStyle name="Normal 13 4" xfId="954" xr:uid="{00000000-0005-0000-0000-0000CC020000}"/>
    <cellStyle name="Normal 14" xfId="437" xr:uid="{00000000-0005-0000-0000-0000CD020000}"/>
    <cellStyle name="Normal 14 2" xfId="438" xr:uid="{00000000-0005-0000-0000-0000CE020000}"/>
    <cellStyle name="Normal 14 2 2" xfId="693" xr:uid="{00000000-0005-0000-0000-0000CF020000}"/>
    <cellStyle name="Normal 14 2 2 2" xfId="958" xr:uid="{00000000-0005-0000-0000-0000D0020000}"/>
    <cellStyle name="Normal 14 2 3" xfId="957" xr:uid="{00000000-0005-0000-0000-0000D1020000}"/>
    <cellStyle name="Normal 14 3" xfId="439" xr:uid="{00000000-0005-0000-0000-0000D2020000}"/>
    <cellStyle name="Normal 14 3 2" xfId="960" xr:uid="{00000000-0005-0000-0000-0000D3020000}"/>
    <cellStyle name="Normal 14 3 3" xfId="959" xr:uid="{00000000-0005-0000-0000-0000D4020000}"/>
    <cellStyle name="Normal 14 4" xfId="673" xr:uid="{00000000-0005-0000-0000-0000D5020000}"/>
    <cellStyle name="Normal 14 4 2" xfId="961" xr:uid="{00000000-0005-0000-0000-0000D6020000}"/>
    <cellStyle name="Normal 15" xfId="440" xr:uid="{00000000-0005-0000-0000-0000D7020000}"/>
    <cellStyle name="Normal 15 2" xfId="963" xr:uid="{00000000-0005-0000-0000-0000D8020000}"/>
    <cellStyle name="Normal 15 3" xfId="962" xr:uid="{00000000-0005-0000-0000-0000D9020000}"/>
    <cellStyle name="Normal 16" xfId="441" xr:uid="{00000000-0005-0000-0000-0000DA020000}"/>
    <cellStyle name="Normal 16 2" xfId="442" xr:uid="{00000000-0005-0000-0000-0000DB020000}"/>
    <cellStyle name="Normal 16 2 2" xfId="965" xr:uid="{00000000-0005-0000-0000-0000DC020000}"/>
    <cellStyle name="Normal 16 2 3" xfId="964" xr:uid="{00000000-0005-0000-0000-0000DD020000}"/>
    <cellStyle name="Normal 16 3" xfId="674" xr:uid="{00000000-0005-0000-0000-0000DE020000}"/>
    <cellStyle name="Normal 16 3 2" xfId="966" xr:uid="{00000000-0005-0000-0000-0000DF020000}"/>
    <cellStyle name="Normal 17" xfId="443" xr:uid="{00000000-0005-0000-0000-0000E0020000}"/>
    <cellStyle name="Normal 17 2" xfId="968" xr:uid="{00000000-0005-0000-0000-0000E1020000}"/>
    <cellStyle name="Normal 17 3" xfId="967" xr:uid="{00000000-0005-0000-0000-0000E2020000}"/>
    <cellStyle name="Normal 18" xfId="2" xr:uid="{00000000-0005-0000-0000-0000E3020000}"/>
    <cellStyle name="Normal 18 2" xfId="969" xr:uid="{00000000-0005-0000-0000-0000E4020000}"/>
    <cellStyle name="Normal 19" xfId="1081" xr:uid="{00000000-0005-0000-0000-0000E5020000}"/>
    <cellStyle name="Normal 2" xfId="444" xr:uid="{00000000-0005-0000-0000-0000E6020000}"/>
    <cellStyle name="Normal 2 2" xfId="445" xr:uid="{00000000-0005-0000-0000-0000E7020000}"/>
    <cellStyle name="Normal 2 2 2" xfId="446" xr:uid="{00000000-0005-0000-0000-0000E8020000}"/>
    <cellStyle name="Normal 2 2 2 2" xfId="447" xr:uid="{00000000-0005-0000-0000-0000E9020000}"/>
    <cellStyle name="Normal 2 2 2 3" xfId="971" xr:uid="{00000000-0005-0000-0000-0000EA020000}"/>
    <cellStyle name="Normal 2 2 3" xfId="448" xr:uid="{00000000-0005-0000-0000-0000EB020000}"/>
    <cellStyle name="Normal 2 2 4" xfId="449" xr:uid="{00000000-0005-0000-0000-0000EC020000}"/>
    <cellStyle name="Normal 2 2 5" xfId="970" xr:uid="{00000000-0005-0000-0000-0000ED020000}"/>
    <cellStyle name="Normal 2 3" xfId="450" xr:uid="{00000000-0005-0000-0000-0000EE020000}"/>
    <cellStyle name="Normal 2 3 2" xfId="451" xr:uid="{00000000-0005-0000-0000-0000EF020000}"/>
    <cellStyle name="Normal 2 3 2 2" xfId="452" xr:uid="{00000000-0005-0000-0000-0000F0020000}"/>
    <cellStyle name="Normal 2 3 2 3" xfId="973" xr:uid="{00000000-0005-0000-0000-0000F1020000}"/>
    <cellStyle name="Normal 2 3 3" xfId="453" xr:uid="{00000000-0005-0000-0000-0000F2020000}"/>
    <cellStyle name="Normal 2 3 4" xfId="454" xr:uid="{00000000-0005-0000-0000-0000F3020000}"/>
    <cellStyle name="Normal 2 3 5" xfId="972" xr:uid="{00000000-0005-0000-0000-0000F4020000}"/>
    <cellStyle name="Normal 2 4" xfId="455" xr:uid="{00000000-0005-0000-0000-0000F5020000}"/>
    <cellStyle name="Normal 2 4 2" xfId="456" xr:uid="{00000000-0005-0000-0000-0000F6020000}"/>
    <cellStyle name="Normal 2 4 3" xfId="974" xr:uid="{00000000-0005-0000-0000-0000F7020000}"/>
    <cellStyle name="Normal 2 5" xfId="457" xr:uid="{00000000-0005-0000-0000-0000F8020000}"/>
    <cellStyle name="Normal 2 6" xfId="458" xr:uid="{00000000-0005-0000-0000-0000F9020000}"/>
    <cellStyle name="Normal 2 7" xfId="663" xr:uid="{00000000-0005-0000-0000-0000FA020000}"/>
    <cellStyle name="Normal 3" xfId="459" xr:uid="{00000000-0005-0000-0000-0000FB020000}"/>
    <cellStyle name="Normal 3 10" xfId="460" xr:uid="{00000000-0005-0000-0000-0000FC020000}"/>
    <cellStyle name="Normal 3 11" xfId="461" xr:uid="{00000000-0005-0000-0000-0000FD020000}"/>
    <cellStyle name="Normal 3 11 2" xfId="977" xr:uid="{00000000-0005-0000-0000-0000FE020000}"/>
    <cellStyle name="Normal 3 11 3" xfId="976" xr:uid="{00000000-0005-0000-0000-0000FF020000}"/>
    <cellStyle name="Normal 3 12" xfId="661" xr:uid="{00000000-0005-0000-0000-000000030000}"/>
    <cellStyle name="Normal 3 12 2" xfId="978" xr:uid="{00000000-0005-0000-0000-000001030000}"/>
    <cellStyle name="Normal 3 13" xfId="975" xr:uid="{00000000-0005-0000-0000-000002030000}"/>
    <cellStyle name="Normal 3 2" xfId="462" xr:uid="{00000000-0005-0000-0000-000003030000}"/>
    <cellStyle name="Normal 3 2 2" xfId="463" xr:uid="{00000000-0005-0000-0000-000004030000}"/>
    <cellStyle name="Normal 3 2 2 2" xfId="464" xr:uid="{00000000-0005-0000-0000-000005030000}"/>
    <cellStyle name="Normal 3 2 2 2 2" xfId="465" xr:uid="{00000000-0005-0000-0000-000006030000}"/>
    <cellStyle name="Normal 3 2 2 2 3" xfId="981" xr:uid="{00000000-0005-0000-0000-000007030000}"/>
    <cellStyle name="Normal 3 2 2 3" xfId="466" xr:uid="{00000000-0005-0000-0000-000008030000}"/>
    <cellStyle name="Normal 3 2 2 4" xfId="980" xr:uid="{00000000-0005-0000-0000-000009030000}"/>
    <cellStyle name="Normal 3 2 3" xfId="467" xr:uid="{00000000-0005-0000-0000-00000A030000}"/>
    <cellStyle name="Normal 3 2 3 2" xfId="468" xr:uid="{00000000-0005-0000-0000-00000B030000}"/>
    <cellStyle name="Normal 3 2 3 3" xfId="982" xr:uid="{00000000-0005-0000-0000-00000C030000}"/>
    <cellStyle name="Normal 3 2 4" xfId="469" xr:uid="{00000000-0005-0000-0000-00000D030000}"/>
    <cellStyle name="Normal 3 2 5" xfId="470" xr:uid="{00000000-0005-0000-0000-00000E030000}"/>
    <cellStyle name="Normal 3 2 6" xfId="979" xr:uid="{00000000-0005-0000-0000-00000F030000}"/>
    <cellStyle name="Normal 3 3" xfId="471" xr:uid="{00000000-0005-0000-0000-000010030000}"/>
    <cellStyle name="Normal 3 3 2" xfId="472" xr:uid="{00000000-0005-0000-0000-000011030000}"/>
    <cellStyle name="Normal 3 3 2 2" xfId="473" xr:uid="{00000000-0005-0000-0000-000012030000}"/>
    <cellStyle name="Normal 3 3 2 3" xfId="984" xr:uid="{00000000-0005-0000-0000-000013030000}"/>
    <cellStyle name="Normal 3 3 3" xfId="474" xr:uid="{00000000-0005-0000-0000-000014030000}"/>
    <cellStyle name="Normal 3 3 4" xfId="983" xr:uid="{00000000-0005-0000-0000-000015030000}"/>
    <cellStyle name="Normal 3 4" xfId="475" xr:uid="{00000000-0005-0000-0000-000016030000}"/>
    <cellStyle name="Normal 3 4 2" xfId="476" xr:uid="{00000000-0005-0000-0000-000017030000}"/>
    <cellStyle name="Normal 3 4 2 2" xfId="477" xr:uid="{00000000-0005-0000-0000-000018030000}"/>
    <cellStyle name="Normal 3 4 2 3" xfId="986" xr:uid="{00000000-0005-0000-0000-000019030000}"/>
    <cellStyle name="Normal 3 4 3" xfId="478" xr:uid="{00000000-0005-0000-0000-00001A030000}"/>
    <cellStyle name="Normal 3 4 4" xfId="985" xr:uid="{00000000-0005-0000-0000-00001B030000}"/>
    <cellStyle name="Normal 3 5" xfId="479" xr:uid="{00000000-0005-0000-0000-00001C030000}"/>
    <cellStyle name="Normal 3 5 2" xfId="480" xr:uid="{00000000-0005-0000-0000-00001D030000}"/>
    <cellStyle name="Normal 3 5 2 2" xfId="481" xr:uid="{00000000-0005-0000-0000-00001E030000}"/>
    <cellStyle name="Normal 3 5 2 3" xfId="988" xr:uid="{00000000-0005-0000-0000-00001F030000}"/>
    <cellStyle name="Normal 3 5 3" xfId="482" xr:uid="{00000000-0005-0000-0000-000020030000}"/>
    <cellStyle name="Normal 3 5 4" xfId="483" xr:uid="{00000000-0005-0000-0000-000021030000}"/>
    <cellStyle name="Normal 3 5 5" xfId="987" xr:uid="{00000000-0005-0000-0000-000022030000}"/>
    <cellStyle name="Normal 3 6" xfId="484" xr:uid="{00000000-0005-0000-0000-000023030000}"/>
    <cellStyle name="Normal 3 6 2" xfId="485" xr:uid="{00000000-0005-0000-0000-000024030000}"/>
    <cellStyle name="Normal 3 6 2 2" xfId="486" xr:uid="{00000000-0005-0000-0000-000025030000}"/>
    <cellStyle name="Normal 3 6 2 3" xfId="990" xr:uid="{00000000-0005-0000-0000-000026030000}"/>
    <cellStyle name="Normal 3 6 3" xfId="487" xr:uid="{00000000-0005-0000-0000-000027030000}"/>
    <cellStyle name="Normal 3 6 4" xfId="989" xr:uid="{00000000-0005-0000-0000-000028030000}"/>
    <cellStyle name="Normal 3 7" xfId="488" xr:uid="{00000000-0005-0000-0000-000029030000}"/>
    <cellStyle name="Normal 3 7 2" xfId="489" xr:uid="{00000000-0005-0000-0000-00002A030000}"/>
    <cellStyle name="Normal 3 7 3" xfId="991" xr:uid="{00000000-0005-0000-0000-00002B030000}"/>
    <cellStyle name="Normal 3 8" xfId="490" xr:uid="{00000000-0005-0000-0000-00002C030000}"/>
    <cellStyle name="Normal 3 8 2" xfId="491" xr:uid="{00000000-0005-0000-0000-00002D030000}"/>
    <cellStyle name="Normal 3 8 3" xfId="992" xr:uid="{00000000-0005-0000-0000-00002E030000}"/>
    <cellStyle name="Normal 3 9" xfId="492" xr:uid="{00000000-0005-0000-0000-00002F030000}"/>
    <cellStyle name="Normal 3 9 2" xfId="493" xr:uid="{00000000-0005-0000-0000-000030030000}"/>
    <cellStyle name="Normal 3 9 3" xfId="665" xr:uid="{00000000-0005-0000-0000-000031030000}"/>
    <cellStyle name="Normal 4" xfId="494" xr:uid="{00000000-0005-0000-0000-000032030000}"/>
    <cellStyle name="Normal 4 2" xfId="495" xr:uid="{00000000-0005-0000-0000-000033030000}"/>
    <cellStyle name="Normal 4 2 2" xfId="496" xr:uid="{00000000-0005-0000-0000-000034030000}"/>
    <cellStyle name="Normal 4 2 2 2" xfId="497" xr:uid="{00000000-0005-0000-0000-000035030000}"/>
    <cellStyle name="Normal 4 2 2 3" xfId="995" xr:uid="{00000000-0005-0000-0000-000036030000}"/>
    <cellStyle name="Normal 4 2 3" xfId="498" xr:uid="{00000000-0005-0000-0000-000037030000}"/>
    <cellStyle name="Normal 4 2 3 2" xfId="499" xr:uid="{00000000-0005-0000-0000-000038030000}"/>
    <cellStyle name="Normal 4 2 3 3" xfId="996" xr:uid="{00000000-0005-0000-0000-000039030000}"/>
    <cellStyle name="Normal 4 2 4" xfId="500" xr:uid="{00000000-0005-0000-0000-00003A030000}"/>
    <cellStyle name="Normal 4 2 5" xfId="994" xr:uid="{00000000-0005-0000-0000-00003B030000}"/>
    <cellStyle name="Normal 4 3" xfId="501" xr:uid="{00000000-0005-0000-0000-00003C030000}"/>
    <cellStyle name="Normal 4 3 2" xfId="502" xr:uid="{00000000-0005-0000-0000-00003D030000}"/>
    <cellStyle name="Normal 4 3 3" xfId="997" xr:uid="{00000000-0005-0000-0000-00003E030000}"/>
    <cellStyle name="Normal 4 4" xfId="503" xr:uid="{00000000-0005-0000-0000-00003F030000}"/>
    <cellStyle name="Normal 4 5" xfId="668" xr:uid="{00000000-0005-0000-0000-000040030000}"/>
    <cellStyle name="Normal 4 6" xfId="993" xr:uid="{00000000-0005-0000-0000-000041030000}"/>
    <cellStyle name="Normal 5" xfId="504" xr:uid="{00000000-0005-0000-0000-000042030000}"/>
    <cellStyle name="Normal 5 2" xfId="505" xr:uid="{00000000-0005-0000-0000-000043030000}"/>
    <cellStyle name="Normal 5 2 2" xfId="506" xr:uid="{00000000-0005-0000-0000-000044030000}"/>
    <cellStyle name="Normal 5 2 2 2" xfId="507" xr:uid="{00000000-0005-0000-0000-000045030000}"/>
    <cellStyle name="Normal 5 2 2 2 2" xfId="508" xr:uid="{00000000-0005-0000-0000-000046030000}"/>
    <cellStyle name="Normal 5 2 2 2 3" xfId="1001" xr:uid="{00000000-0005-0000-0000-000047030000}"/>
    <cellStyle name="Normal 5 2 2 3" xfId="509" xr:uid="{00000000-0005-0000-0000-000048030000}"/>
    <cellStyle name="Normal 5 2 2 4" xfId="510" xr:uid="{00000000-0005-0000-0000-000049030000}"/>
    <cellStyle name="Normal 5 2 2 5" xfId="1000" xr:uid="{00000000-0005-0000-0000-00004A030000}"/>
    <cellStyle name="Normal 5 2 3" xfId="511" xr:uid="{00000000-0005-0000-0000-00004B030000}"/>
    <cellStyle name="Normal 5 2 3 2" xfId="512" xr:uid="{00000000-0005-0000-0000-00004C030000}"/>
    <cellStyle name="Normal 5 2 3 3" xfId="1002" xr:uid="{00000000-0005-0000-0000-00004D030000}"/>
    <cellStyle name="Normal 5 2 4" xfId="513" xr:uid="{00000000-0005-0000-0000-00004E030000}"/>
    <cellStyle name="Normal 5 2 5" xfId="514" xr:uid="{00000000-0005-0000-0000-00004F030000}"/>
    <cellStyle name="Normal 5 2 6" xfId="999" xr:uid="{00000000-0005-0000-0000-000050030000}"/>
    <cellStyle name="Normal 5 3" xfId="515" xr:uid="{00000000-0005-0000-0000-000051030000}"/>
    <cellStyle name="Normal 5 3 2" xfId="516" xr:uid="{00000000-0005-0000-0000-000052030000}"/>
    <cellStyle name="Normal 5 3 2 2" xfId="517" xr:uid="{00000000-0005-0000-0000-000053030000}"/>
    <cellStyle name="Normal 5 3 2 3" xfId="1004" xr:uid="{00000000-0005-0000-0000-000054030000}"/>
    <cellStyle name="Normal 5 3 3" xfId="518" xr:uid="{00000000-0005-0000-0000-000055030000}"/>
    <cellStyle name="Normal 5 3 4" xfId="519" xr:uid="{00000000-0005-0000-0000-000056030000}"/>
    <cellStyle name="Normal 5 3 5" xfId="1003" xr:uid="{00000000-0005-0000-0000-000057030000}"/>
    <cellStyle name="Normal 5 4" xfId="520" xr:uid="{00000000-0005-0000-0000-000058030000}"/>
    <cellStyle name="Normal 5 4 2" xfId="521" xr:uid="{00000000-0005-0000-0000-000059030000}"/>
    <cellStyle name="Normal 5 4 3" xfId="1005" xr:uid="{00000000-0005-0000-0000-00005A030000}"/>
    <cellStyle name="Normal 5 5" xfId="522" xr:uid="{00000000-0005-0000-0000-00005B030000}"/>
    <cellStyle name="Normal 5 6" xfId="523" xr:uid="{00000000-0005-0000-0000-00005C030000}"/>
    <cellStyle name="Normal 5 6 2" xfId="1007" xr:uid="{00000000-0005-0000-0000-00005D030000}"/>
    <cellStyle name="Normal 5 6 3" xfId="1006" xr:uid="{00000000-0005-0000-0000-00005E030000}"/>
    <cellStyle name="Normal 5 7" xfId="524" xr:uid="{00000000-0005-0000-0000-00005F030000}"/>
    <cellStyle name="Normal 5 8" xfId="998" xr:uid="{00000000-0005-0000-0000-000060030000}"/>
    <cellStyle name="Normal 6" xfId="525" xr:uid="{00000000-0005-0000-0000-000061030000}"/>
    <cellStyle name="Normal 6 2" xfId="526" xr:uid="{00000000-0005-0000-0000-000062030000}"/>
    <cellStyle name="Normal 6 2 2" xfId="527" xr:uid="{00000000-0005-0000-0000-000063030000}"/>
    <cellStyle name="Normal 6 2 2 2" xfId="528" xr:uid="{00000000-0005-0000-0000-000064030000}"/>
    <cellStyle name="Normal 6 2 2 3" xfId="1010" xr:uid="{00000000-0005-0000-0000-000065030000}"/>
    <cellStyle name="Normal 6 2 3" xfId="529" xr:uid="{00000000-0005-0000-0000-000066030000}"/>
    <cellStyle name="Normal 6 2 4" xfId="530" xr:uid="{00000000-0005-0000-0000-000067030000}"/>
    <cellStyle name="Normal 6 2 5" xfId="1009" xr:uid="{00000000-0005-0000-0000-000068030000}"/>
    <cellStyle name="Normal 6 3" xfId="531" xr:uid="{00000000-0005-0000-0000-000069030000}"/>
    <cellStyle name="Normal 6 3 2" xfId="532" xr:uid="{00000000-0005-0000-0000-00006A030000}"/>
    <cellStyle name="Normal 6 3 3" xfId="1011" xr:uid="{00000000-0005-0000-0000-00006B030000}"/>
    <cellStyle name="Normal 6 4" xfId="533" xr:uid="{00000000-0005-0000-0000-00006C030000}"/>
    <cellStyle name="Normal 6 4 2" xfId="692" xr:uid="{00000000-0005-0000-0000-00006D030000}"/>
    <cellStyle name="Normal 6 5" xfId="534" xr:uid="{00000000-0005-0000-0000-00006E030000}"/>
    <cellStyle name="Normal 6 5 2" xfId="1013" xr:uid="{00000000-0005-0000-0000-00006F030000}"/>
    <cellStyle name="Normal 6 5 3" xfId="1012" xr:uid="{00000000-0005-0000-0000-000070030000}"/>
    <cellStyle name="Normal 6 6" xfId="535" xr:uid="{00000000-0005-0000-0000-000071030000}"/>
    <cellStyle name="Normal 6 7" xfId="1008" xr:uid="{00000000-0005-0000-0000-000072030000}"/>
    <cellStyle name="Normal 7" xfId="536" xr:uid="{00000000-0005-0000-0000-000073030000}"/>
    <cellStyle name="Normal 7 2" xfId="537" xr:uid="{00000000-0005-0000-0000-000074030000}"/>
    <cellStyle name="Normal 7 2 2" xfId="538" xr:uid="{00000000-0005-0000-0000-000075030000}"/>
    <cellStyle name="Normal 7 2 3" xfId="1015" xr:uid="{00000000-0005-0000-0000-000076030000}"/>
    <cellStyle name="Normal 7 3" xfId="539" xr:uid="{00000000-0005-0000-0000-000077030000}"/>
    <cellStyle name="Normal 7 4" xfId="540" xr:uid="{00000000-0005-0000-0000-000078030000}"/>
    <cellStyle name="Normal 7 4 2" xfId="1017" xr:uid="{00000000-0005-0000-0000-000079030000}"/>
    <cellStyle name="Normal 7 4 3" xfId="1016" xr:uid="{00000000-0005-0000-0000-00007A030000}"/>
    <cellStyle name="Normal 7 5" xfId="541" xr:uid="{00000000-0005-0000-0000-00007B030000}"/>
    <cellStyle name="Normal 7 6" xfId="1014" xr:uid="{00000000-0005-0000-0000-00007C030000}"/>
    <cellStyle name="Normal 8" xfId="542" xr:uid="{00000000-0005-0000-0000-00007D030000}"/>
    <cellStyle name="Normal 8 2" xfId="543" xr:uid="{00000000-0005-0000-0000-00007E030000}"/>
    <cellStyle name="Normal 8 2 2" xfId="544" xr:uid="{00000000-0005-0000-0000-00007F030000}"/>
    <cellStyle name="Normal 8 2 3" xfId="1019" xr:uid="{00000000-0005-0000-0000-000080030000}"/>
    <cellStyle name="Normal 8 3" xfId="545" xr:uid="{00000000-0005-0000-0000-000081030000}"/>
    <cellStyle name="Normal 8 4" xfId="546" xr:uid="{00000000-0005-0000-0000-000082030000}"/>
    <cellStyle name="Normal 8 4 2" xfId="1021" xr:uid="{00000000-0005-0000-0000-000083030000}"/>
    <cellStyle name="Normal 8 4 3" xfId="1020" xr:uid="{00000000-0005-0000-0000-000084030000}"/>
    <cellStyle name="Normal 8 5" xfId="547" xr:uid="{00000000-0005-0000-0000-000085030000}"/>
    <cellStyle name="Normal 8 6" xfId="1018" xr:uid="{00000000-0005-0000-0000-000086030000}"/>
    <cellStyle name="Normal 9" xfId="548" xr:uid="{00000000-0005-0000-0000-000087030000}"/>
    <cellStyle name="Normal 9 2" xfId="549" xr:uid="{00000000-0005-0000-0000-000088030000}"/>
    <cellStyle name="Normal 9 2 2" xfId="550" xr:uid="{00000000-0005-0000-0000-000089030000}"/>
    <cellStyle name="Normal 9 2 2 2" xfId="551" xr:uid="{00000000-0005-0000-0000-00008A030000}"/>
    <cellStyle name="Normal 9 2 2 3" xfId="1024" xr:uid="{00000000-0005-0000-0000-00008B030000}"/>
    <cellStyle name="Normal 9 2 3" xfId="552" xr:uid="{00000000-0005-0000-0000-00008C030000}"/>
    <cellStyle name="Normal 9 2 4" xfId="1023" xr:uid="{00000000-0005-0000-0000-00008D030000}"/>
    <cellStyle name="Normal 9 3" xfId="553" xr:uid="{00000000-0005-0000-0000-00008E030000}"/>
    <cellStyle name="Normal 9 3 2" xfId="554" xr:uid="{00000000-0005-0000-0000-00008F030000}"/>
    <cellStyle name="Normal 9 3 3" xfId="1025" xr:uid="{00000000-0005-0000-0000-000090030000}"/>
    <cellStyle name="Normal 9 4" xfId="555" xr:uid="{00000000-0005-0000-0000-000091030000}"/>
    <cellStyle name="Normal 9 5" xfId="556" xr:uid="{00000000-0005-0000-0000-000092030000}"/>
    <cellStyle name="Normal 9 5 2" xfId="1027" xr:uid="{00000000-0005-0000-0000-000093030000}"/>
    <cellStyle name="Normal 9 5 3" xfId="1026" xr:uid="{00000000-0005-0000-0000-000094030000}"/>
    <cellStyle name="Normal 9 6" xfId="1022" xr:uid="{00000000-0005-0000-0000-000095030000}"/>
    <cellStyle name="Normal_Annex A 17 08 as published sept 2000" xfId="557" xr:uid="{00000000-0005-0000-0000-000096030000}"/>
    <cellStyle name="Normal_Annex A 17 08 as published sept 2000 2" xfId="679" xr:uid="{00000000-0005-0000-0000-000097030000}"/>
    <cellStyle name="Normal_master_mar18 1998 99" xfId="558" xr:uid="{00000000-0005-0000-0000-000098030000}"/>
    <cellStyle name="Normal_master_mar18 1998 99 2" xfId="675" xr:uid="{00000000-0005-0000-0000-000099030000}"/>
    <cellStyle name="Normal_table9to 12 2" xfId="678" xr:uid="{00000000-0005-0000-0000-00009A030000}"/>
    <cellStyle name="Note 2" xfId="559" xr:uid="{00000000-0005-0000-0000-00009B030000}"/>
    <cellStyle name="Note 2 2" xfId="560" xr:uid="{00000000-0005-0000-0000-00009C030000}"/>
    <cellStyle name="Note 2 2 2" xfId="561" xr:uid="{00000000-0005-0000-0000-00009D030000}"/>
    <cellStyle name="Note 2 2 3" xfId="1029" xr:uid="{00000000-0005-0000-0000-00009E030000}"/>
    <cellStyle name="Note 2 3" xfId="562" xr:uid="{00000000-0005-0000-0000-00009F030000}"/>
    <cellStyle name="Note 2 3 2" xfId="563" xr:uid="{00000000-0005-0000-0000-0000A0030000}"/>
    <cellStyle name="Note 2 3 3" xfId="1030" xr:uid="{00000000-0005-0000-0000-0000A1030000}"/>
    <cellStyle name="Note 2 4" xfId="564" xr:uid="{00000000-0005-0000-0000-0000A2030000}"/>
    <cellStyle name="Note 2 5" xfId="565" xr:uid="{00000000-0005-0000-0000-0000A3030000}"/>
    <cellStyle name="Note 2 5 2" xfId="1032" xr:uid="{00000000-0005-0000-0000-0000A4030000}"/>
    <cellStyle name="Note 2 5 3" xfId="1031" xr:uid="{00000000-0005-0000-0000-0000A5030000}"/>
    <cellStyle name="Note 2 6" xfId="1028" xr:uid="{00000000-0005-0000-0000-0000A6030000}"/>
    <cellStyle name="Note 3" xfId="566" xr:uid="{00000000-0005-0000-0000-0000A7030000}"/>
    <cellStyle name="Note 3 2" xfId="567" xr:uid="{00000000-0005-0000-0000-0000A8030000}"/>
    <cellStyle name="Note 3 2 2" xfId="568" xr:uid="{00000000-0005-0000-0000-0000A9030000}"/>
    <cellStyle name="Note 3 2 3" xfId="1034" xr:uid="{00000000-0005-0000-0000-0000AA030000}"/>
    <cellStyle name="Note 3 3" xfId="569" xr:uid="{00000000-0005-0000-0000-0000AB030000}"/>
    <cellStyle name="Note 3 3 2" xfId="570" xr:uid="{00000000-0005-0000-0000-0000AC030000}"/>
    <cellStyle name="Note 3 3 3" xfId="1035" xr:uid="{00000000-0005-0000-0000-0000AD030000}"/>
    <cellStyle name="Note 3 4" xfId="571" xr:uid="{00000000-0005-0000-0000-0000AE030000}"/>
    <cellStyle name="Note 3 5" xfId="1033" xr:uid="{00000000-0005-0000-0000-0000AF030000}"/>
    <cellStyle name="Output 2" xfId="572" xr:uid="{00000000-0005-0000-0000-0000B0030000}"/>
    <cellStyle name="Output 2 2" xfId="573" xr:uid="{00000000-0005-0000-0000-0000B1030000}"/>
    <cellStyle name="Output 2 2 2" xfId="574" xr:uid="{00000000-0005-0000-0000-0000B2030000}"/>
    <cellStyle name="Output 2 2 3" xfId="1037" xr:uid="{00000000-0005-0000-0000-0000B3030000}"/>
    <cellStyle name="Output 2 3" xfId="575" xr:uid="{00000000-0005-0000-0000-0000B4030000}"/>
    <cellStyle name="Output 2 4" xfId="576" xr:uid="{00000000-0005-0000-0000-0000B5030000}"/>
    <cellStyle name="Output 2 5" xfId="577" xr:uid="{00000000-0005-0000-0000-0000B6030000}"/>
    <cellStyle name="Output 2 6" xfId="1036" xr:uid="{00000000-0005-0000-0000-0000B7030000}"/>
    <cellStyle name="Percent" xfId="1" builtinId="5"/>
    <cellStyle name="Percent 10" xfId="4" xr:uid="{00000000-0005-0000-0000-0000B9030000}"/>
    <cellStyle name="Percent 2" xfId="578" xr:uid="{00000000-0005-0000-0000-0000BA030000}"/>
    <cellStyle name="Percent 2 2" xfId="579" xr:uid="{00000000-0005-0000-0000-0000BB030000}"/>
    <cellStyle name="Percent 2 2 2" xfId="580" xr:uid="{00000000-0005-0000-0000-0000BC030000}"/>
    <cellStyle name="Percent 2 2 2 2" xfId="581" xr:uid="{00000000-0005-0000-0000-0000BD030000}"/>
    <cellStyle name="Percent 2 2 2 3" xfId="1039" xr:uid="{00000000-0005-0000-0000-0000BE030000}"/>
    <cellStyle name="Percent 2 2 3" xfId="582" xr:uid="{00000000-0005-0000-0000-0000BF030000}"/>
    <cellStyle name="Percent 2 2 3 2" xfId="583" xr:uid="{00000000-0005-0000-0000-0000C0030000}"/>
    <cellStyle name="Percent 2 2 3 3" xfId="1040" xr:uid="{00000000-0005-0000-0000-0000C1030000}"/>
    <cellStyle name="Percent 2 2 4" xfId="584" xr:uid="{00000000-0005-0000-0000-0000C2030000}"/>
    <cellStyle name="Percent 2 2 5" xfId="1038" xr:uid="{00000000-0005-0000-0000-0000C3030000}"/>
    <cellStyle name="Percent 2 3" xfId="585" xr:uid="{00000000-0005-0000-0000-0000C4030000}"/>
    <cellStyle name="Percent 2 3 2" xfId="586" xr:uid="{00000000-0005-0000-0000-0000C5030000}"/>
    <cellStyle name="Percent 2 3 3" xfId="1041" xr:uid="{00000000-0005-0000-0000-0000C6030000}"/>
    <cellStyle name="Percent 2 4" xfId="587" xr:uid="{00000000-0005-0000-0000-0000C7030000}"/>
    <cellStyle name="Percent 2 4 2" xfId="588" xr:uid="{00000000-0005-0000-0000-0000C8030000}"/>
    <cellStyle name="Percent 2 4 3" xfId="1042" xr:uid="{00000000-0005-0000-0000-0000C9030000}"/>
    <cellStyle name="Percent 2 5" xfId="589" xr:uid="{00000000-0005-0000-0000-0000CA030000}"/>
    <cellStyle name="Percent 2 6" xfId="590" xr:uid="{00000000-0005-0000-0000-0000CB030000}"/>
    <cellStyle name="Percent 2 6 2" xfId="1044" xr:uid="{00000000-0005-0000-0000-0000CC030000}"/>
    <cellStyle name="Percent 2 6 3" xfId="1043" xr:uid="{00000000-0005-0000-0000-0000CD030000}"/>
    <cellStyle name="Percent 2 7" xfId="666" xr:uid="{00000000-0005-0000-0000-0000CE030000}"/>
    <cellStyle name="Percent 3" xfId="591" xr:uid="{00000000-0005-0000-0000-0000CF030000}"/>
    <cellStyle name="Percent 3 2" xfId="592" xr:uid="{00000000-0005-0000-0000-0000D0030000}"/>
    <cellStyle name="Percent 3 2 2" xfId="593" xr:uid="{00000000-0005-0000-0000-0000D1030000}"/>
    <cellStyle name="Percent 3 2 2 2" xfId="594" xr:uid="{00000000-0005-0000-0000-0000D2030000}"/>
    <cellStyle name="Percent 3 2 2 3" xfId="1047" xr:uid="{00000000-0005-0000-0000-0000D3030000}"/>
    <cellStyle name="Percent 3 2 3" xfId="595" xr:uid="{00000000-0005-0000-0000-0000D4030000}"/>
    <cellStyle name="Percent 3 2 3 2" xfId="596" xr:uid="{00000000-0005-0000-0000-0000D5030000}"/>
    <cellStyle name="Percent 3 2 3 3" xfId="597" xr:uid="{00000000-0005-0000-0000-0000D6030000}"/>
    <cellStyle name="Percent 3 2 3 3 2" xfId="1050" xr:uid="{00000000-0005-0000-0000-0000D7030000}"/>
    <cellStyle name="Percent 3 2 3 3 3" xfId="1049" xr:uid="{00000000-0005-0000-0000-0000D8030000}"/>
    <cellStyle name="Percent 3 2 3 3 3 2" xfId="1080" xr:uid="{00000000-0005-0000-0000-0000D9030000}"/>
    <cellStyle name="Percent 3 2 3 4" xfId="1048" xr:uid="{00000000-0005-0000-0000-0000DA030000}"/>
    <cellStyle name="Percent 3 2 4" xfId="598" xr:uid="{00000000-0005-0000-0000-0000DB030000}"/>
    <cellStyle name="Percent 3 2 5" xfId="1046" xr:uid="{00000000-0005-0000-0000-0000DC030000}"/>
    <cellStyle name="Percent 3 3" xfId="599" xr:uid="{00000000-0005-0000-0000-0000DD030000}"/>
    <cellStyle name="Percent 3 3 2" xfId="600" xr:uid="{00000000-0005-0000-0000-0000DE030000}"/>
    <cellStyle name="Percent 3 3 2 2" xfId="601" xr:uid="{00000000-0005-0000-0000-0000DF030000}"/>
    <cellStyle name="Percent 3 3 2 3" xfId="1052" xr:uid="{00000000-0005-0000-0000-0000E0030000}"/>
    <cellStyle name="Percent 3 3 3" xfId="602" xr:uid="{00000000-0005-0000-0000-0000E1030000}"/>
    <cellStyle name="Percent 3 3 3 2" xfId="603" xr:uid="{00000000-0005-0000-0000-0000E2030000}"/>
    <cellStyle name="Percent 3 3 3 3" xfId="1053" xr:uid="{00000000-0005-0000-0000-0000E3030000}"/>
    <cellStyle name="Percent 3 3 4" xfId="604" xr:uid="{00000000-0005-0000-0000-0000E4030000}"/>
    <cellStyle name="Percent 3 3 5" xfId="1051" xr:uid="{00000000-0005-0000-0000-0000E5030000}"/>
    <cellStyle name="Percent 3 4" xfId="605" xr:uid="{00000000-0005-0000-0000-0000E6030000}"/>
    <cellStyle name="Percent 3 4 2" xfId="606" xr:uid="{00000000-0005-0000-0000-0000E7030000}"/>
    <cellStyle name="Percent 3 4 2 2" xfId="607" xr:uid="{00000000-0005-0000-0000-0000E8030000}"/>
    <cellStyle name="Percent 3 4 2 3" xfId="1055" xr:uid="{00000000-0005-0000-0000-0000E9030000}"/>
    <cellStyle name="Percent 3 4 3" xfId="608" xr:uid="{00000000-0005-0000-0000-0000EA030000}"/>
    <cellStyle name="Percent 3 4 3 2" xfId="609" xr:uid="{00000000-0005-0000-0000-0000EB030000}"/>
    <cellStyle name="Percent 3 4 3 3" xfId="1056" xr:uid="{00000000-0005-0000-0000-0000EC030000}"/>
    <cellStyle name="Percent 3 4 4" xfId="610" xr:uid="{00000000-0005-0000-0000-0000ED030000}"/>
    <cellStyle name="Percent 3 4 5" xfId="1054" xr:uid="{00000000-0005-0000-0000-0000EE030000}"/>
    <cellStyle name="Percent 3 5" xfId="611" xr:uid="{00000000-0005-0000-0000-0000EF030000}"/>
    <cellStyle name="Percent 3 5 2" xfId="612" xr:uid="{00000000-0005-0000-0000-0000F0030000}"/>
    <cellStyle name="Percent 3 5 3" xfId="1057" xr:uid="{00000000-0005-0000-0000-0000F1030000}"/>
    <cellStyle name="Percent 3 6" xfId="613" xr:uid="{00000000-0005-0000-0000-0000F2030000}"/>
    <cellStyle name="Percent 3 6 2" xfId="614" xr:uid="{00000000-0005-0000-0000-0000F3030000}"/>
    <cellStyle name="Percent 3 6 3" xfId="1058" xr:uid="{00000000-0005-0000-0000-0000F4030000}"/>
    <cellStyle name="Percent 3 7" xfId="615" xr:uid="{00000000-0005-0000-0000-0000F5030000}"/>
    <cellStyle name="Percent 3 8" xfId="671" xr:uid="{00000000-0005-0000-0000-0000F6030000}"/>
    <cellStyle name="Percent 3 9" xfId="1045" xr:uid="{00000000-0005-0000-0000-0000F7030000}"/>
    <cellStyle name="Percent 4" xfId="616" xr:uid="{00000000-0005-0000-0000-0000F8030000}"/>
    <cellStyle name="Percent 4 2" xfId="617" xr:uid="{00000000-0005-0000-0000-0000F9030000}"/>
    <cellStyle name="Percent 4 2 2" xfId="618" xr:uid="{00000000-0005-0000-0000-0000FA030000}"/>
    <cellStyle name="Percent 4 2 2 2" xfId="619" xr:uid="{00000000-0005-0000-0000-0000FB030000}"/>
    <cellStyle name="Percent 4 2 2 3" xfId="1061" xr:uid="{00000000-0005-0000-0000-0000FC030000}"/>
    <cellStyle name="Percent 4 2 3" xfId="620" xr:uid="{00000000-0005-0000-0000-0000FD030000}"/>
    <cellStyle name="Percent 4 2 3 2" xfId="621" xr:uid="{00000000-0005-0000-0000-0000FE030000}"/>
    <cellStyle name="Percent 4 2 3 3" xfId="1062" xr:uid="{00000000-0005-0000-0000-0000FF030000}"/>
    <cellStyle name="Percent 4 2 4" xfId="622" xr:uid="{00000000-0005-0000-0000-000000040000}"/>
    <cellStyle name="Percent 4 2 5" xfId="1060" xr:uid="{00000000-0005-0000-0000-000001040000}"/>
    <cellStyle name="Percent 4 3" xfId="623" xr:uid="{00000000-0005-0000-0000-000002040000}"/>
    <cellStyle name="Percent 4 3 2" xfId="624" xr:uid="{00000000-0005-0000-0000-000003040000}"/>
    <cellStyle name="Percent 4 3 2 2" xfId="625" xr:uid="{00000000-0005-0000-0000-000004040000}"/>
    <cellStyle name="Percent 4 3 2 3" xfId="1064" xr:uid="{00000000-0005-0000-0000-000005040000}"/>
    <cellStyle name="Percent 4 3 3" xfId="626" xr:uid="{00000000-0005-0000-0000-000006040000}"/>
    <cellStyle name="Percent 4 3 3 2" xfId="627" xr:uid="{00000000-0005-0000-0000-000007040000}"/>
    <cellStyle name="Percent 4 3 3 3" xfId="1065" xr:uid="{00000000-0005-0000-0000-000008040000}"/>
    <cellStyle name="Percent 4 3 4" xfId="628" xr:uid="{00000000-0005-0000-0000-000009040000}"/>
    <cellStyle name="Percent 4 3 5" xfId="1063" xr:uid="{00000000-0005-0000-0000-00000A040000}"/>
    <cellStyle name="Percent 4 4" xfId="629" xr:uid="{00000000-0005-0000-0000-00000B040000}"/>
    <cellStyle name="Percent 4 4 2" xfId="630" xr:uid="{00000000-0005-0000-0000-00000C040000}"/>
    <cellStyle name="Percent 4 4 2 2" xfId="631" xr:uid="{00000000-0005-0000-0000-00000D040000}"/>
    <cellStyle name="Percent 4 4 2 3" xfId="1067" xr:uid="{00000000-0005-0000-0000-00000E040000}"/>
    <cellStyle name="Percent 4 4 3" xfId="632" xr:uid="{00000000-0005-0000-0000-00000F040000}"/>
    <cellStyle name="Percent 4 4 3 2" xfId="633" xr:uid="{00000000-0005-0000-0000-000010040000}"/>
    <cellStyle name="Percent 4 4 3 3" xfId="1068" xr:uid="{00000000-0005-0000-0000-000011040000}"/>
    <cellStyle name="Percent 4 4 4" xfId="634" xr:uid="{00000000-0005-0000-0000-000012040000}"/>
    <cellStyle name="Percent 4 4 5" xfId="1066" xr:uid="{00000000-0005-0000-0000-000013040000}"/>
    <cellStyle name="Percent 4 5" xfId="635" xr:uid="{00000000-0005-0000-0000-000014040000}"/>
    <cellStyle name="Percent 4 5 2" xfId="636" xr:uid="{00000000-0005-0000-0000-000015040000}"/>
    <cellStyle name="Percent 4 5 3" xfId="1069" xr:uid="{00000000-0005-0000-0000-000016040000}"/>
    <cellStyle name="Percent 4 6" xfId="637" xr:uid="{00000000-0005-0000-0000-000017040000}"/>
    <cellStyle name="Percent 4 6 2" xfId="638" xr:uid="{00000000-0005-0000-0000-000018040000}"/>
    <cellStyle name="Percent 4 6 3" xfId="1070" xr:uid="{00000000-0005-0000-0000-000019040000}"/>
    <cellStyle name="Percent 4 7" xfId="639" xr:uid="{00000000-0005-0000-0000-00001A040000}"/>
    <cellStyle name="Percent 4 8" xfId="1059" xr:uid="{00000000-0005-0000-0000-00001B040000}"/>
    <cellStyle name="Percent 5" xfId="640" xr:uid="{00000000-0005-0000-0000-00001C040000}"/>
    <cellStyle name="Percent 5 2" xfId="641" xr:uid="{00000000-0005-0000-0000-00001D040000}"/>
    <cellStyle name="Percent 5 2 2" xfId="642" xr:uid="{00000000-0005-0000-0000-00001E040000}"/>
    <cellStyle name="Percent 5 2 2 2" xfId="643" xr:uid="{00000000-0005-0000-0000-00001F040000}"/>
    <cellStyle name="Percent 5 2 2 3" xfId="1072" xr:uid="{00000000-0005-0000-0000-000020040000}"/>
    <cellStyle name="Percent 5 2 3" xfId="644" xr:uid="{00000000-0005-0000-0000-000021040000}"/>
    <cellStyle name="Percent 5 2 3 2" xfId="645" xr:uid="{00000000-0005-0000-0000-000022040000}"/>
    <cellStyle name="Percent 5 2 3 3" xfId="1073" xr:uid="{00000000-0005-0000-0000-000023040000}"/>
    <cellStyle name="Percent 5 2 4" xfId="646" xr:uid="{00000000-0005-0000-0000-000024040000}"/>
    <cellStyle name="Percent 5 2 5" xfId="1071" xr:uid="{00000000-0005-0000-0000-000025040000}"/>
    <cellStyle name="Percent 5 3" xfId="647" xr:uid="{00000000-0005-0000-0000-000026040000}"/>
    <cellStyle name="Percent 5 3 2" xfId="648" xr:uid="{00000000-0005-0000-0000-000027040000}"/>
    <cellStyle name="Percent 5 3 3" xfId="694" xr:uid="{00000000-0005-0000-0000-000028040000}"/>
    <cellStyle name="Percent 5 4" xfId="649" xr:uid="{00000000-0005-0000-0000-000029040000}"/>
    <cellStyle name="Percent 5 4 2" xfId="650" xr:uid="{00000000-0005-0000-0000-00002A040000}"/>
    <cellStyle name="Percent 5 4 3" xfId="1074" xr:uid="{00000000-0005-0000-0000-00002B040000}"/>
    <cellStyle name="Percent 5 5" xfId="651" xr:uid="{00000000-0005-0000-0000-00002C040000}"/>
    <cellStyle name="Percent 6" xfId="652" xr:uid="{00000000-0005-0000-0000-00002D040000}"/>
    <cellStyle name="Percent 6 2" xfId="653" xr:uid="{00000000-0005-0000-0000-00002E040000}"/>
    <cellStyle name="Percent 6 3" xfId="1075" xr:uid="{00000000-0005-0000-0000-00002F040000}"/>
    <cellStyle name="Percent 7" xfId="654" xr:uid="{00000000-0005-0000-0000-000030040000}"/>
    <cellStyle name="Percent 7 2" xfId="655" xr:uid="{00000000-0005-0000-0000-000031040000}"/>
    <cellStyle name="Percent 7 3" xfId="1076" xr:uid="{00000000-0005-0000-0000-000032040000}"/>
    <cellStyle name="Percent 8" xfId="656" xr:uid="{00000000-0005-0000-0000-000033040000}"/>
    <cellStyle name="Percent 9" xfId="657" xr:uid="{00000000-0005-0000-0000-000034040000}"/>
    <cellStyle name="Percent 9 2" xfId="1078" xr:uid="{00000000-0005-0000-0000-000035040000}"/>
    <cellStyle name="Percent 9 3" xfId="1077" xr:uid="{00000000-0005-0000-0000-000036040000}"/>
    <cellStyle name="Title 2" xfId="658" xr:uid="{00000000-0005-0000-0000-000037040000}"/>
    <cellStyle name="Total 2" xfId="659" xr:uid="{00000000-0005-0000-0000-000038040000}"/>
    <cellStyle name="Warning Text 2" xfId="660" xr:uid="{00000000-0005-0000-0000-000039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fAUZZRm7wMWQi33nRe1wuRqHbtbDT-wLa9K5E0ANrBeGqyMA/viewfor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workbookViewId="0"/>
  </sheetViews>
  <sheetFormatPr defaultRowHeight="15.75" x14ac:dyDescent="0.25"/>
  <cols>
    <col min="1" max="1" width="20" style="397" bestFit="1" customWidth="1"/>
    <col min="2" max="2" width="143.140625" style="397" customWidth="1"/>
    <col min="3" max="6" width="9.140625" style="397"/>
    <col min="7" max="7" width="11.5703125" style="397" customWidth="1"/>
    <col min="8" max="16384" width="9.140625" style="397"/>
  </cols>
  <sheetData>
    <row r="1" spans="1:17" x14ac:dyDescent="0.25">
      <c r="A1" s="407" t="s">
        <v>936</v>
      </c>
      <c r="B1" s="3" t="s">
        <v>0</v>
      </c>
      <c r="C1" s="2"/>
    </row>
    <row r="2" spans="1:17" x14ac:dyDescent="0.25">
      <c r="A2" s="407" t="s">
        <v>937</v>
      </c>
      <c r="B2" s="407" t="s">
        <v>965</v>
      </c>
      <c r="C2" s="3"/>
    </row>
    <row r="3" spans="1:17" x14ac:dyDescent="0.25">
      <c r="A3" s="407" t="s">
        <v>938</v>
      </c>
      <c r="B3" s="407" t="s">
        <v>1</v>
      </c>
      <c r="C3" s="3"/>
    </row>
    <row r="4" spans="1:17" x14ac:dyDescent="0.25">
      <c r="A4" s="407" t="s">
        <v>939</v>
      </c>
      <c r="B4" s="407" t="s">
        <v>940</v>
      </c>
      <c r="C4" s="3"/>
    </row>
    <row r="5" spans="1:17" x14ac:dyDescent="0.25">
      <c r="A5" s="407" t="s">
        <v>941</v>
      </c>
      <c r="B5" s="407" t="s">
        <v>942</v>
      </c>
      <c r="C5" s="3"/>
    </row>
    <row r="6" spans="1:17" x14ac:dyDescent="0.25">
      <c r="A6" s="407" t="s">
        <v>943</v>
      </c>
      <c r="B6" s="3" t="s">
        <v>144</v>
      </c>
      <c r="C6" s="3"/>
    </row>
    <row r="7" spans="1:17" x14ac:dyDescent="0.25">
      <c r="A7" s="407" t="s">
        <v>944</v>
      </c>
      <c r="B7" s="407" t="s">
        <v>2</v>
      </c>
      <c r="C7" s="3"/>
    </row>
    <row r="8" spans="1:17" x14ac:dyDescent="0.25">
      <c r="A8" s="407" t="s">
        <v>945</v>
      </c>
      <c r="B8" s="407" t="s">
        <v>946</v>
      </c>
      <c r="C8" s="3"/>
    </row>
    <row r="9" spans="1:17" x14ac:dyDescent="0.25">
      <c r="A9" s="407" t="s">
        <v>947</v>
      </c>
      <c r="B9" s="407" t="s">
        <v>948</v>
      </c>
      <c r="C9" s="346"/>
      <c r="D9" s="398"/>
      <c r="E9" s="398"/>
      <c r="F9" s="398"/>
      <c r="G9" s="398"/>
      <c r="H9" s="398"/>
      <c r="I9" s="398"/>
      <c r="J9" s="398"/>
      <c r="K9" s="398"/>
      <c r="L9" s="398"/>
      <c r="M9" s="398"/>
      <c r="N9" s="398"/>
      <c r="O9" s="398"/>
      <c r="P9" s="398"/>
      <c r="Q9" s="398"/>
    </row>
    <row r="10" spans="1:17" x14ac:dyDescent="0.25">
      <c r="A10" s="407" t="s">
        <v>949</v>
      </c>
      <c r="B10" s="407" t="s">
        <v>976</v>
      </c>
      <c r="C10" s="346"/>
      <c r="D10" s="398"/>
      <c r="E10" s="398"/>
      <c r="F10" s="398"/>
      <c r="G10" s="398"/>
      <c r="H10" s="398"/>
      <c r="I10" s="398"/>
      <c r="J10" s="398"/>
      <c r="K10" s="398"/>
      <c r="L10" s="398"/>
      <c r="M10" s="398"/>
      <c r="N10" s="398"/>
      <c r="O10" s="398"/>
      <c r="P10" s="398"/>
      <c r="Q10" s="398"/>
    </row>
    <row r="11" spans="1:17" x14ac:dyDescent="0.25">
      <c r="A11" s="407" t="s">
        <v>950</v>
      </c>
      <c r="B11" s="407" t="s">
        <v>951</v>
      </c>
      <c r="C11" s="346"/>
      <c r="D11" s="398"/>
      <c r="E11" s="398"/>
      <c r="F11" s="398"/>
      <c r="G11" s="398"/>
      <c r="H11" s="398"/>
      <c r="I11" s="398"/>
      <c r="J11" s="398"/>
      <c r="K11" s="398"/>
      <c r="L11" s="398"/>
      <c r="M11" s="398"/>
      <c r="N11" s="398"/>
      <c r="O11" s="398"/>
      <c r="P11" s="398"/>
      <c r="Q11" s="398"/>
    </row>
    <row r="12" spans="1:17" x14ac:dyDescent="0.25">
      <c r="A12" s="1"/>
      <c r="B12" s="1"/>
      <c r="C12" s="346"/>
      <c r="D12" s="398"/>
      <c r="E12" s="398"/>
      <c r="F12" s="398"/>
      <c r="G12" s="398"/>
      <c r="H12" s="398"/>
      <c r="I12" s="398"/>
      <c r="J12" s="398"/>
      <c r="K12" s="398"/>
      <c r="L12" s="398"/>
      <c r="M12" s="398"/>
      <c r="N12" s="398"/>
      <c r="O12" s="398"/>
      <c r="P12" s="398"/>
      <c r="Q12" s="398"/>
    </row>
    <row r="13" spans="1:17" x14ac:dyDescent="0.25">
      <c r="A13" s="396"/>
      <c r="B13" s="1"/>
      <c r="C13" s="346"/>
      <c r="D13" s="398"/>
      <c r="E13" s="398"/>
      <c r="F13" s="398"/>
      <c r="G13" s="398"/>
      <c r="H13" s="398"/>
      <c r="I13" s="398"/>
      <c r="J13" s="398"/>
      <c r="K13" s="398"/>
      <c r="L13" s="398"/>
      <c r="M13" s="398"/>
      <c r="N13" s="398"/>
      <c r="O13" s="398"/>
      <c r="P13" s="398"/>
      <c r="Q13" s="398"/>
    </row>
    <row r="14" spans="1:17" x14ac:dyDescent="0.25">
      <c r="A14" s="1"/>
      <c r="B14" s="1"/>
      <c r="C14" s="399"/>
      <c r="D14" s="398"/>
      <c r="E14" s="398"/>
      <c r="F14" s="398"/>
      <c r="G14" s="398"/>
      <c r="H14" s="398"/>
      <c r="I14" s="398"/>
      <c r="J14" s="398"/>
      <c r="K14" s="398"/>
      <c r="L14" s="398"/>
      <c r="M14" s="398"/>
      <c r="N14" s="398"/>
      <c r="O14" s="398"/>
      <c r="P14" s="398"/>
      <c r="Q14" s="398"/>
    </row>
    <row r="15" spans="1:17" x14ac:dyDescent="0.25">
      <c r="A15" s="396"/>
      <c r="B15" s="1"/>
      <c r="C15" s="346"/>
      <c r="D15" s="398"/>
      <c r="E15" s="398"/>
      <c r="F15" s="398"/>
      <c r="G15" s="398"/>
      <c r="H15" s="398"/>
      <c r="I15" s="398"/>
      <c r="J15" s="398"/>
      <c r="K15" s="398"/>
      <c r="L15" s="398"/>
      <c r="M15" s="398"/>
      <c r="N15" s="398"/>
      <c r="O15" s="398"/>
      <c r="P15" s="398"/>
      <c r="Q15" s="398"/>
    </row>
    <row r="16" spans="1:17" x14ac:dyDescent="0.25">
      <c r="A16" s="396"/>
      <c r="B16" s="1"/>
      <c r="C16" s="346"/>
      <c r="D16" s="398"/>
      <c r="E16" s="398"/>
      <c r="F16" s="398"/>
      <c r="G16" s="398"/>
      <c r="H16" s="398"/>
      <c r="I16" s="398"/>
      <c r="J16" s="398"/>
      <c r="K16" s="398"/>
      <c r="L16" s="398"/>
      <c r="M16" s="398"/>
      <c r="N16" s="398"/>
      <c r="O16" s="398"/>
      <c r="P16" s="398"/>
      <c r="Q16" s="398"/>
    </row>
    <row r="17" spans="1:17" x14ac:dyDescent="0.25">
      <c r="A17" s="396"/>
      <c r="B17" s="1"/>
      <c r="C17" s="346"/>
      <c r="D17" s="398"/>
      <c r="E17" s="398"/>
      <c r="F17" s="398"/>
      <c r="G17" s="398"/>
      <c r="H17" s="398"/>
      <c r="I17" s="398"/>
      <c r="J17" s="398"/>
      <c r="K17" s="398"/>
      <c r="L17" s="398"/>
      <c r="M17" s="398"/>
      <c r="N17" s="398"/>
      <c r="O17" s="398"/>
      <c r="P17" s="398"/>
      <c r="Q17" s="398"/>
    </row>
    <row r="18" spans="1:17" x14ac:dyDescent="0.25">
      <c r="A18" s="396"/>
      <c r="B18" s="1"/>
      <c r="C18" s="346"/>
      <c r="D18" s="398"/>
      <c r="E18" s="398"/>
      <c r="F18" s="398"/>
      <c r="G18" s="398"/>
      <c r="H18" s="398"/>
      <c r="I18" s="398"/>
      <c r="J18" s="398"/>
      <c r="K18" s="398"/>
      <c r="L18" s="398"/>
      <c r="M18" s="398"/>
      <c r="N18" s="398"/>
      <c r="O18" s="398"/>
      <c r="P18" s="398"/>
      <c r="Q18" s="398"/>
    </row>
    <row r="19" spans="1:17" x14ac:dyDescent="0.25">
      <c r="A19" s="1"/>
      <c r="B19" s="1"/>
      <c r="C19" s="346"/>
      <c r="D19" s="398"/>
      <c r="E19" s="398"/>
      <c r="F19" s="398"/>
      <c r="G19" s="398"/>
      <c r="H19" s="398"/>
      <c r="I19" s="398"/>
      <c r="J19" s="398"/>
      <c r="K19" s="398"/>
      <c r="L19" s="398"/>
      <c r="M19" s="398"/>
      <c r="N19" s="398"/>
      <c r="O19" s="398"/>
      <c r="P19" s="398"/>
      <c r="Q19" s="398"/>
    </row>
    <row r="20" spans="1:17" x14ac:dyDescent="0.25">
      <c r="A20" s="396"/>
      <c r="B20" s="1"/>
      <c r="C20" s="346"/>
      <c r="D20" s="398"/>
      <c r="E20" s="398"/>
      <c r="F20" s="398"/>
      <c r="G20" s="398"/>
      <c r="H20" s="398"/>
      <c r="I20" s="398"/>
      <c r="J20" s="398"/>
      <c r="K20" s="398"/>
      <c r="L20" s="398"/>
      <c r="M20" s="398"/>
      <c r="N20" s="398"/>
      <c r="O20" s="398"/>
      <c r="P20" s="398"/>
      <c r="Q20" s="398"/>
    </row>
    <row r="21" spans="1:17" x14ac:dyDescent="0.25">
      <c r="A21" s="396"/>
      <c r="B21" s="1"/>
      <c r="C21" s="346"/>
      <c r="D21" s="398"/>
      <c r="E21" s="398"/>
      <c r="F21" s="398"/>
      <c r="G21" s="398"/>
      <c r="H21" s="398"/>
      <c r="I21" s="398"/>
      <c r="J21" s="398"/>
      <c r="K21" s="398"/>
      <c r="L21" s="398"/>
      <c r="M21" s="398"/>
      <c r="N21" s="398"/>
      <c r="O21" s="398"/>
      <c r="P21" s="398"/>
      <c r="Q21" s="398"/>
    </row>
    <row r="22" spans="1:17" x14ac:dyDescent="0.25">
      <c r="A22" s="1"/>
      <c r="B22" s="1"/>
      <c r="C22" s="346"/>
      <c r="D22" s="398"/>
      <c r="E22" s="398"/>
      <c r="F22" s="398"/>
      <c r="G22" s="398"/>
      <c r="H22" s="398"/>
      <c r="I22" s="398"/>
      <c r="J22" s="398"/>
      <c r="K22" s="398"/>
      <c r="L22" s="398"/>
      <c r="M22" s="398"/>
      <c r="N22" s="398"/>
      <c r="O22" s="398"/>
      <c r="P22" s="398"/>
      <c r="Q22" s="398"/>
    </row>
    <row r="23" spans="1:17" x14ac:dyDescent="0.25">
      <c r="A23" s="1"/>
      <c r="B23" s="1"/>
      <c r="C23" s="346"/>
      <c r="D23" s="398"/>
      <c r="E23" s="398"/>
      <c r="F23" s="398"/>
      <c r="G23" s="398"/>
      <c r="H23" s="398"/>
      <c r="I23" s="398"/>
      <c r="J23" s="398"/>
      <c r="K23" s="398"/>
      <c r="L23" s="398"/>
      <c r="M23" s="398"/>
      <c r="N23" s="398"/>
      <c r="O23" s="398"/>
      <c r="P23" s="398"/>
      <c r="Q23" s="398"/>
    </row>
    <row r="24" spans="1:17" x14ac:dyDescent="0.25">
      <c r="A24" s="396"/>
      <c r="B24" s="396"/>
      <c r="C24" s="3"/>
    </row>
    <row r="25" spans="1:17" x14ac:dyDescent="0.25">
      <c r="A25" s="407"/>
      <c r="B25" s="407"/>
      <c r="C25" s="3"/>
    </row>
    <row r="26" spans="1:17" x14ac:dyDescent="0.25">
      <c r="A26" s="407"/>
      <c r="B26" s="407"/>
      <c r="C26" s="3"/>
    </row>
    <row r="27" spans="1:17" x14ac:dyDescent="0.25">
      <c r="A27" s="407"/>
      <c r="B27" s="407"/>
      <c r="C27" s="3"/>
    </row>
    <row r="28" spans="1:17" x14ac:dyDescent="0.25">
      <c r="A28" s="407"/>
      <c r="B28" s="407"/>
      <c r="C28" s="3"/>
    </row>
    <row r="29" spans="1:17" x14ac:dyDescent="0.25">
      <c r="A29" s="407"/>
      <c r="B29" s="407"/>
      <c r="C29" s="3"/>
    </row>
    <row r="30" spans="1:17" x14ac:dyDescent="0.25">
      <c r="A30" s="407"/>
      <c r="B30" s="407"/>
      <c r="C30" s="3"/>
    </row>
    <row r="31" spans="1:17" x14ac:dyDescent="0.25">
      <c r="A31" s="407"/>
      <c r="B31" s="407"/>
      <c r="C31" s="3"/>
    </row>
    <row r="32" spans="1:17" x14ac:dyDescent="0.25">
      <c r="A32" s="407"/>
      <c r="B32" s="407"/>
      <c r="C32" s="3"/>
    </row>
    <row r="33" spans="1:3" x14ac:dyDescent="0.25">
      <c r="A33" s="407"/>
      <c r="B33" s="407"/>
      <c r="C33" s="3"/>
    </row>
    <row r="34" spans="1:3" x14ac:dyDescent="0.25">
      <c r="A34" s="407"/>
      <c r="B34" s="407"/>
      <c r="C34" s="3"/>
    </row>
    <row r="35" spans="1:3" x14ac:dyDescent="0.25">
      <c r="A35" s="407"/>
      <c r="B35" s="407"/>
      <c r="C35" s="3"/>
    </row>
    <row r="36" spans="1:3" x14ac:dyDescent="0.25">
      <c r="C36" s="3"/>
    </row>
    <row r="37" spans="1:3" x14ac:dyDescent="0.25">
      <c r="C37" s="3"/>
    </row>
    <row r="38" spans="1:3" x14ac:dyDescent="0.25">
      <c r="C38" s="3"/>
    </row>
    <row r="39" spans="1:3" x14ac:dyDescent="0.25">
      <c r="C39" s="3"/>
    </row>
    <row r="40" spans="1:3" x14ac:dyDescent="0.25">
      <c r="C40" s="3"/>
    </row>
    <row r="41" spans="1:3" x14ac:dyDescent="0.25">
      <c r="C41" s="3"/>
    </row>
    <row r="42" spans="1:3" x14ac:dyDescent="0.25">
      <c r="C42" s="3"/>
    </row>
    <row r="43" spans="1:3" x14ac:dyDescent="0.25">
      <c r="C43" s="3"/>
    </row>
    <row r="44" spans="1:3" x14ac:dyDescent="0.25">
      <c r="C44" s="3"/>
    </row>
    <row r="45" spans="1:3" x14ac:dyDescent="0.25">
      <c r="C45" s="3"/>
    </row>
    <row r="46" spans="1:3" x14ac:dyDescent="0.25">
      <c r="C46" s="3"/>
    </row>
    <row r="47" spans="1:3" x14ac:dyDescent="0.25">
      <c r="C47" s="3"/>
    </row>
    <row r="48" spans="1:3" x14ac:dyDescent="0.25">
      <c r="C48" s="3"/>
    </row>
    <row r="49" spans="3:3" x14ac:dyDescent="0.25">
      <c r="C49" s="3"/>
    </row>
    <row r="50" spans="3:3" x14ac:dyDescent="0.25">
      <c r="C50"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3"/>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73.28515625" customWidth="1"/>
    <col min="19" max="19" width="9.140625" style="134"/>
    <col min="20" max="22" width="9.140625" style="324"/>
  </cols>
  <sheetData>
    <row r="1" spans="1:22" s="345" customFormat="1" ht="15.75" x14ac:dyDescent="0.25">
      <c r="A1" s="370" t="s">
        <v>996</v>
      </c>
      <c r="B1" s="99"/>
      <c r="C1" s="99"/>
      <c r="D1" s="99"/>
      <c r="E1" s="99"/>
      <c r="F1" s="99"/>
      <c r="G1" s="99"/>
      <c r="H1" s="99"/>
      <c r="I1" s="99"/>
      <c r="J1" s="99"/>
      <c r="K1" s="99"/>
      <c r="L1" s="99"/>
      <c r="M1" s="99"/>
      <c r="N1" s="99"/>
      <c r="O1" s="99"/>
      <c r="P1" s="378"/>
      <c r="Q1" s="378"/>
      <c r="R1" s="378"/>
      <c r="S1" s="378"/>
      <c r="T1" s="379"/>
      <c r="U1" s="379"/>
      <c r="V1" s="379"/>
    </row>
    <row r="2" spans="1:22" x14ac:dyDescent="0.25">
      <c r="A2" s="103"/>
      <c r="B2" s="106"/>
      <c r="C2" s="97"/>
      <c r="D2" s="97"/>
      <c r="E2" s="97"/>
      <c r="F2" s="97"/>
      <c r="G2" s="97"/>
      <c r="H2" s="97"/>
      <c r="I2" s="97"/>
      <c r="J2" s="97"/>
      <c r="K2" s="106"/>
      <c r="L2" s="106"/>
      <c r="M2" s="106"/>
      <c r="N2" s="106"/>
      <c r="O2" s="106"/>
      <c r="P2" s="154"/>
      <c r="Q2" s="154"/>
      <c r="R2" s="154"/>
      <c r="S2" s="154"/>
    </row>
    <row r="3" spans="1:22" ht="15.75" x14ac:dyDescent="0.25">
      <c r="A3" s="98" t="s">
        <v>1</v>
      </c>
      <c r="B3" s="102"/>
      <c r="C3" s="102"/>
      <c r="D3" s="102"/>
      <c r="E3" s="102"/>
      <c r="F3" s="100"/>
      <c r="G3" s="100"/>
      <c r="H3" s="99"/>
      <c r="I3" s="102"/>
      <c r="J3" s="102"/>
      <c r="K3" s="100"/>
      <c r="L3" s="102"/>
      <c r="M3" s="101"/>
      <c r="N3" s="102"/>
      <c r="O3" s="102"/>
      <c r="P3" s="132"/>
      <c r="Q3" s="132"/>
      <c r="R3" s="132"/>
      <c r="T3" s="101"/>
      <c r="U3" s="101"/>
      <c r="V3" s="101" t="s">
        <v>163</v>
      </c>
    </row>
    <row r="4" spans="1:22" x14ac:dyDescent="0.25">
      <c r="A4" s="103"/>
      <c r="B4" s="106"/>
      <c r="C4" s="106"/>
      <c r="D4" s="106"/>
      <c r="E4" s="106"/>
      <c r="F4" s="104"/>
      <c r="G4" s="104"/>
      <c r="H4" s="105"/>
      <c r="I4" s="113"/>
      <c r="J4" s="113"/>
      <c r="K4" s="106"/>
      <c r="L4" s="106"/>
      <c r="M4" s="106"/>
      <c r="N4" s="106"/>
      <c r="O4" s="106"/>
      <c r="P4" s="132"/>
      <c r="Q4" s="132"/>
      <c r="R4" s="132"/>
    </row>
    <row r="5" spans="1:22" ht="15.75" thickBot="1" x14ac:dyDescent="0.3">
      <c r="A5" s="111" t="s">
        <v>101</v>
      </c>
      <c r="B5" s="115" t="s">
        <v>123</v>
      </c>
      <c r="C5" s="115" t="s">
        <v>124</v>
      </c>
      <c r="D5" s="115" t="s">
        <v>125</v>
      </c>
      <c r="E5" s="115" t="s">
        <v>126</v>
      </c>
      <c r="F5" s="148" t="s">
        <v>127</v>
      </c>
      <c r="G5" s="115" t="s">
        <v>128</v>
      </c>
      <c r="H5" s="107" t="s">
        <v>142</v>
      </c>
      <c r="I5" s="107" t="s">
        <v>130</v>
      </c>
      <c r="J5" s="107" t="s">
        <v>164</v>
      </c>
      <c r="K5" s="148" t="s">
        <v>132</v>
      </c>
      <c r="L5" s="148" t="s">
        <v>133</v>
      </c>
      <c r="M5" s="148" t="s">
        <v>134</v>
      </c>
      <c r="N5" s="148" t="s">
        <v>135</v>
      </c>
      <c r="O5" s="115" t="s">
        <v>136</v>
      </c>
      <c r="P5" s="148" t="s">
        <v>137</v>
      </c>
      <c r="Q5" s="148" t="s">
        <v>138</v>
      </c>
      <c r="R5" s="148" t="s">
        <v>139</v>
      </c>
      <c r="S5" s="148" t="s">
        <v>140</v>
      </c>
      <c r="T5" s="148" t="s">
        <v>141</v>
      </c>
      <c r="U5" s="148" t="s">
        <v>929</v>
      </c>
      <c r="V5" s="148" t="s">
        <v>965</v>
      </c>
    </row>
    <row r="6" spans="1:22" x14ac:dyDescent="0.25">
      <c r="A6" s="119" t="s">
        <v>102</v>
      </c>
      <c r="B6" s="116">
        <v>22270</v>
      </c>
      <c r="C6" s="116">
        <v>22327</v>
      </c>
      <c r="D6" s="121">
        <v>22092</v>
      </c>
      <c r="E6" s="130">
        <v>20926</v>
      </c>
      <c r="F6" s="122">
        <v>19873</v>
      </c>
      <c r="G6" s="130">
        <v>18657</v>
      </c>
      <c r="H6" s="130">
        <v>17799</v>
      </c>
      <c r="I6" s="130">
        <v>16553</v>
      </c>
      <c r="J6" s="130">
        <v>15189</v>
      </c>
      <c r="K6" s="130">
        <v>14268</v>
      </c>
      <c r="L6" s="130">
        <v>13730</v>
      </c>
      <c r="M6" s="130">
        <v>13053</v>
      </c>
      <c r="N6" s="130">
        <v>12821</v>
      </c>
      <c r="O6" s="130">
        <v>12987</v>
      </c>
      <c r="P6" s="130">
        <v>13052</v>
      </c>
      <c r="Q6" s="130">
        <v>13374</v>
      </c>
      <c r="R6" s="130">
        <v>13324</v>
      </c>
      <c r="S6" s="130">
        <v>13116</v>
      </c>
      <c r="T6" s="325">
        <v>13002</v>
      </c>
      <c r="U6" s="325">
        <v>12933</v>
      </c>
      <c r="V6" s="325">
        <v>13755</v>
      </c>
    </row>
    <row r="7" spans="1:22" x14ac:dyDescent="0.25">
      <c r="A7" s="119" t="s">
        <v>103</v>
      </c>
      <c r="B7" s="116"/>
      <c r="C7" s="116"/>
      <c r="D7" s="121"/>
      <c r="E7" s="130"/>
      <c r="F7" s="122"/>
      <c r="G7" s="130"/>
      <c r="H7" s="108">
        <v>126</v>
      </c>
      <c r="I7" s="109">
        <v>134</v>
      </c>
      <c r="J7" s="117">
        <v>157</v>
      </c>
      <c r="K7" s="131">
        <v>184</v>
      </c>
      <c r="L7" s="131">
        <v>211</v>
      </c>
      <c r="M7" s="110">
        <v>180</v>
      </c>
      <c r="N7" s="110">
        <v>223</v>
      </c>
      <c r="O7" s="110">
        <v>274</v>
      </c>
      <c r="P7" s="110">
        <v>330</v>
      </c>
      <c r="Q7" s="110">
        <v>417</v>
      </c>
      <c r="R7" s="110">
        <v>434</v>
      </c>
      <c r="S7" s="110">
        <v>467</v>
      </c>
      <c r="T7" s="325">
        <v>526</v>
      </c>
      <c r="U7" s="325">
        <v>525</v>
      </c>
      <c r="V7" s="325">
        <v>647</v>
      </c>
    </row>
    <row r="8" spans="1:22" x14ac:dyDescent="0.25">
      <c r="A8" s="119" t="s">
        <v>104</v>
      </c>
      <c r="B8" s="120">
        <v>2809</v>
      </c>
      <c r="C8" s="120">
        <v>3197</v>
      </c>
      <c r="D8" s="121">
        <v>3740</v>
      </c>
      <c r="E8" s="130">
        <v>4521</v>
      </c>
      <c r="F8" s="122">
        <v>5785</v>
      </c>
      <c r="G8" s="130">
        <v>6796</v>
      </c>
      <c r="H8" s="130">
        <v>7976</v>
      </c>
      <c r="I8" s="130">
        <v>8735</v>
      </c>
      <c r="J8" s="130">
        <v>9146</v>
      </c>
      <c r="K8" s="130">
        <v>9398</v>
      </c>
      <c r="L8" s="130">
        <v>9724</v>
      </c>
      <c r="M8" s="130">
        <v>9846</v>
      </c>
      <c r="N8" s="130">
        <v>9759</v>
      </c>
      <c r="O8" s="130">
        <v>9980</v>
      </c>
      <c r="P8" s="130">
        <v>10117</v>
      </c>
      <c r="Q8" s="130">
        <v>10075</v>
      </c>
      <c r="R8" s="130">
        <v>10329</v>
      </c>
      <c r="S8" s="130">
        <v>9981</v>
      </c>
      <c r="T8" s="325">
        <v>10007</v>
      </c>
      <c r="U8" s="325">
        <v>10085</v>
      </c>
      <c r="V8" s="325">
        <v>10080</v>
      </c>
    </row>
    <row r="9" spans="1:22" x14ac:dyDescent="0.25">
      <c r="A9" s="119" t="s">
        <v>105</v>
      </c>
      <c r="B9" s="120">
        <v>25079</v>
      </c>
      <c r="C9" s="120">
        <v>25524</v>
      </c>
      <c r="D9" s="121">
        <v>25832</v>
      </c>
      <c r="E9" s="130">
        <v>25447</v>
      </c>
      <c r="F9" s="122">
        <v>25658</v>
      </c>
      <c r="G9" s="130">
        <v>25454</v>
      </c>
      <c r="H9" s="130">
        <v>25775</v>
      </c>
      <c r="I9" s="130">
        <v>25287</v>
      </c>
      <c r="J9" s="130">
        <v>24334</v>
      </c>
      <c r="K9" s="130">
        <v>23666</v>
      </c>
      <c r="L9" s="130">
        <v>23454</v>
      </c>
      <c r="M9" s="130">
        <v>22899</v>
      </c>
      <c r="N9" s="130">
        <v>22580</v>
      </c>
      <c r="O9" s="130">
        <v>22967</v>
      </c>
      <c r="P9" s="130">
        <v>23169</v>
      </c>
      <c r="Q9" s="130">
        <v>23449</v>
      </c>
      <c r="R9" s="130">
        <v>23653</v>
      </c>
      <c r="S9" s="130">
        <v>23098</v>
      </c>
      <c r="T9" s="325">
        <v>23009</v>
      </c>
      <c r="U9" s="325">
        <v>23018</v>
      </c>
      <c r="V9" s="325">
        <v>23836</v>
      </c>
    </row>
    <row r="10" spans="1:22" ht="15.75" thickBot="1" x14ac:dyDescent="0.3">
      <c r="A10" s="111" t="s">
        <v>106</v>
      </c>
      <c r="B10" s="124">
        <v>0.112</v>
      </c>
      <c r="C10" s="124">
        <v>0.125</v>
      </c>
      <c r="D10" s="124">
        <v>0.14499999999999999</v>
      </c>
      <c r="E10" s="127">
        <v>0.17799999999999999</v>
      </c>
      <c r="F10" s="125">
        <v>0.22500000000000001</v>
      </c>
      <c r="G10" s="127">
        <v>0.26700000000000002</v>
      </c>
      <c r="H10" s="127">
        <v>0.309</v>
      </c>
      <c r="I10" s="126">
        <v>0.34499999999999997</v>
      </c>
      <c r="J10" s="126">
        <v>0.376</v>
      </c>
      <c r="K10" s="126">
        <v>0.39700000000000002</v>
      </c>
      <c r="L10" s="127">
        <v>0.41499999999999998</v>
      </c>
      <c r="M10" s="127">
        <v>0.43</v>
      </c>
      <c r="N10" s="127">
        <v>0.432</v>
      </c>
      <c r="O10" s="127">
        <v>0.435</v>
      </c>
      <c r="P10" s="127">
        <v>0.437</v>
      </c>
      <c r="Q10" s="127">
        <v>0.43</v>
      </c>
      <c r="R10" s="127">
        <v>0.437</v>
      </c>
      <c r="S10" s="127">
        <v>0.432</v>
      </c>
      <c r="T10" s="127">
        <v>0.435</v>
      </c>
      <c r="U10" s="127">
        <v>0.438</v>
      </c>
      <c r="V10" s="127">
        <v>0.42299999999999999</v>
      </c>
    </row>
    <row r="11" spans="1:22" s="134" customFormat="1" x14ac:dyDescent="0.25">
      <c r="A11" s="311"/>
      <c r="B11" s="312"/>
      <c r="C11" s="312"/>
      <c r="D11" s="312"/>
      <c r="E11" s="313"/>
      <c r="F11" s="314"/>
      <c r="G11" s="313"/>
      <c r="H11" s="313"/>
      <c r="I11" s="315"/>
      <c r="J11" s="315"/>
      <c r="K11" s="315"/>
      <c r="L11" s="313"/>
      <c r="M11" s="313"/>
      <c r="N11" s="313"/>
      <c r="O11" s="313"/>
      <c r="P11" s="313"/>
      <c r="Q11" s="313"/>
      <c r="R11" s="313"/>
      <c r="S11" s="313"/>
      <c r="T11" s="313"/>
      <c r="U11" s="313"/>
      <c r="V11" s="313"/>
    </row>
    <row r="12" spans="1:22" x14ac:dyDescent="0.25">
      <c r="A12" s="139"/>
      <c r="B12" s="112"/>
      <c r="C12" s="112"/>
      <c r="D12" s="112"/>
      <c r="E12" s="112"/>
      <c r="F12" s="112"/>
      <c r="G12" s="112"/>
      <c r="H12" s="112"/>
      <c r="I12" s="112"/>
      <c r="J12" s="112"/>
      <c r="K12" s="112"/>
      <c r="L12" s="112"/>
      <c r="M12" s="112"/>
      <c r="N12" s="112"/>
      <c r="O12" s="112"/>
      <c r="P12" s="112"/>
      <c r="Q12" s="112"/>
      <c r="R12" s="112"/>
      <c r="S12" s="112"/>
    </row>
    <row r="13" spans="1:22" ht="15.75" thickBot="1" x14ac:dyDescent="0.3">
      <c r="A13" s="114" t="s">
        <v>107</v>
      </c>
      <c r="B13" s="115" t="s">
        <v>123</v>
      </c>
      <c r="C13" s="115" t="s">
        <v>124</v>
      </c>
      <c r="D13" s="115" t="s">
        <v>125</v>
      </c>
      <c r="E13" s="115" t="s">
        <v>126</v>
      </c>
      <c r="F13" s="148" t="s">
        <v>127</v>
      </c>
      <c r="G13" s="148" t="s">
        <v>128</v>
      </c>
      <c r="H13" s="148" t="s">
        <v>142</v>
      </c>
      <c r="I13" s="148" t="s">
        <v>130</v>
      </c>
      <c r="J13" s="148" t="s">
        <v>131</v>
      </c>
      <c r="K13" s="148" t="s">
        <v>132</v>
      </c>
      <c r="L13" s="148" t="s">
        <v>133</v>
      </c>
      <c r="M13" s="148" t="s">
        <v>134</v>
      </c>
      <c r="N13" s="148" t="s">
        <v>135</v>
      </c>
      <c r="O13" s="148" t="s">
        <v>136</v>
      </c>
      <c r="P13" s="148" t="s">
        <v>137</v>
      </c>
      <c r="Q13" s="148" t="s">
        <v>138</v>
      </c>
      <c r="R13" s="148" t="s">
        <v>139</v>
      </c>
      <c r="S13" s="148" t="s">
        <v>140</v>
      </c>
      <c r="T13" s="148" t="s">
        <v>141</v>
      </c>
      <c r="U13" s="148" t="s">
        <v>929</v>
      </c>
      <c r="V13" s="148" t="s">
        <v>965</v>
      </c>
    </row>
    <row r="14" spans="1:22" x14ac:dyDescent="0.25">
      <c r="A14" s="118" t="s">
        <v>108</v>
      </c>
      <c r="B14" s="116">
        <v>24612</v>
      </c>
      <c r="C14" s="116">
        <v>24984</v>
      </c>
      <c r="D14" s="121">
        <v>24821</v>
      </c>
      <c r="E14" s="130">
        <v>23577</v>
      </c>
      <c r="F14" s="122">
        <v>22668</v>
      </c>
      <c r="G14" s="122">
        <v>20946</v>
      </c>
      <c r="H14" s="122">
        <v>20207</v>
      </c>
      <c r="I14" s="130">
        <v>18803</v>
      </c>
      <c r="J14" s="130">
        <v>17252</v>
      </c>
      <c r="K14" s="130">
        <v>16266</v>
      </c>
      <c r="L14" s="130">
        <v>15612</v>
      </c>
      <c r="M14" s="130">
        <v>14735</v>
      </c>
      <c r="N14" s="130">
        <v>14379</v>
      </c>
      <c r="O14" s="130">
        <v>14587</v>
      </c>
      <c r="P14" s="130">
        <v>14670</v>
      </c>
      <c r="Q14" s="130">
        <v>14967</v>
      </c>
      <c r="R14" s="130">
        <v>14958</v>
      </c>
      <c r="S14" s="130">
        <v>14648</v>
      </c>
      <c r="T14" s="325">
        <v>14505</v>
      </c>
      <c r="U14" s="325">
        <v>14411</v>
      </c>
      <c r="V14" s="325">
        <v>15032</v>
      </c>
    </row>
    <row r="15" spans="1:22" x14ac:dyDescent="0.25">
      <c r="A15" s="118" t="s">
        <v>109</v>
      </c>
      <c r="B15" s="116"/>
      <c r="C15" s="116"/>
      <c r="D15" s="121"/>
      <c r="E15" s="130"/>
      <c r="F15" s="122"/>
      <c r="G15" s="122"/>
      <c r="H15" s="122">
        <v>127</v>
      </c>
      <c r="I15" s="130">
        <v>140</v>
      </c>
      <c r="J15" s="117">
        <v>167</v>
      </c>
      <c r="K15" s="131">
        <v>188</v>
      </c>
      <c r="L15" s="131">
        <v>214</v>
      </c>
      <c r="M15" s="95">
        <v>184</v>
      </c>
      <c r="N15" s="95">
        <v>227</v>
      </c>
      <c r="O15" s="95">
        <v>280</v>
      </c>
      <c r="P15" s="95">
        <v>338</v>
      </c>
      <c r="Q15" s="95">
        <v>445</v>
      </c>
      <c r="R15" s="95">
        <v>471</v>
      </c>
      <c r="S15" s="95">
        <v>496</v>
      </c>
      <c r="T15" s="325">
        <v>527</v>
      </c>
      <c r="U15" s="325">
        <v>525</v>
      </c>
      <c r="V15" s="325">
        <v>647</v>
      </c>
    </row>
    <row r="16" spans="1:22" x14ac:dyDescent="0.25">
      <c r="A16" s="119" t="s">
        <v>110</v>
      </c>
      <c r="B16" s="120">
        <v>2809</v>
      </c>
      <c r="C16" s="120">
        <v>3197</v>
      </c>
      <c r="D16" s="121">
        <v>3740</v>
      </c>
      <c r="E16" s="130">
        <v>4521</v>
      </c>
      <c r="F16" s="122">
        <v>5785</v>
      </c>
      <c r="G16" s="122">
        <v>6796</v>
      </c>
      <c r="H16" s="122">
        <v>7976</v>
      </c>
      <c r="I16" s="130">
        <v>8735</v>
      </c>
      <c r="J16" s="130">
        <v>9146</v>
      </c>
      <c r="K16" s="130">
        <v>9398</v>
      </c>
      <c r="L16" s="130">
        <v>9724</v>
      </c>
      <c r="M16" s="130">
        <v>9846</v>
      </c>
      <c r="N16" s="130">
        <v>9759</v>
      </c>
      <c r="O16" s="130">
        <v>9980</v>
      </c>
      <c r="P16" s="130">
        <v>10117</v>
      </c>
      <c r="Q16" s="130">
        <v>10075</v>
      </c>
      <c r="R16" s="130">
        <v>10329</v>
      </c>
      <c r="S16" s="130">
        <v>9981</v>
      </c>
      <c r="T16" s="325">
        <v>10007</v>
      </c>
      <c r="U16" s="325">
        <v>10085</v>
      </c>
      <c r="V16" s="325">
        <v>10080</v>
      </c>
    </row>
    <row r="17" spans="1:22" x14ac:dyDescent="0.25">
      <c r="A17" s="119" t="s">
        <v>76</v>
      </c>
      <c r="B17" s="120">
        <v>636</v>
      </c>
      <c r="C17" s="120">
        <v>724</v>
      </c>
      <c r="D17" s="121">
        <v>832</v>
      </c>
      <c r="E17" s="130">
        <v>1016</v>
      </c>
      <c r="F17" s="122">
        <v>1167</v>
      </c>
      <c r="G17" s="122">
        <v>1003</v>
      </c>
      <c r="H17" s="122">
        <v>961</v>
      </c>
      <c r="I17" s="130">
        <v>969</v>
      </c>
      <c r="J17" s="130">
        <v>936</v>
      </c>
      <c r="K17" s="130">
        <v>877</v>
      </c>
      <c r="L17" s="130">
        <v>864</v>
      </c>
      <c r="M17" s="130">
        <v>866</v>
      </c>
      <c r="N17" s="130">
        <v>817</v>
      </c>
      <c r="O17" s="130">
        <v>950</v>
      </c>
      <c r="P17" s="130">
        <v>950</v>
      </c>
      <c r="Q17" s="130">
        <v>990</v>
      </c>
      <c r="R17" s="130">
        <v>923</v>
      </c>
      <c r="S17" s="130">
        <v>879</v>
      </c>
      <c r="T17" s="325">
        <v>919</v>
      </c>
      <c r="U17" s="325">
        <v>864</v>
      </c>
      <c r="V17" s="325">
        <v>627</v>
      </c>
    </row>
    <row r="18" spans="1:22" x14ac:dyDescent="0.25">
      <c r="A18" s="118" t="s">
        <v>111</v>
      </c>
      <c r="B18" s="121">
        <v>3446</v>
      </c>
      <c r="C18" s="121">
        <v>3921</v>
      </c>
      <c r="D18" s="121">
        <v>4572</v>
      </c>
      <c r="E18" s="130">
        <v>5537</v>
      </c>
      <c r="F18" s="122">
        <v>6951</v>
      </c>
      <c r="G18" s="122">
        <v>7799</v>
      </c>
      <c r="H18" s="122">
        <v>8937</v>
      </c>
      <c r="I18" s="130">
        <v>9703</v>
      </c>
      <c r="J18" s="130">
        <v>10082</v>
      </c>
      <c r="K18" s="130">
        <v>10275</v>
      </c>
      <c r="L18" s="130">
        <v>10588</v>
      </c>
      <c r="M18" s="130">
        <v>10712</v>
      </c>
      <c r="N18" s="130">
        <v>10577</v>
      </c>
      <c r="O18" s="130">
        <v>10931</v>
      </c>
      <c r="P18" s="130">
        <v>11067</v>
      </c>
      <c r="Q18" s="130">
        <v>11065</v>
      </c>
      <c r="R18" s="130">
        <v>11252</v>
      </c>
      <c r="S18" s="130">
        <v>10860</v>
      </c>
      <c r="T18" s="325">
        <v>10926</v>
      </c>
      <c r="U18" s="325">
        <v>10949</v>
      </c>
      <c r="V18" s="325">
        <v>10708</v>
      </c>
    </row>
    <row r="19" spans="1:22" x14ac:dyDescent="0.25">
      <c r="A19" s="119" t="s">
        <v>112</v>
      </c>
      <c r="B19" s="120">
        <v>28057</v>
      </c>
      <c r="C19" s="120">
        <v>28905</v>
      </c>
      <c r="D19" s="121">
        <v>29394</v>
      </c>
      <c r="E19" s="130">
        <v>29114</v>
      </c>
      <c r="F19" s="122">
        <v>29619</v>
      </c>
      <c r="G19" s="122">
        <v>28745</v>
      </c>
      <c r="H19" s="122">
        <v>29144</v>
      </c>
      <c r="I19" s="130">
        <v>28506</v>
      </c>
      <c r="J19" s="130">
        <v>27334</v>
      </c>
      <c r="K19" s="130">
        <v>26541</v>
      </c>
      <c r="L19" s="130">
        <v>26200</v>
      </c>
      <c r="M19" s="130">
        <v>25447</v>
      </c>
      <c r="N19" s="130">
        <v>24955</v>
      </c>
      <c r="O19" s="130">
        <v>25518</v>
      </c>
      <c r="P19" s="130">
        <v>25737</v>
      </c>
      <c r="Q19" s="130">
        <v>26032</v>
      </c>
      <c r="R19" s="130">
        <v>26210</v>
      </c>
      <c r="S19" s="130">
        <v>25509</v>
      </c>
      <c r="T19" s="325">
        <v>25431</v>
      </c>
      <c r="U19" s="325">
        <v>25360</v>
      </c>
      <c r="V19" s="325">
        <v>25740</v>
      </c>
    </row>
    <row r="20" spans="1:22" ht="15.75" thickBot="1" x14ac:dyDescent="0.3">
      <c r="A20" s="123" t="s">
        <v>113</v>
      </c>
      <c r="B20" s="124">
        <v>0.123</v>
      </c>
      <c r="C20" s="124">
        <v>0.13600000000000001</v>
      </c>
      <c r="D20" s="124">
        <v>0.156</v>
      </c>
      <c r="E20" s="127">
        <v>0.19</v>
      </c>
      <c r="F20" s="125">
        <v>0.23499999999999999</v>
      </c>
      <c r="G20" s="125">
        <v>0.27100000000000002</v>
      </c>
      <c r="H20" s="125">
        <v>0.307</v>
      </c>
      <c r="I20" s="126">
        <v>0.34</v>
      </c>
      <c r="J20" s="126">
        <v>0.36899999999999999</v>
      </c>
      <c r="K20" s="126">
        <v>0.38700000000000001</v>
      </c>
      <c r="L20" s="127">
        <v>0.40400000000000003</v>
      </c>
      <c r="M20" s="127">
        <v>0.42099999999999999</v>
      </c>
      <c r="N20" s="127">
        <v>0.42399999999999999</v>
      </c>
      <c r="O20" s="127">
        <v>0.42799999999999999</v>
      </c>
      <c r="P20" s="127">
        <v>0.43</v>
      </c>
      <c r="Q20" s="127">
        <v>0.42499999999999999</v>
      </c>
      <c r="R20" s="127">
        <v>0.42899999999999999</v>
      </c>
      <c r="S20" s="127">
        <v>0.42599999999999999</v>
      </c>
      <c r="T20" s="127">
        <v>0.43</v>
      </c>
      <c r="U20" s="127">
        <v>0.432</v>
      </c>
      <c r="V20" s="127">
        <v>0.41599999999999998</v>
      </c>
    </row>
    <row r="22" spans="1:22" x14ac:dyDescent="0.25">
      <c r="A22" s="128" t="s">
        <v>167</v>
      </c>
      <c r="B22" s="132"/>
      <c r="C22" s="132"/>
      <c r="D22" s="132"/>
      <c r="E22" s="132"/>
      <c r="F22" s="132"/>
      <c r="G22" s="132"/>
      <c r="H22" s="132"/>
      <c r="I22" s="132"/>
      <c r="J22" s="132"/>
      <c r="K22" s="132"/>
      <c r="L22" s="132"/>
      <c r="M22" s="132"/>
      <c r="N22" s="132"/>
      <c r="O22" s="132"/>
      <c r="P22" s="132"/>
      <c r="Q22" s="132"/>
      <c r="R22" s="132"/>
    </row>
    <row r="23" spans="1:22" x14ac:dyDescent="0.25">
      <c r="A23" s="129" t="s">
        <v>80</v>
      </c>
      <c r="B23" s="132"/>
      <c r="C23" s="129"/>
      <c r="D23" s="132"/>
      <c r="E23" s="132"/>
      <c r="F23" s="132"/>
      <c r="G23" s="132"/>
      <c r="H23" s="132"/>
      <c r="I23" s="132"/>
      <c r="J23" s="132"/>
      <c r="K23" s="132"/>
      <c r="L23" s="132"/>
      <c r="M23" s="132"/>
      <c r="N23" s="132"/>
      <c r="O23" s="132"/>
      <c r="P23" s="132"/>
      <c r="Q23" s="132"/>
      <c r="R23" s="1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39"/>
  <sheetViews>
    <sheetView showGridLines="0" zoomScale="85" zoomScaleNormal="85" workbookViewId="0"/>
  </sheetViews>
  <sheetFormatPr defaultRowHeight="15" x14ac:dyDescent="0.25"/>
  <cols>
    <col min="1" max="1" width="78.85546875" style="345" customWidth="1"/>
    <col min="2" max="2" width="22.140625" style="345" customWidth="1"/>
    <col min="3" max="3" width="14.28515625" style="345" customWidth="1"/>
    <col min="4" max="4" width="34.42578125" style="345" bestFit="1" customWidth="1"/>
    <col min="5" max="5" width="31.28515625" style="345" customWidth="1"/>
    <col min="6" max="6" width="20.42578125" style="345" customWidth="1"/>
    <col min="7" max="16384" width="9.140625" style="345"/>
  </cols>
  <sheetData>
    <row r="1" spans="1:10" ht="15.75" x14ac:dyDescent="0.25">
      <c r="A1" s="380" t="s">
        <v>967</v>
      </c>
      <c r="B1" s="176"/>
      <c r="C1" s="176"/>
      <c r="D1" s="176"/>
      <c r="E1" s="176"/>
      <c r="F1" s="176"/>
    </row>
    <row r="2" spans="1:10" ht="51.75" thickBot="1" x14ac:dyDescent="0.3">
      <c r="A2" s="177" t="s">
        <v>87</v>
      </c>
      <c r="B2" s="178" t="s">
        <v>44</v>
      </c>
      <c r="C2" s="178" t="s">
        <v>88</v>
      </c>
      <c r="D2" s="178" t="s">
        <v>973</v>
      </c>
      <c r="E2" s="178" t="s">
        <v>974</v>
      </c>
      <c r="F2" s="178" t="s">
        <v>99</v>
      </c>
    </row>
    <row r="3" spans="1:10" x14ac:dyDescent="0.25">
      <c r="A3" s="289" t="s">
        <v>475</v>
      </c>
      <c r="B3" s="289" t="s">
        <v>66</v>
      </c>
      <c r="C3" s="289" t="s">
        <v>170</v>
      </c>
      <c r="D3" s="290">
        <v>0.438</v>
      </c>
      <c r="E3" s="290">
        <v>0.49</v>
      </c>
      <c r="F3" s="291">
        <v>5.2</v>
      </c>
      <c r="H3" s="381"/>
      <c r="I3" s="381"/>
      <c r="J3" s="381"/>
    </row>
    <row r="4" spans="1:10" x14ac:dyDescent="0.25">
      <c r="A4" s="289" t="s">
        <v>559</v>
      </c>
      <c r="B4" s="289" t="s">
        <v>66</v>
      </c>
      <c r="C4" s="289" t="s">
        <v>170</v>
      </c>
      <c r="D4" s="290">
        <v>0.46400000000000002</v>
      </c>
      <c r="E4" s="290">
        <v>0.51600000000000001</v>
      </c>
      <c r="F4" s="291">
        <v>5.2</v>
      </c>
      <c r="H4" s="381"/>
      <c r="I4" s="381"/>
      <c r="J4" s="381"/>
    </row>
    <row r="5" spans="1:10" s="342" customFormat="1" x14ac:dyDescent="0.25">
      <c r="A5" s="289" t="s">
        <v>549</v>
      </c>
      <c r="B5" s="289" t="s">
        <v>64</v>
      </c>
      <c r="C5" s="289" t="s">
        <v>170</v>
      </c>
      <c r="D5" s="290">
        <v>0.35099999999999998</v>
      </c>
      <c r="E5" s="290">
        <v>0.40200000000000002</v>
      </c>
      <c r="F5" s="291">
        <v>5.0999999999999996</v>
      </c>
      <c r="G5" s="345"/>
      <c r="H5" s="381"/>
      <c r="I5" s="381"/>
      <c r="J5" s="381"/>
    </row>
    <row r="6" spans="1:10" x14ac:dyDescent="0.25">
      <c r="A6" s="289" t="s">
        <v>381</v>
      </c>
      <c r="B6" s="289" t="s">
        <v>65</v>
      </c>
      <c r="C6" s="289" t="s">
        <v>170</v>
      </c>
      <c r="D6" s="290">
        <v>0.317</v>
      </c>
      <c r="E6" s="290">
        <v>0.36399999999999999</v>
      </c>
      <c r="F6" s="291">
        <v>4.7</v>
      </c>
      <c r="H6" s="381"/>
      <c r="I6" s="381"/>
      <c r="J6" s="381"/>
    </row>
    <row r="7" spans="1:10" x14ac:dyDescent="0.25">
      <c r="A7" s="289" t="s">
        <v>577</v>
      </c>
      <c r="B7" s="289" t="s">
        <v>64</v>
      </c>
      <c r="C7" s="289" t="s">
        <v>170</v>
      </c>
      <c r="D7" s="290">
        <v>0.45300000000000001</v>
      </c>
      <c r="E7" s="290">
        <v>0.5</v>
      </c>
      <c r="F7" s="291">
        <v>4.7</v>
      </c>
      <c r="H7" s="381"/>
      <c r="I7" s="381"/>
      <c r="J7" s="381"/>
    </row>
    <row r="8" spans="1:10" x14ac:dyDescent="0.25">
      <c r="A8" s="289" t="s">
        <v>169</v>
      </c>
      <c r="B8" s="289" t="s">
        <v>66</v>
      </c>
      <c r="C8" s="289" t="s">
        <v>170</v>
      </c>
      <c r="D8" s="290">
        <v>0.36599999999999999</v>
      </c>
      <c r="E8" s="290">
        <v>0.41099999999999998</v>
      </c>
      <c r="F8" s="291">
        <v>4.5</v>
      </c>
      <c r="H8" s="381"/>
      <c r="I8" s="381"/>
      <c r="J8" s="381"/>
    </row>
    <row r="9" spans="1:10" x14ac:dyDescent="0.25">
      <c r="A9" s="289" t="s">
        <v>467</v>
      </c>
      <c r="B9" s="289" t="s">
        <v>61</v>
      </c>
      <c r="C9" s="289" t="s">
        <v>170</v>
      </c>
      <c r="D9" s="290">
        <v>0.29899999999999999</v>
      </c>
      <c r="E9" s="290">
        <v>0.34</v>
      </c>
      <c r="F9" s="291">
        <v>4.0999999999999996</v>
      </c>
      <c r="H9" s="381"/>
      <c r="I9" s="381"/>
      <c r="J9" s="381"/>
    </row>
    <row r="10" spans="1:10" x14ac:dyDescent="0.25">
      <c r="A10" s="289" t="s">
        <v>365</v>
      </c>
      <c r="B10" s="289" t="s">
        <v>65</v>
      </c>
      <c r="C10" s="289" t="s">
        <v>170</v>
      </c>
      <c r="D10" s="290">
        <v>0.315</v>
      </c>
      <c r="E10" s="290">
        <v>0.35399999999999998</v>
      </c>
      <c r="F10" s="291">
        <v>3.9</v>
      </c>
      <c r="H10" s="381"/>
      <c r="I10" s="381"/>
      <c r="J10" s="381"/>
    </row>
    <row r="11" spans="1:10" x14ac:dyDescent="0.25">
      <c r="A11" s="289" t="s">
        <v>311</v>
      </c>
      <c r="B11" s="289" t="s">
        <v>66</v>
      </c>
      <c r="C11" s="289" t="s">
        <v>170</v>
      </c>
      <c r="D11" s="290">
        <v>0.442</v>
      </c>
      <c r="E11" s="290">
        <v>0.48099999999999998</v>
      </c>
      <c r="F11" s="291">
        <v>3.9</v>
      </c>
      <c r="H11" s="381"/>
      <c r="I11" s="381"/>
      <c r="J11" s="381"/>
    </row>
    <row r="12" spans="1:10" x14ac:dyDescent="0.25">
      <c r="A12" s="289" t="s">
        <v>849</v>
      </c>
      <c r="B12" s="289" t="s">
        <v>65</v>
      </c>
      <c r="C12" s="289" t="s">
        <v>679</v>
      </c>
      <c r="D12" s="290">
        <v>0.20399999999999999</v>
      </c>
      <c r="E12" s="290">
        <v>0.23899999999999999</v>
      </c>
      <c r="F12" s="291">
        <v>3.5</v>
      </c>
      <c r="H12" s="381"/>
      <c r="I12" s="381"/>
      <c r="J12" s="381"/>
    </row>
    <row r="13" spans="1:10" x14ac:dyDescent="0.25">
      <c r="A13" s="289" t="s">
        <v>855</v>
      </c>
      <c r="B13" s="289" t="s">
        <v>66</v>
      </c>
      <c r="C13" s="289" t="s">
        <v>679</v>
      </c>
      <c r="D13" s="290">
        <v>0.45</v>
      </c>
      <c r="E13" s="290">
        <v>0.48299999999999998</v>
      </c>
      <c r="F13" s="291">
        <v>3.3</v>
      </c>
      <c r="H13" s="381"/>
      <c r="I13" s="381"/>
      <c r="J13" s="381"/>
    </row>
    <row r="14" spans="1:10" x14ac:dyDescent="0.25">
      <c r="A14" s="289" t="s">
        <v>681</v>
      </c>
      <c r="B14" s="289" t="s">
        <v>67</v>
      </c>
      <c r="C14" s="289" t="s">
        <v>679</v>
      </c>
      <c r="D14" s="290">
        <v>0.56200000000000006</v>
      </c>
      <c r="E14" s="290">
        <v>0.59199999999999997</v>
      </c>
      <c r="F14" s="291">
        <v>3</v>
      </c>
      <c r="H14" s="381"/>
      <c r="I14" s="381"/>
      <c r="J14" s="381"/>
    </row>
    <row r="15" spans="1:10" x14ac:dyDescent="0.25">
      <c r="A15" s="289" t="s">
        <v>172</v>
      </c>
      <c r="B15" s="289" t="s">
        <v>61</v>
      </c>
      <c r="C15" s="289" t="s">
        <v>170</v>
      </c>
      <c r="D15" s="290">
        <v>0.33700000000000002</v>
      </c>
      <c r="E15" s="290">
        <v>0.36499999999999999</v>
      </c>
      <c r="F15" s="291">
        <v>2.8</v>
      </c>
      <c r="H15" s="381"/>
      <c r="I15" s="381"/>
      <c r="J15" s="381"/>
    </row>
    <row r="16" spans="1:10" x14ac:dyDescent="0.25">
      <c r="A16" s="289" t="s">
        <v>226</v>
      </c>
      <c r="B16" s="289" t="s">
        <v>65</v>
      </c>
      <c r="C16" s="289" t="s">
        <v>170</v>
      </c>
      <c r="D16" s="290">
        <v>0.25900000000000001</v>
      </c>
      <c r="E16" s="290">
        <v>0.28599999999999998</v>
      </c>
      <c r="F16" s="291">
        <v>2.7</v>
      </c>
      <c r="H16" s="381"/>
      <c r="I16" s="381"/>
      <c r="J16" s="381"/>
    </row>
    <row r="17" spans="1:10" x14ac:dyDescent="0.25">
      <c r="A17" s="289" t="s">
        <v>581</v>
      </c>
      <c r="B17" s="289" t="s">
        <v>66</v>
      </c>
      <c r="C17" s="289" t="s">
        <v>170</v>
      </c>
      <c r="D17" s="290">
        <v>0.54400000000000004</v>
      </c>
      <c r="E17" s="290">
        <v>0.56999999999999995</v>
      </c>
      <c r="F17" s="291">
        <v>2.6</v>
      </c>
      <c r="H17" s="381"/>
      <c r="I17" s="381"/>
      <c r="J17" s="381"/>
    </row>
    <row r="18" spans="1:10" x14ac:dyDescent="0.25">
      <c r="A18" s="289" t="s">
        <v>807</v>
      </c>
      <c r="B18" s="289" t="s">
        <v>66</v>
      </c>
      <c r="C18" s="289" t="s">
        <v>679</v>
      </c>
      <c r="D18" s="290">
        <v>0.24</v>
      </c>
      <c r="E18" s="290">
        <v>0.26500000000000001</v>
      </c>
      <c r="F18" s="291">
        <v>2.5</v>
      </c>
      <c r="H18" s="381"/>
      <c r="I18" s="381"/>
      <c r="J18" s="381"/>
    </row>
    <row r="19" spans="1:10" s="342" customFormat="1" x14ac:dyDescent="0.25">
      <c r="A19" s="289" t="s">
        <v>397</v>
      </c>
      <c r="B19" s="289" t="s">
        <v>63</v>
      </c>
      <c r="C19" s="289" t="s">
        <v>170</v>
      </c>
      <c r="D19" s="290">
        <v>0.39800000000000002</v>
      </c>
      <c r="E19" s="290">
        <v>0.42299999999999999</v>
      </c>
      <c r="F19" s="291">
        <v>2.5</v>
      </c>
      <c r="H19" s="381"/>
      <c r="I19" s="381"/>
      <c r="J19" s="381"/>
    </row>
    <row r="20" spans="1:10" x14ac:dyDescent="0.25">
      <c r="A20" s="289" t="s">
        <v>597</v>
      </c>
      <c r="B20" s="289" t="s">
        <v>66</v>
      </c>
      <c r="C20" s="289" t="s">
        <v>170</v>
      </c>
      <c r="D20" s="290">
        <v>0.38100000000000001</v>
      </c>
      <c r="E20" s="290">
        <v>0.40500000000000003</v>
      </c>
      <c r="F20" s="291">
        <v>2.4</v>
      </c>
      <c r="H20" s="381"/>
      <c r="I20" s="381"/>
      <c r="J20" s="381"/>
    </row>
    <row r="21" spans="1:10" x14ac:dyDescent="0.25">
      <c r="A21" s="289" t="s">
        <v>479</v>
      </c>
      <c r="B21" s="289" t="s">
        <v>66</v>
      </c>
      <c r="C21" s="289" t="s">
        <v>170</v>
      </c>
      <c r="D21" s="290">
        <v>0.29599999999999999</v>
      </c>
      <c r="E21" s="290">
        <v>0.31900000000000001</v>
      </c>
      <c r="F21" s="291">
        <v>2.2999999999999998</v>
      </c>
      <c r="H21" s="381"/>
      <c r="I21" s="381"/>
      <c r="J21" s="381"/>
    </row>
    <row r="22" spans="1:10" ht="15.75" thickBot="1" x14ac:dyDescent="0.3">
      <c r="A22" s="292" t="s">
        <v>707</v>
      </c>
      <c r="B22" s="292" t="s">
        <v>64</v>
      </c>
      <c r="C22" s="292" t="s">
        <v>679</v>
      </c>
      <c r="D22" s="293">
        <v>0.439</v>
      </c>
      <c r="E22" s="293">
        <v>0.46100000000000002</v>
      </c>
      <c r="F22" s="294">
        <v>2.2000000000000002</v>
      </c>
      <c r="H22" s="381"/>
      <c r="I22" s="381"/>
      <c r="J22" s="381"/>
    </row>
    <row r="23" spans="1:10" ht="15.75" thickTop="1" x14ac:dyDescent="0.25">
      <c r="A23" s="155"/>
      <c r="B23" s="155"/>
      <c r="C23" s="155"/>
      <c r="D23" s="155"/>
      <c r="E23" s="155"/>
      <c r="F23" s="155"/>
    </row>
    <row r="24" spans="1:10" x14ac:dyDescent="0.25">
      <c r="A24" s="179"/>
      <c r="B24" s="155"/>
      <c r="C24" s="155"/>
      <c r="D24" s="155"/>
      <c r="E24" s="155"/>
      <c r="F24" s="155"/>
    </row>
    <row r="25" spans="1:10" ht="15.75" x14ac:dyDescent="0.25">
      <c r="A25" s="380" t="s">
        <v>968</v>
      </c>
      <c r="C25" s="179"/>
      <c r="D25" s="179"/>
      <c r="E25" s="155"/>
      <c r="F25" s="155"/>
    </row>
    <row r="26" spans="1:10" ht="39" thickBot="1" x14ac:dyDescent="0.3">
      <c r="A26" s="162" t="s">
        <v>87</v>
      </c>
      <c r="B26" s="163" t="s">
        <v>44</v>
      </c>
      <c r="C26" s="162" t="s">
        <v>88</v>
      </c>
      <c r="D26" s="164" t="s">
        <v>100</v>
      </c>
      <c r="E26" s="155"/>
      <c r="F26" s="155"/>
    </row>
    <row r="27" spans="1:10" x14ac:dyDescent="0.25">
      <c r="A27" s="165" t="s">
        <v>517</v>
      </c>
      <c r="B27" s="166" t="s">
        <v>64</v>
      </c>
      <c r="C27" s="165" t="s">
        <v>170</v>
      </c>
      <c r="D27" s="167">
        <v>0.64200000000000002</v>
      </c>
      <c r="E27" s="381"/>
      <c r="F27" s="161"/>
      <c r="G27" s="134"/>
      <c r="H27" s="406"/>
      <c r="I27" s="134"/>
      <c r="J27" s="134"/>
    </row>
    <row r="28" spans="1:10" x14ac:dyDescent="0.25">
      <c r="A28" s="165" t="s">
        <v>509</v>
      </c>
      <c r="B28" s="166" t="s">
        <v>66</v>
      </c>
      <c r="C28" s="165" t="s">
        <v>170</v>
      </c>
      <c r="D28" s="167">
        <v>0.63600000000000001</v>
      </c>
      <c r="E28" s="381"/>
      <c r="F28" s="161"/>
      <c r="G28" s="134"/>
      <c r="H28" s="406"/>
      <c r="I28" s="134"/>
      <c r="J28" s="134"/>
    </row>
    <row r="29" spans="1:10" x14ac:dyDescent="0.25">
      <c r="A29" s="165" t="s">
        <v>557</v>
      </c>
      <c r="B29" s="166" t="s">
        <v>64</v>
      </c>
      <c r="C29" s="165" t="s">
        <v>170</v>
      </c>
      <c r="D29" s="167">
        <v>0.63100000000000001</v>
      </c>
      <c r="E29" s="381"/>
      <c r="F29" s="161"/>
      <c r="G29" s="134"/>
      <c r="H29" s="406"/>
      <c r="I29" s="134"/>
      <c r="J29" s="134"/>
    </row>
    <row r="30" spans="1:10" x14ac:dyDescent="0.25">
      <c r="A30" s="165" t="s">
        <v>569</v>
      </c>
      <c r="B30" s="166" t="s">
        <v>66</v>
      </c>
      <c r="C30" s="165" t="s">
        <v>170</v>
      </c>
      <c r="D30" s="167">
        <v>0.626</v>
      </c>
      <c r="E30" s="381"/>
      <c r="F30" s="161"/>
      <c r="G30" s="134"/>
      <c r="H30" s="406"/>
      <c r="I30" s="134"/>
      <c r="J30" s="134"/>
    </row>
    <row r="31" spans="1:10" x14ac:dyDescent="0.25">
      <c r="A31" s="165" t="s">
        <v>537</v>
      </c>
      <c r="B31" s="166" t="s">
        <v>66</v>
      </c>
      <c r="C31" s="165" t="s">
        <v>170</v>
      </c>
      <c r="D31" s="167">
        <v>0.61299999999999999</v>
      </c>
      <c r="E31" s="381"/>
      <c r="F31" s="161"/>
      <c r="G31" s="134"/>
      <c r="H31" s="406"/>
      <c r="I31" s="134"/>
      <c r="J31" s="134"/>
    </row>
    <row r="32" spans="1:10" x14ac:dyDescent="0.25">
      <c r="A32" s="165" t="s">
        <v>735</v>
      </c>
      <c r="B32" s="166" t="s">
        <v>257</v>
      </c>
      <c r="C32" s="165" t="s">
        <v>679</v>
      </c>
      <c r="D32" s="167">
        <v>0.60799999999999998</v>
      </c>
      <c r="E32" s="381"/>
      <c r="F32" s="161"/>
      <c r="G32" s="134"/>
      <c r="H32" s="406"/>
      <c r="I32" s="134"/>
      <c r="J32" s="134"/>
    </row>
    <row r="33" spans="1:10" x14ac:dyDescent="0.25">
      <c r="A33" s="165" t="s">
        <v>775</v>
      </c>
      <c r="B33" s="166" t="s">
        <v>67</v>
      </c>
      <c r="C33" s="165" t="s">
        <v>679</v>
      </c>
      <c r="D33" s="167">
        <v>0.60399999999999998</v>
      </c>
      <c r="E33" s="381"/>
      <c r="F33" s="161"/>
      <c r="G33" s="134"/>
      <c r="H33" s="406"/>
      <c r="I33" s="134"/>
      <c r="J33" s="134"/>
    </row>
    <row r="34" spans="1:10" x14ac:dyDescent="0.25">
      <c r="A34" s="165" t="s">
        <v>934</v>
      </c>
      <c r="B34" s="166" t="s">
        <v>67</v>
      </c>
      <c r="C34" s="165" t="s">
        <v>679</v>
      </c>
      <c r="D34" s="167">
        <v>0.60099999999999998</v>
      </c>
      <c r="E34" s="381"/>
      <c r="F34" s="161"/>
      <c r="G34" s="134"/>
      <c r="H34" s="406"/>
      <c r="I34" s="134"/>
      <c r="J34" s="134"/>
    </row>
    <row r="35" spans="1:10" x14ac:dyDescent="0.25">
      <c r="A35" s="165" t="s">
        <v>277</v>
      </c>
      <c r="B35" s="166" t="s">
        <v>67</v>
      </c>
      <c r="C35" s="165" t="s">
        <v>170</v>
      </c>
      <c r="D35" s="167">
        <v>0.6</v>
      </c>
      <c r="E35" s="381"/>
      <c r="F35" s="161"/>
      <c r="G35" s="134"/>
      <c r="H35" s="406"/>
      <c r="I35" s="134"/>
      <c r="J35" s="134"/>
    </row>
    <row r="36" spans="1:10" x14ac:dyDescent="0.25">
      <c r="A36" s="165" t="s">
        <v>545</v>
      </c>
      <c r="B36" s="166" t="s">
        <v>66</v>
      </c>
      <c r="C36" s="165" t="s">
        <v>170</v>
      </c>
      <c r="D36" s="167">
        <v>0.59899999999999998</v>
      </c>
      <c r="E36" s="381"/>
      <c r="F36" s="161"/>
      <c r="G36" s="134"/>
      <c r="H36" s="406"/>
      <c r="I36" s="134"/>
      <c r="J36" s="134"/>
    </row>
    <row r="37" spans="1:10" x14ac:dyDescent="0.25">
      <c r="A37" s="165" t="s">
        <v>507</v>
      </c>
      <c r="B37" s="166" t="s">
        <v>62</v>
      </c>
      <c r="C37" s="165" t="s">
        <v>170</v>
      </c>
      <c r="D37" s="167">
        <v>0.59599999999999997</v>
      </c>
      <c r="E37" s="381"/>
      <c r="F37" s="161"/>
      <c r="G37" s="134"/>
      <c r="H37" s="406"/>
      <c r="I37" s="134"/>
      <c r="J37" s="134"/>
    </row>
    <row r="38" spans="1:10" x14ac:dyDescent="0.25">
      <c r="A38" s="165" t="s">
        <v>660</v>
      </c>
      <c r="B38" s="166" t="s">
        <v>66</v>
      </c>
      <c r="C38" s="165" t="s">
        <v>616</v>
      </c>
      <c r="D38" s="167">
        <v>0.59499999999999997</v>
      </c>
      <c r="E38" s="381"/>
      <c r="F38" s="161"/>
      <c r="G38" s="134"/>
      <c r="H38" s="406"/>
      <c r="I38" s="134"/>
      <c r="J38" s="134"/>
    </row>
    <row r="39" spans="1:10" x14ac:dyDescent="0.25">
      <c r="A39" s="165" t="s">
        <v>531</v>
      </c>
      <c r="B39" s="166" t="s">
        <v>63</v>
      </c>
      <c r="C39" s="165" t="s">
        <v>170</v>
      </c>
      <c r="D39" s="167">
        <v>0.59399999999999997</v>
      </c>
      <c r="E39" s="381"/>
      <c r="F39" s="161"/>
      <c r="G39" s="134"/>
      <c r="H39" s="406"/>
      <c r="I39" s="134"/>
      <c r="J39" s="134"/>
    </row>
    <row r="40" spans="1:10" x14ac:dyDescent="0.25">
      <c r="A40" s="165" t="s">
        <v>533</v>
      </c>
      <c r="B40" s="166" t="s">
        <v>67</v>
      </c>
      <c r="C40" s="165" t="s">
        <v>170</v>
      </c>
      <c r="D40" s="167">
        <v>0.59399999999999997</v>
      </c>
      <c r="E40" s="381"/>
      <c r="F40" s="161"/>
      <c r="G40" s="134"/>
      <c r="H40" s="406"/>
      <c r="I40" s="134"/>
      <c r="J40" s="134"/>
    </row>
    <row r="41" spans="1:10" x14ac:dyDescent="0.25">
      <c r="A41" s="165" t="s">
        <v>681</v>
      </c>
      <c r="B41" s="166" t="s">
        <v>67</v>
      </c>
      <c r="C41" s="165" t="s">
        <v>679</v>
      </c>
      <c r="D41" s="167">
        <v>0.59199999999999997</v>
      </c>
      <c r="E41" s="381"/>
      <c r="F41" s="161"/>
      <c r="G41" s="134"/>
      <c r="H41" s="406"/>
      <c r="I41" s="134"/>
      <c r="J41" s="134"/>
    </row>
    <row r="42" spans="1:10" x14ac:dyDescent="0.25">
      <c r="A42" s="165" t="s">
        <v>329</v>
      </c>
      <c r="B42" s="166" t="s">
        <v>66</v>
      </c>
      <c r="C42" s="165" t="s">
        <v>170</v>
      </c>
      <c r="D42" s="167">
        <v>0.58899999999999997</v>
      </c>
      <c r="E42" s="381"/>
      <c r="F42" s="161"/>
      <c r="G42" s="134"/>
      <c r="H42" s="406"/>
      <c r="I42" s="134"/>
      <c r="J42" s="134"/>
    </row>
    <row r="43" spans="1:10" x14ac:dyDescent="0.25">
      <c r="A43" s="165" t="s">
        <v>256</v>
      </c>
      <c r="B43" s="166" t="s">
        <v>67</v>
      </c>
      <c r="C43" s="165" t="s">
        <v>170</v>
      </c>
      <c r="D43" s="167">
        <v>0.58899999999999997</v>
      </c>
      <c r="E43" s="381"/>
      <c r="F43" s="161"/>
      <c r="G43" s="134"/>
      <c r="H43" s="406"/>
      <c r="I43" s="134"/>
      <c r="J43" s="134"/>
    </row>
    <row r="44" spans="1:10" x14ac:dyDescent="0.25">
      <c r="A44" s="165" t="s">
        <v>813</v>
      </c>
      <c r="B44" s="166" t="s">
        <v>67</v>
      </c>
      <c r="C44" s="165" t="s">
        <v>679</v>
      </c>
      <c r="D44" s="167">
        <v>0.58499999999999996</v>
      </c>
      <c r="E44" s="381"/>
      <c r="F44" s="161"/>
      <c r="G44" s="134"/>
      <c r="H44" s="406"/>
      <c r="I44" s="134"/>
      <c r="J44" s="134"/>
    </row>
    <row r="45" spans="1:10" x14ac:dyDescent="0.25">
      <c r="A45" s="165" t="s">
        <v>465</v>
      </c>
      <c r="B45" s="166" t="s">
        <v>64</v>
      </c>
      <c r="C45" s="165" t="s">
        <v>170</v>
      </c>
      <c r="D45" s="167">
        <v>0.58499999999999996</v>
      </c>
      <c r="E45" s="381"/>
      <c r="F45" s="161"/>
      <c r="G45" s="134"/>
      <c r="H45" s="406"/>
      <c r="I45" s="134"/>
      <c r="J45" s="134"/>
    </row>
    <row r="46" spans="1:10" ht="15.75" thickBot="1" x14ac:dyDescent="0.3">
      <c r="A46" s="168" t="s">
        <v>395</v>
      </c>
      <c r="B46" s="169" t="s">
        <v>64</v>
      </c>
      <c r="C46" s="168" t="s">
        <v>170</v>
      </c>
      <c r="D46" s="170">
        <v>0.57899999999999996</v>
      </c>
      <c r="E46" s="381"/>
      <c r="F46" s="161"/>
      <c r="G46" s="134"/>
      <c r="H46" s="406"/>
      <c r="I46" s="134"/>
      <c r="J46" s="134"/>
    </row>
    <row r="47" spans="1:10" ht="15.75" thickTop="1" x14ac:dyDescent="0.25">
      <c r="A47" s="171"/>
      <c r="B47" s="155"/>
      <c r="C47" s="155"/>
      <c r="D47" s="155"/>
      <c r="E47" s="155"/>
      <c r="F47" s="155"/>
    </row>
    <row r="48" spans="1:10" x14ac:dyDescent="0.25">
      <c r="A48" s="171"/>
      <c r="B48" s="155"/>
      <c r="C48" s="155"/>
      <c r="D48" s="155"/>
      <c r="E48" s="155"/>
      <c r="F48" s="155"/>
    </row>
    <row r="49" spans="1:6" ht="15.75" x14ac:dyDescent="0.25">
      <c r="A49" s="380" t="s">
        <v>969</v>
      </c>
      <c r="B49" s="179"/>
      <c r="C49" s="172"/>
      <c r="D49" s="173"/>
      <c r="E49" s="155"/>
      <c r="F49" s="155"/>
    </row>
    <row r="50" spans="1:6" ht="26.25" thickBot="1" x14ac:dyDescent="0.3">
      <c r="A50" s="162" t="s">
        <v>87</v>
      </c>
      <c r="B50" s="163" t="s">
        <v>44</v>
      </c>
      <c r="C50" s="162" t="s">
        <v>88</v>
      </c>
      <c r="D50" s="162" t="s">
        <v>97</v>
      </c>
      <c r="E50" s="155"/>
      <c r="F50" s="155"/>
    </row>
    <row r="51" spans="1:6" x14ac:dyDescent="0.25">
      <c r="A51" s="165" t="s">
        <v>226</v>
      </c>
      <c r="B51" s="166" t="s">
        <v>65</v>
      </c>
      <c r="C51" s="165" t="s">
        <v>170</v>
      </c>
      <c r="D51" s="174">
        <v>186</v>
      </c>
      <c r="E51" s="528"/>
      <c r="F51" s="155"/>
    </row>
    <row r="52" spans="1:6" x14ac:dyDescent="0.25">
      <c r="A52" s="165" t="s">
        <v>849</v>
      </c>
      <c r="B52" s="166" t="s">
        <v>65</v>
      </c>
      <c r="C52" s="165" t="s">
        <v>679</v>
      </c>
      <c r="D52" s="174">
        <v>196.1</v>
      </c>
      <c r="E52" s="528"/>
      <c r="F52" s="155"/>
    </row>
    <row r="53" spans="1:6" x14ac:dyDescent="0.25">
      <c r="A53" s="165" t="s">
        <v>373</v>
      </c>
      <c r="B53" s="166" t="s">
        <v>65</v>
      </c>
      <c r="C53" s="165" t="s">
        <v>170</v>
      </c>
      <c r="D53" s="174">
        <v>223.5</v>
      </c>
      <c r="E53" s="528"/>
      <c r="F53" s="155"/>
    </row>
    <row r="54" spans="1:6" x14ac:dyDescent="0.25">
      <c r="A54" s="165" t="s">
        <v>381</v>
      </c>
      <c r="B54" s="166" t="s">
        <v>65</v>
      </c>
      <c r="C54" s="165" t="s">
        <v>170</v>
      </c>
      <c r="D54" s="174">
        <v>237.9</v>
      </c>
      <c r="E54" s="528"/>
      <c r="F54" s="155"/>
    </row>
    <row r="55" spans="1:6" x14ac:dyDescent="0.25">
      <c r="A55" s="165" t="s">
        <v>335</v>
      </c>
      <c r="B55" s="166" t="s">
        <v>65</v>
      </c>
      <c r="C55" s="165" t="s">
        <v>170</v>
      </c>
      <c r="D55" s="174">
        <v>247.4</v>
      </c>
      <c r="E55" s="528"/>
      <c r="F55" s="155"/>
    </row>
    <row r="56" spans="1:6" x14ac:dyDescent="0.25">
      <c r="A56" s="165" t="s">
        <v>273</v>
      </c>
      <c r="B56" s="166" t="s">
        <v>65</v>
      </c>
      <c r="C56" s="165" t="s">
        <v>170</v>
      </c>
      <c r="D56" s="174">
        <v>267</v>
      </c>
      <c r="E56" s="528"/>
      <c r="F56" s="155"/>
    </row>
    <row r="57" spans="1:6" x14ac:dyDescent="0.25">
      <c r="A57" s="165" t="s">
        <v>839</v>
      </c>
      <c r="B57" s="166" t="s">
        <v>65</v>
      </c>
      <c r="C57" s="165" t="s">
        <v>679</v>
      </c>
      <c r="D57" s="174">
        <v>267.8</v>
      </c>
      <c r="E57" s="528"/>
      <c r="F57" s="155"/>
    </row>
    <row r="58" spans="1:6" x14ac:dyDescent="0.25">
      <c r="A58" s="165" t="s">
        <v>713</v>
      </c>
      <c r="B58" s="166" t="s">
        <v>65</v>
      </c>
      <c r="C58" s="165" t="s">
        <v>679</v>
      </c>
      <c r="D58" s="174">
        <v>284</v>
      </c>
      <c r="E58" s="528"/>
      <c r="F58" s="155"/>
    </row>
    <row r="59" spans="1:6" x14ac:dyDescent="0.25">
      <c r="A59" s="165" t="s">
        <v>674</v>
      </c>
      <c r="B59" s="166" t="s">
        <v>65</v>
      </c>
      <c r="C59" s="165" t="s">
        <v>616</v>
      </c>
      <c r="D59" s="174">
        <v>289.3</v>
      </c>
      <c r="E59" s="528"/>
      <c r="F59" s="155"/>
    </row>
    <row r="60" spans="1:6" x14ac:dyDescent="0.25">
      <c r="A60" s="165" t="s">
        <v>305</v>
      </c>
      <c r="B60" s="166" t="s">
        <v>67</v>
      </c>
      <c r="C60" s="165" t="s">
        <v>170</v>
      </c>
      <c r="D60" s="174">
        <v>291.89999999999998</v>
      </c>
      <c r="E60" s="528"/>
      <c r="F60" s="155"/>
    </row>
    <row r="61" spans="1:6" x14ac:dyDescent="0.25">
      <c r="A61" s="165" t="s">
        <v>445</v>
      </c>
      <c r="B61" s="166" t="s">
        <v>66</v>
      </c>
      <c r="C61" s="165" t="s">
        <v>170</v>
      </c>
      <c r="D61" s="174">
        <v>300.7</v>
      </c>
      <c r="E61" s="528"/>
      <c r="F61" s="155"/>
    </row>
    <row r="62" spans="1:6" x14ac:dyDescent="0.25">
      <c r="A62" s="165" t="s">
        <v>250</v>
      </c>
      <c r="B62" s="166" t="s">
        <v>64</v>
      </c>
      <c r="C62" s="165" t="s">
        <v>170</v>
      </c>
      <c r="D62" s="174">
        <v>303.89999999999998</v>
      </c>
      <c r="E62" s="528"/>
      <c r="F62" s="155"/>
    </row>
    <row r="63" spans="1:6" x14ac:dyDescent="0.25">
      <c r="A63" s="165" t="s">
        <v>471</v>
      </c>
      <c r="B63" s="166" t="s">
        <v>65</v>
      </c>
      <c r="C63" s="165" t="s">
        <v>170</v>
      </c>
      <c r="D63" s="174">
        <v>306.2</v>
      </c>
      <c r="E63" s="528"/>
      <c r="F63" s="155"/>
    </row>
    <row r="64" spans="1:6" x14ac:dyDescent="0.25">
      <c r="A64" s="165" t="s">
        <v>297</v>
      </c>
      <c r="B64" s="166" t="s">
        <v>65</v>
      </c>
      <c r="C64" s="165" t="s">
        <v>170</v>
      </c>
      <c r="D64" s="174">
        <v>309.8</v>
      </c>
      <c r="E64" s="528"/>
      <c r="F64" s="155"/>
    </row>
    <row r="65" spans="1:6" x14ac:dyDescent="0.25">
      <c r="A65" s="165" t="s">
        <v>399</v>
      </c>
      <c r="B65" s="166" t="s">
        <v>61</v>
      </c>
      <c r="C65" s="165" t="s">
        <v>170</v>
      </c>
      <c r="D65" s="174">
        <v>312.8</v>
      </c>
      <c r="E65" s="528"/>
      <c r="F65" s="155"/>
    </row>
    <row r="66" spans="1:6" x14ac:dyDescent="0.25">
      <c r="A66" s="165" t="s">
        <v>573</v>
      </c>
      <c r="B66" s="166" t="s">
        <v>65</v>
      </c>
      <c r="C66" s="165" t="s">
        <v>170</v>
      </c>
      <c r="D66" s="174">
        <v>312.89999999999998</v>
      </c>
      <c r="E66" s="528"/>
      <c r="F66" s="155"/>
    </row>
    <row r="67" spans="1:6" x14ac:dyDescent="0.25">
      <c r="A67" s="165" t="s">
        <v>369</v>
      </c>
      <c r="B67" s="166" t="s">
        <v>61</v>
      </c>
      <c r="C67" s="165" t="s">
        <v>170</v>
      </c>
      <c r="D67" s="174">
        <v>314.5</v>
      </c>
      <c r="E67" s="528"/>
      <c r="F67" s="155"/>
    </row>
    <row r="68" spans="1:6" x14ac:dyDescent="0.25">
      <c r="A68" s="165" t="s">
        <v>208</v>
      </c>
      <c r="B68" s="166" t="s">
        <v>65</v>
      </c>
      <c r="C68" s="165" t="s">
        <v>170</v>
      </c>
      <c r="D68" s="174">
        <v>315</v>
      </c>
      <c r="E68" s="528"/>
      <c r="F68" s="155"/>
    </row>
    <row r="69" spans="1:6" x14ac:dyDescent="0.25">
      <c r="A69" s="165" t="s">
        <v>261</v>
      </c>
      <c r="B69" s="166" t="s">
        <v>66</v>
      </c>
      <c r="C69" s="165" t="s">
        <v>170</v>
      </c>
      <c r="D69" s="174">
        <v>317.7</v>
      </c>
      <c r="E69" s="528"/>
      <c r="F69" s="155"/>
    </row>
    <row r="70" spans="1:6" ht="15.75" thickBot="1" x14ac:dyDescent="0.3">
      <c r="A70" s="168" t="s">
        <v>339</v>
      </c>
      <c r="B70" s="169" t="s">
        <v>65</v>
      </c>
      <c r="C70" s="168" t="s">
        <v>170</v>
      </c>
      <c r="D70" s="175">
        <v>318.3</v>
      </c>
      <c r="E70" s="528"/>
      <c r="F70" s="155"/>
    </row>
    <row r="71" spans="1:6" ht="15.75" thickTop="1" x14ac:dyDescent="0.25">
      <c r="A71" s="172"/>
      <c r="B71" s="179"/>
      <c r="C71" s="172"/>
      <c r="D71" s="173"/>
      <c r="E71" s="155"/>
      <c r="F71" s="155"/>
    </row>
    <row r="72" spans="1:6" x14ac:dyDescent="0.25">
      <c r="A72" s="155"/>
      <c r="B72" s="155"/>
      <c r="C72" s="155"/>
      <c r="D72" s="155"/>
      <c r="E72" s="155"/>
      <c r="F72" s="155"/>
    </row>
    <row r="73" spans="1:6" ht="15.75" x14ac:dyDescent="0.25">
      <c r="A73" s="380" t="s">
        <v>970</v>
      </c>
      <c r="B73" s="179"/>
      <c r="C73" s="179"/>
      <c r="D73" s="179"/>
      <c r="E73" s="179"/>
      <c r="F73" s="179"/>
    </row>
    <row r="74" spans="1:6" ht="39" thickBot="1" x14ac:dyDescent="0.3">
      <c r="A74" s="180" t="s">
        <v>87</v>
      </c>
      <c r="B74" s="180" t="s">
        <v>44</v>
      </c>
      <c r="C74" s="162" t="s">
        <v>88</v>
      </c>
      <c r="D74" s="181" t="s">
        <v>935</v>
      </c>
      <c r="E74" s="181" t="s">
        <v>971</v>
      </c>
      <c r="F74" s="181" t="s">
        <v>972</v>
      </c>
    </row>
    <row r="75" spans="1:6" x14ac:dyDescent="0.25">
      <c r="A75" s="287" t="s">
        <v>849</v>
      </c>
      <c r="B75" s="287" t="s">
        <v>65</v>
      </c>
      <c r="C75" s="287" t="s">
        <v>679</v>
      </c>
      <c r="D75" s="182">
        <v>337.8</v>
      </c>
      <c r="E75" s="182">
        <v>196.1</v>
      </c>
      <c r="F75" s="183">
        <v>-0.42</v>
      </c>
    </row>
    <row r="76" spans="1:6" x14ac:dyDescent="0.25">
      <c r="A76" s="287" t="s">
        <v>713</v>
      </c>
      <c r="B76" s="287" t="s">
        <v>65</v>
      </c>
      <c r="C76" s="287" t="s">
        <v>679</v>
      </c>
      <c r="D76" s="182">
        <v>407.1</v>
      </c>
      <c r="E76" s="182">
        <v>284</v>
      </c>
      <c r="F76" s="183">
        <v>-0.30199999999999999</v>
      </c>
    </row>
    <row r="77" spans="1:6" x14ac:dyDescent="0.25">
      <c r="A77" s="287" t="s">
        <v>226</v>
      </c>
      <c r="B77" s="287" t="s">
        <v>65</v>
      </c>
      <c r="C77" s="287" t="s">
        <v>170</v>
      </c>
      <c r="D77" s="182">
        <v>216.7</v>
      </c>
      <c r="E77" s="182">
        <v>186</v>
      </c>
      <c r="F77" s="183">
        <v>-0.14199999999999999</v>
      </c>
    </row>
    <row r="78" spans="1:6" x14ac:dyDescent="0.25">
      <c r="A78" s="287" t="s">
        <v>297</v>
      </c>
      <c r="B78" s="287" t="s">
        <v>65</v>
      </c>
      <c r="C78" s="287" t="s">
        <v>170</v>
      </c>
      <c r="D78" s="182">
        <v>353.5</v>
      </c>
      <c r="E78" s="182">
        <v>309.8</v>
      </c>
      <c r="F78" s="183">
        <v>-0.124</v>
      </c>
    </row>
    <row r="79" spans="1:6" x14ac:dyDescent="0.25">
      <c r="A79" s="287" t="s">
        <v>747</v>
      </c>
      <c r="B79" s="287" t="s">
        <v>66</v>
      </c>
      <c r="C79" s="287" t="s">
        <v>679</v>
      </c>
      <c r="D79" s="182">
        <v>440.4</v>
      </c>
      <c r="E79" s="182">
        <v>403.9</v>
      </c>
      <c r="F79" s="183">
        <v>-8.3000000000000004E-2</v>
      </c>
    </row>
    <row r="80" spans="1:6" x14ac:dyDescent="0.25">
      <c r="A80" s="287" t="s">
        <v>471</v>
      </c>
      <c r="B80" s="287" t="s">
        <v>65</v>
      </c>
      <c r="C80" s="287" t="s">
        <v>170</v>
      </c>
      <c r="D80" s="182">
        <v>332.7</v>
      </c>
      <c r="E80" s="182">
        <v>306.2</v>
      </c>
      <c r="F80" s="183">
        <v>-0.08</v>
      </c>
    </row>
    <row r="81" spans="1:6" x14ac:dyDescent="0.25">
      <c r="A81" s="287" t="s">
        <v>717</v>
      </c>
      <c r="B81" s="287" t="s">
        <v>67</v>
      </c>
      <c r="C81" s="287" t="s">
        <v>679</v>
      </c>
      <c r="D81" s="182">
        <v>621.29999999999995</v>
      </c>
      <c r="E81" s="182">
        <v>589.70000000000005</v>
      </c>
      <c r="F81" s="183">
        <v>-5.0999999999999997E-2</v>
      </c>
    </row>
    <row r="82" spans="1:6" x14ac:dyDescent="0.25">
      <c r="A82" s="287" t="s">
        <v>646</v>
      </c>
      <c r="B82" s="287" t="s">
        <v>62</v>
      </c>
      <c r="C82" s="287" t="s">
        <v>616</v>
      </c>
      <c r="D82" s="182">
        <v>458.8</v>
      </c>
      <c r="E82" s="182">
        <v>440</v>
      </c>
      <c r="F82" s="183">
        <v>-4.1000000000000002E-2</v>
      </c>
    </row>
    <row r="83" spans="1:6" x14ac:dyDescent="0.25">
      <c r="A83" s="287" t="s">
        <v>745</v>
      </c>
      <c r="B83" s="287" t="s">
        <v>63</v>
      </c>
      <c r="C83" s="287" t="s">
        <v>679</v>
      </c>
      <c r="D83" s="182">
        <v>391.9</v>
      </c>
      <c r="E83" s="182">
        <v>376.5</v>
      </c>
      <c r="F83" s="183">
        <v>-3.9E-2</v>
      </c>
    </row>
    <row r="84" spans="1:6" x14ac:dyDescent="0.25">
      <c r="A84" s="287" t="s">
        <v>689</v>
      </c>
      <c r="B84" s="287" t="s">
        <v>61</v>
      </c>
      <c r="C84" s="287" t="s">
        <v>679</v>
      </c>
      <c r="D84" s="182">
        <v>352.3</v>
      </c>
      <c r="E84" s="182">
        <v>339.6</v>
      </c>
      <c r="F84" s="183">
        <v>-3.5999999999999997E-2</v>
      </c>
    </row>
    <row r="85" spans="1:6" x14ac:dyDescent="0.25">
      <c r="A85" s="287" t="s">
        <v>727</v>
      </c>
      <c r="B85" s="287" t="s">
        <v>62</v>
      </c>
      <c r="C85" s="287" t="s">
        <v>679</v>
      </c>
      <c r="D85" s="182">
        <v>426.8</v>
      </c>
      <c r="E85" s="182">
        <v>411.6</v>
      </c>
      <c r="F85" s="183">
        <v>-3.5999999999999997E-2</v>
      </c>
    </row>
    <row r="86" spans="1:6" x14ac:dyDescent="0.25">
      <c r="A86" s="287" t="s">
        <v>801</v>
      </c>
      <c r="B86" s="287" t="s">
        <v>63</v>
      </c>
      <c r="C86" s="287" t="s">
        <v>679</v>
      </c>
      <c r="D86" s="182">
        <v>389.8</v>
      </c>
      <c r="E86" s="182">
        <v>381.7</v>
      </c>
      <c r="F86" s="183">
        <v>-2.1000000000000001E-2</v>
      </c>
    </row>
    <row r="87" spans="1:6" x14ac:dyDescent="0.25">
      <c r="A87" s="287" t="s">
        <v>767</v>
      </c>
      <c r="B87" s="287" t="s">
        <v>66</v>
      </c>
      <c r="C87" s="287" t="s">
        <v>679</v>
      </c>
      <c r="D87" s="182">
        <v>441.2</v>
      </c>
      <c r="E87" s="182">
        <v>432.2</v>
      </c>
      <c r="F87" s="183">
        <v>-0.02</v>
      </c>
    </row>
    <row r="88" spans="1:6" x14ac:dyDescent="0.25">
      <c r="A88" s="287" t="s">
        <v>664</v>
      </c>
      <c r="B88" s="287" t="s">
        <v>64</v>
      </c>
      <c r="C88" s="287" t="s">
        <v>616</v>
      </c>
      <c r="D88" s="182">
        <v>453.4</v>
      </c>
      <c r="E88" s="182">
        <v>445.5</v>
      </c>
      <c r="F88" s="183">
        <v>-1.7000000000000001E-2</v>
      </c>
    </row>
    <row r="89" spans="1:6" x14ac:dyDescent="0.25">
      <c r="A89" s="287" t="s">
        <v>636</v>
      </c>
      <c r="B89" s="287" t="s">
        <v>66</v>
      </c>
      <c r="C89" s="287" t="s">
        <v>616</v>
      </c>
      <c r="D89" s="182">
        <v>428.9</v>
      </c>
      <c r="E89" s="182">
        <v>422.2</v>
      </c>
      <c r="F89" s="183">
        <v>-1.6E-2</v>
      </c>
    </row>
    <row r="90" spans="1:6" x14ac:dyDescent="0.25">
      <c r="A90" s="287" t="s">
        <v>345</v>
      </c>
      <c r="B90" s="287" t="s">
        <v>65</v>
      </c>
      <c r="C90" s="287" t="s">
        <v>170</v>
      </c>
      <c r="D90" s="182">
        <v>359.4</v>
      </c>
      <c r="E90" s="182">
        <v>354.1</v>
      </c>
      <c r="F90" s="183">
        <v>-1.4999999999999999E-2</v>
      </c>
    </row>
    <row r="91" spans="1:6" x14ac:dyDescent="0.25">
      <c r="A91" s="287" t="s">
        <v>184</v>
      </c>
      <c r="B91" s="287" t="s">
        <v>65</v>
      </c>
      <c r="C91" s="287" t="s">
        <v>170</v>
      </c>
      <c r="D91" s="182">
        <v>422.9</v>
      </c>
      <c r="E91" s="182">
        <v>416.7</v>
      </c>
      <c r="F91" s="183">
        <v>-1.4999999999999999E-2</v>
      </c>
    </row>
    <row r="92" spans="1:6" x14ac:dyDescent="0.25">
      <c r="A92" s="287" t="s">
        <v>565</v>
      </c>
      <c r="B92" s="287" t="s">
        <v>66</v>
      </c>
      <c r="C92" s="287" t="s">
        <v>170</v>
      </c>
      <c r="D92" s="182">
        <v>359.4</v>
      </c>
      <c r="E92" s="182">
        <v>355.3</v>
      </c>
      <c r="F92" s="183">
        <v>-1.0999999999999999E-2</v>
      </c>
    </row>
    <row r="93" spans="1:6" x14ac:dyDescent="0.25">
      <c r="A93" s="287" t="s">
        <v>799</v>
      </c>
      <c r="B93" s="287" t="s">
        <v>62</v>
      </c>
      <c r="C93" s="287" t="s">
        <v>679</v>
      </c>
      <c r="D93" s="182">
        <v>504.9</v>
      </c>
      <c r="E93" s="182">
        <v>499.2</v>
      </c>
      <c r="F93" s="183">
        <v>-1.0999999999999999E-2</v>
      </c>
    </row>
    <row r="94" spans="1:6" ht="15.75" thickBot="1" x14ac:dyDescent="0.3">
      <c r="A94" s="288" t="s">
        <v>687</v>
      </c>
      <c r="B94" s="288" t="s">
        <v>63</v>
      </c>
      <c r="C94" s="288" t="s">
        <v>679</v>
      </c>
      <c r="D94" s="184">
        <v>358.9</v>
      </c>
      <c r="E94" s="184">
        <v>355.2</v>
      </c>
      <c r="F94" s="185">
        <v>-0.01</v>
      </c>
    </row>
    <row r="95" spans="1:6" ht="15.75" thickTop="1" x14ac:dyDescent="0.25">
      <c r="A95" s="373"/>
      <c r="B95" s="373"/>
      <c r="C95" s="373"/>
      <c r="D95" s="373"/>
      <c r="E95" s="373"/>
      <c r="F95" s="373"/>
    </row>
    <row r="96" spans="1:6" x14ac:dyDescent="0.25">
      <c r="A96" s="373"/>
      <c r="B96" s="373"/>
      <c r="C96" s="373"/>
      <c r="D96" s="373"/>
      <c r="E96" s="373"/>
      <c r="F96" s="373"/>
    </row>
    <row r="97" spans="1:6" x14ac:dyDescent="0.25">
      <c r="A97" s="94" t="s">
        <v>80</v>
      </c>
      <c r="B97" s="373"/>
      <c r="C97" s="373"/>
      <c r="D97" s="373"/>
      <c r="E97" s="373"/>
      <c r="F97" s="373"/>
    </row>
    <row r="98" spans="1:6" x14ac:dyDescent="0.25">
      <c r="A98" s="373"/>
      <c r="B98" s="373"/>
      <c r="C98" s="373"/>
      <c r="D98" s="373"/>
      <c r="E98" s="373"/>
      <c r="F98" s="373"/>
    </row>
    <row r="99" spans="1:6" x14ac:dyDescent="0.25">
      <c r="A99" s="373"/>
      <c r="B99" s="373"/>
      <c r="C99" s="373"/>
      <c r="D99" s="373"/>
      <c r="E99" s="373"/>
      <c r="F99" s="373"/>
    </row>
    <row r="100" spans="1:6" x14ac:dyDescent="0.25">
      <c r="A100" s="373"/>
      <c r="B100" s="373"/>
      <c r="C100" s="373"/>
      <c r="D100" s="373"/>
      <c r="E100" s="373"/>
      <c r="F100" s="373"/>
    </row>
    <row r="101" spans="1:6" x14ac:dyDescent="0.25">
      <c r="A101" s="373"/>
      <c r="B101" s="373"/>
      <c r="C101" s="373"/>
      <c r="D101" s="373"/>
      <c r="E101" s="373"/>
      <c r="F101" s="373"/>
    </row>
    <row r="102" spans="1:6" x14ac:dyDescent="0.25">
      <c r="A102" s="373"/>
      <c r="B102" s="373"/>
      <c r="C102" s="373"/>
      <c r="D102" s="373"/>
      <c r="E102" s="373"/>
      <c r="F102" s="373"/>
    </row>
    <row r="103" spans="1:6" x14ac:dyDescent="0.25">
      <c r="A103" s="373"/>
      <c r="B103" s="373"/>
      <c r="C103" s="373"/>
      <c r="D103" s="373"/>
      <c r="E103" s="373"/>
      <c r="F103" s="373"/>
    </row>
    <row r="104" spans="1:6" x14ac:dyDescent="0.25">
      <c r="A104" s="373"/>
      <c r="B104" s="373"/>
      <c r="C104" s="373"/>
      <c r="D104" s="373"/>
      <c r="E104" s="373"/>
      <c r="F104" s="373"/>
    </row>
    <row r="105" spans="1:6" x14ac:dyDescent="0.25">
      <c r="A105" s="373"/>
      <c r="B105" s="373"/>
      <c r="C105" s="373"/>
      <c r="D105" s="373"/>
      <c r="E105" s="373"/>
      <c r="F105" s="373"/>
    </row>
    <row r="106" spans="1:6" x14ac:dyDescent="0.25">
      <c r="A106" s="373"/>
      <c r="B106" s="373"/>
      <c r="C106" s="373"/>
      <c r="D106" s="373"/>
      <c r="E106" s="373"/>
      <c r="F106" s="373"/>
    </row>
    <row r="107" spans="1:6" x14ac:dyDescent="0.25">
      <c r="A107" s="373"/>
      <c r="B107" s="373"/>
      <c r="C107" s="373"/>
      <c r="D107" s="373"/>
      <c r="E107" s="373"/>
      <c r="F107" s="373"/>
    </row>
    <row r="108" spans="1:6" x14ac:dyDescent="0.25">
      <c r="A108" s="373"/>
      <c r="B108" s="373"/>
      <c r="C108" s="373"/>
      <c r="D108" s="373"/>
      <c r="E108" s="373"/>
      <c r="F108" s="373"/>
    </row>
    <row r="109" spans="1:6" x14ac:dyDescent="0.25">
      <c r="A109" s="373"/>
      <c r="B109" s="373"/>
      <c r="C109" s="373"/>
      <c r="D109" s="373"/>
      <c r="E109" s="373"/>
      <c r="F109" s="373"/>
    </row>
    <row r="110" spans="1:6" x14ac:dyDescent="0.25">
      <c r="A110" s="373"/>
      <c r="B110" s="373"/>
      <c r="C110" s="373"/>
      <c r="D110" s="373"/>
      <c r="E110" s="373"/>
      <c r="F110" s="373"/>
    </row>
    <row r="111" spans="1:6" x14ac:dyDescent="0.25">
      <c r="A111" s="373"/>
      <c r="B111" s="373"/>
      <c r="C111" s="373"/>
      <c r="D111" s="373"/>
      <c r="E111" s="373"/>
      <c r="F111" s="373"/>
    </row>
    <row r="112" spans="1:6" x14ac:dyDescent="0.25">
      <c r="A112" s="373"/>
      <c r="B112" s="373"/>
      <c r="C112" s="373"/>
      <c r="D112" s="373"/>
      <c r="E112" s="373"/>
      <c r="F112" s="373"/>
    </row>
    <row r="113" spans="1:6" x14ac:dyDescent="0.25">
      <c r="A113" s="373"/>
      <c r="B113" s="373"/>
      <c r="C113" s="373"/>
      <c r="D113" s="373"/>
      <c r="E113" s="373"/>
      <c r="F113" s="373"/>
    </row>
    <row r="114" spans="1:6" x14ac:dyDescent="0.25">
      <c r="A114" s="373"/>
      <c r="B114" s="373"/>
      <c r="C114" s="373"/>
      <c r="D114" s="373"/>
      <c r="E114" s="373"/>
      <c r="F114" s="373"/>
    </row>
    <row r="115" spans="1:6" x14ac:dyDescent="0.25">
      <c r="A115" s="373"/>
      <c r="B115" s="373"/>
      <c r="C115" s="373"/>
      <c r="D115" s="373"/>
      <c r="E115" s="373"/>
      <c r="F115" s="373"/>
    </row>
    <row r="116" spans="1:6" x14ac:dyDescent="0.25">
      <c r="A116" s="373"/>
      <c r="B116" s="373"/>
      <c r="C116" s="373"/>
      <c r="D116" s="373"/>
      <c r="E116" s="373"/>
      <c r="F116" s="373"/>
    </row>
    <row r="117" spans="1:6" x14ac:dyDescent="0.25">
      <c r="A117" s="373"/>
      <c r="B117" s="373"/>
      <c r="C117" s="373"/>
      <c r="D117" s="373"/>
      <c r="E117" s="373"/>
      <c r="F117" s="373"/>
    </row>
    <row r="118" spans="1:6" x14ac:dyDescent="0.25">
      <c r="A118" s="373"/>
      <c r="B118" s="373"/>
      <c r="C118" s="373"/>
      <c r="D118" s="373"/>
      <c r="E118" s="373"/>
      <c r="F118" s="373"/>
    </row>
    <row r="119" spans="1:6" x14ac:dyDescent="0.25">
      <c r="A119" s="373"/>
      <c r="B119" s="373"/>
      <c r="C119" s="373"/>
      <c r="D119" s="373"/>
      <c r="E119" s="373"/>
      <c r="F119" s="373"/>
    </row>
    <row r="120" spans="1:6" x14ac:dyDescent="0.25">
      <c r="A120" s="373"/>
      <c r="B120" s="373"/>
      <c r="C120" s="373"/>
      <c r="D120" s="373"/>
      <c r="E120" s="373"/>
      <c r="F120" s="373"/>
    </row>
    <row r="121" spans="1:6" x14ac:dyDescent="0.25">
      <c r="A121" s="373"/>
      <c r="B121" s="373"/>
      <c r="C121" s="373"/>
      <c r="D121" s="373"/>
      <c r="E121" s="373"/>
      <c r="F121" s="373"/>
    </row>
    <row r="122" spans="1:6" x14ac:dyDescent="0.25">
      <c r="A122" s="373"/>
      <c r="B122" s="373"/>
      <c r="C122" s="373"/>
      <c r="D122" s="373"/>
      <c r="E122" s="373"/>
      <c r="F122" s="373"/>
    </row>
    <row r="123" spans="1:6" x14ac:dyDescent="0.25">
      <c r="A123" s="373"/>
      <c r="B123" s="373"/>
      <c r="C123" s="373"/>
      <c r="D123" s="373"/>
      <c r="E123" s="373"/>
      <c r="F123" s="373"/>
    </row>
    <row r="124" spans="1:6" x14ac:dyDescent="0.25">
      <c r="A124" s="373"/>
      <c r="B124" s="373"/>
      <c r="C124" s="373"/>
      <c r="D124" s="373"/>
      <c r="E124" s="373"/>
      <c r="F124" s="373"/>
    </row>
    <row r="125" spans="1:6" x14ac:dyDescent="0.25">
      <c r="A125" s="373"/>
      <c r="B125" s="373"/>
      <c r="C125" s="373"/>
      <c r="D125" s="373"/>
      <c r="E125" s="373"/>
      <c r="F125" s="373"/>
    </row>
    <row r="126" spans="1:6" x14ac:dyDescent="0.25">
      <c r="A126" s="373"/>
      <c r="B126" s="373"/>
      <c r="C126" s="373"/>
      <c r="D126" s="373"/>
      <c r="E126" s="373"/>
      <c r="F126" s="373"/>
    </row>
    <row r="127" spans="1:6" x14ac:dyDescent="0.25">
      <c r="A127" s="373"/>
      <c r="B127" s="373"/>
      <c r="C127" s="373"/>
      <c r="D127" s="373"/>
      <c r="E127" s="373"/>
      <c r="F127" s="373"/>
    </row>
    <row r="128" spans="1:6" x14ac:dyDescent="0.25">
      <c r="A128" s="373"/>
      <c r="B128" s="373"/>
      <c r="C128" s="373"/>
      <c r="D128" s="373"/>
      <c r="E128" s="373"/>
      <c r="F128" s="373"/>
    </row>
    <row r="129" spans="1:6" x14ac:dyDescent="0.25">
      <c r="A129" s="373"/>
      <c r="B129" s="373"/>
      <c r="C129" s="373"/>
      <c r="D129" s="373"/>
      <c r="E129" s="373"/>
      <c r="F129" s="373"/>
    </row>
    <row r="130" spans="1:6" x14ac:dyDescent="0.25">
      <c r="A130" s="373"/>
      <c r="B130" s="373"/>
      <c r="C130" s="373"/>
      <c r="D130" s="373"/>
      <c r="E130" s="373"/>
      <c r="F130" s="373"/>
    </row>
    <row r="131" spans="1:6" x14ac:dyDescent="0.25">
      <c r="A131" s="373"/>
      <c r="B131" s="373"/>
      <c r="C131" s="373"/>
      <c r="D131" s="373"/>
      <c r="E131" s="373"/>
      <c r="F131" s="373"/>
    </row>
    <row r="132" spans="1:6" x14ac:dyDescent="0.25">
      <c r="A132" s="373"/>
      <c r="B132" s="373"/>
      <c r="C132" s="373"/>
      <c r="D132" s="373"/>
      <c r="E132" s="373"/>
      <c r="F132" s="373"/>
    </row>
    <row r="133" spans="1:6" x14ac:dyDescent="0.25">
      <c r="A133" s="373"/>
      <c r="B133" s="373"/>
      <c r="C133" s="373"/>
      <c r="D133" s="373"/>
      <c r="E133" s="373"/>
      <c r="F133" s="373"/>
    </row>
    <row r="134" spans="1:6" x14ac:dyDescent="0.25">
      <c r="A134" s="373"/>
      <c r="B134" s="373"/>
      <c r="C134" s="373"/>
      <c r="D134" s="373"/>
      <c r="E134" s="373"/>
      <c r="F134" s="373"/>
    </row>
    <row r="135" spans="1:6" x14ac:dyDescent="0.25">
      <c r="A135" s="373"/>
      <c r="B135" s="373"/>
      <c r="C135" s="373"/>
      <c r="D135" s="373"/>
      <c r="E135" s="373"/>
      <c r="F135" s="373"/>
    </row>
    <row r="136" spans="1:6" x14ac:dyDescent="0.25">
      <c r="A136" s="373"/>
      <c r="B136" s="373"/>
      <c r="C136" s="373"/>
      <c r="D136" s="373"/>
      <c r="E136" s="373"/>
      <c r="F136" s="373"/>
    </row>
    <row r="137" spans="1:6" x14ac:dyDescent="0.25">
      <c r="A137" s="373"/>
      <c r="B137" s="373"/>
      <c r="C137" s="373"/>
      <c r="D137" s="373"/>
      <c r="E137" s="373"/>
      <c r="F137" s="373"/>
    </row>
    <row r="138" spans="1:6" x14ac:dyDescent="0.25">
      <c r="A138" s="373"/>
      <c r="B138" s="373"/>
      <c r="C138" s="373"/>
      <c r="D138" s="373"/>
      <c r="E138" s="373"/>
      <c r="F138" s="373"/>
    </row>
    <row r="139" spans="1:6" x14ac:dyDescent="0.25">
      <c r="A139" s="373"/>
      <c r="B139" s="373"/>
      <c r="C139" s="373"/>
      <c r="D139" s="373"/>
      <c r="E139" s="373"/>
      <c r="F139" s="37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tabSelected="1" workbookViewId="0"/>
  </sheetViews>
  <sheetFormatPr defaultRowHeight="12.75" x14ac:dyDescent="0.2"/>
  <cols>
    <col min="1" max="2" width="9.140625" style="324"/>
    <col min="3" max="3" width="114.42578125" style="324" bestFit="1" customWidth="1"/>
    <col min="4" max="16384" width="9.140625" style="324"/>
  </cols>
  <sheetData>
    <row r="1" spans="1:3" x14ac:dyDescent="0.2">
      <c r="A1" s="43"/>
      <c r="B1" s="43" t="s">
        <v>3</v>
      </c>
      <c r="C1" s="43"/>
    </row>
    <row r="3" spans="1:3" x14ac:dyDescent="0.2">
      <c r="A3" s="43"/>
      <c r="B3" s="392" t="s">
        <v>4</v>
      </c>
      <c r="C3" s="43"/>
    </row>
    <row r="4" spans="1:3" x14ac:dyDescent="0.2">
      <c r="A4" s="43"/>
      <c r="B4" s="43" t="s">
        <v>999</v>
      </c>
      <c r="C4" s="43" t="s">
        <v>1000</v>
      </c>
    </row>
    <row r="5" spans="1:3" s="393" customFormat="1" x14ac:dyDescent="0.2">
      <c r="A5" s="348"/>
      <c r="B5" s="349" t="s">
        <v>5</v>
      </c>
      <c r="C5" s="348" t="s">
        <v>977</v>
      </c>
    </row>
    <row r="6" spans="1:3" s="393" customFormat="1" x14ac:dyDescent="0.2">
      <c r="A6" s="348"/>
      <c r="B6" s="349" t="s">
        <v>6</v>
      </c>
      <c r="C6" s="348" t="s">
        <v>978</v>
      </c>
    </row>
    <row r="7" spans="1:3" s="393" customFormat="1" x14ac:dyDescent="0.2">
      <c r="A7" s="348"/>
      <c r="B7" s="349" t="s">
        <v>7</v>
      </c>
      <c r="C7" s="348" t="s">
        <v>979</v>
      </c>
    </row>
    <row r="8" spans="1:3" s="393" customFormat="1" x14ac:dyDescent="0.2">
      <c r="A8" s="348"/>
      <c r="B8" s="349" t="s">
        <v>8</v>
      </c>
      <c r="C8" s="348" t="s">
        <v>980</v>
      </c>
    </row>
    <row r="9" spans="1:3" s="393" customFormat="1" x14ac:dyDescent="0.2">
      <c r="A9" s="348"/>
      <c r="B9" s="349" t="s">
        <v>9</v>
      </c>
      <c r="C9" s="348" t="s">
        <v>981</v>
      </c>
    </row>
    <row r="10" spans="1:3" s="393" customFormat="1" x14ac:dyDescent="0.2">
      <c r="A10" s="348"/>
      <c r="B10" s="349" t="s">
        <v>10</v>
      </c>
      <c r="C10" s="348" t="s">
        <v>982</v>
      </c>
    </row>
    <row r="11" spans="1:3" s="393" customFormat="1" x14ac:dyDescent="0.2">
      <c r="A11" s="348"/>
      <c r="B11" s="349" t="s">
        <v>11</v>
      </c>
      <c r="C11" s="348" t="s">
        <v>983</v>
      </c>
    </row>
    <row r="12" spans="1:3" s="393" customFormat="1" x14ac:dyDescent="0.2">
      <c r="A12" s="348"/>
      <c r="B12" s="349" t="s">
        <v>12</v>
      </c>
      <c r="C12" s="348" t="s">
        <v>13</v>
      </c>
    </row>
    <row r="13" spans="1:3" s="379" customFormat="1" x14ac:dyDescent="0.2"/>
    <row r="14" spans="1:3" x14ac:dyDescent="0.2">
      <c r="A14" s="43"/>
      <c r="B14" s="392" t="s">
        <v>14</v>
      </c>
      <c r="C14" s="43"/>
    </row>
    <row r="15" spans="1:3" x14ac:dyDescent="0.2">
      <c r="A15" s="43"/>
      <c r="B15" s="43"/>
      <c r="C15" s="43"/>
    </row>
    <row r="16" spans="1:3" x14ac:dyDescent="0.2">
      <c r="A16" s="43"/>
      <c r="B16" s="43" t="s">
        <v>15</v>
      </c>
      <c r="C16" s="43"/>
    </row>
    <row r="17" spans="1:4" x14ac:dyDescent="0.2">
      <c r="A17" s="43"/>
      <c r="B17" s="43" t="s">
        <v>16</v>
      </c>
      <c r="C17" s="43"/>
    </row>
    <row r="18" spans="1:4" x14ac:dyDescent="0.2">
      <c r="A18" s="43"/>
      <c r="B18" s="43" t="s">
        <v>17</v>
      </c>
      <c r="C18" s="43"/>
      <c r="D18" s="394"/>
    </row>
    <row r="19" spans="1:4" x14ac:dyDescent="0.2">
      <c r="A19" s="43"/>
      <c r="B19" s="43" t="s">
        <v>18</v>
      </c>
      <c r="C19" s="43"/>
      <c r="D19" s="394"/>
    </row>
    <row r="20" spans="1:4" x14ac:dyDescent="0.2">
      <c r="A20" s="43"/>
      <c r="B20" s="43" t="s">
        <v>19</v>
      </c>
      <c r="C20" s="43"/>
      <c r="D20" s="394"/>
    </row>
    <row r="21" spans="1:4" x14ac:dyDescent="0.2">
      <c r="A21" s="394"/>
      <c r="B21" s="43" t="s">
        <v>20</v>
      </c>
      <c r="C21" s="394"/>
      <c r="D21" s="394"/>
    </row>
    <row r="22" spans="1:4" x14ac:dyDescent="0.2">
      <c r="A22" s="394"/>
      <c r="B22" s="43" t="s">
        <v>21</v>
      </c>
      <c r="C22" s="394"/>
      <c r="D22" s="394"/>
    </row>
    <row r="23" spans="1:4" x14ac:dyDescent="0.2">
      <c r="A23" s="394"/>
      <c r="B23" s="43" t="s">
        <v>22</v>
      </c>
      <c r="C23" s="394"/>
      <c r="D23" s="394"/>
    </row>
    <row r="24" spans="1:4" x14ac:dyDescent="0.2">
      <c r="A24" s="394"/>
      <c r="B24" s="43" t="s">
        <v>23</v>
      </c>
      <c r="C24" s="394"/>
      <c r="D24" s="394"/>
    </row>
    <row r="25" spans="1:4" x14ac:dyDescent="0.2">
      <c r="A25" s="394"/>
      <c r="B25" s="43" t="s">
        <v>24</v>
      </c>
      <c r="C25" s="394"/>
      <c r="D25" s="394"/>
    </row>
    <row r="26" spans="1:4" x14ac:dyDescent="0.2">
      <c r="A26" s="394"/>
      <c r="B26" s="43"/>
      <c r="C26" s="394"/>
      <c r="D26" s="395"/>
    </row>
    <row r="27" spans="1:4" x14ac:dyDescent="0.2">
      <c r="A27" s="394"/>
      <c r="B27" s="43" t="s">
        <v>145</v>
      </c>
      <c r="C27" s="394"/>
      <c r="D27" s="394"/>
    </row>
    <row r="28" spans="1:4" x14ac:dyDescent="0.2">
      <c r="A28" s="394"/>
      <c r="B28" s="394"/>
      <c r="C28" s="394"/>
      <c r="D28" s="394"/>
    </row>
    <row r="29" spans="1:4" x14ac:dyDescent="0.2">
      <c r="A29" s="394"/>
      <c r="B29" s="43" t="s">
        <v>916</v>
      </c>
      <c r="C29" s="394"/>
      <c r="D29" s="394"/>
    </row>
    <row r="30" spans="1:4" x14ac:dyDescent="0.2">
      <c r="A30" s="394"/>
      <c r="B30" s="43" t="s">
        <v>25</v>
      </c>
      <c r="C30" s="394"/>
      <c r="D30" s="394"/>
    </row>
    <row r="31" spans="1:4" x14ac:dyDescent="0.2">
      <c r="A31" s="394"/>
      <c r="B31" s="404" t="s">
        <v>921</v>
      </c>
      <c r="C31" s="394"/>
      <c r="D31" s="394"/>
    </row>
    <row r="32" spans="1:4" ht="15" x14ac:dyDescent="0.25">
      <c r="B32" s="134"/>
    </row>
    <row r="33" spans="1:4" ht="14.25" x14ac:dyDescent="0.2">
      <c r="A33" s="43"/>
      <c r="B33" s="409" t="s">
        <v>960</v>
      </c>
      <c r="C33" s="409"/>
      <c r="D33" s="394"/>
    </row>
    <row r="34" spans="1:4" ht="14.25" x14ac:dyDescent="0.2">
      <c r="A34" s="43"/>
      <c r="B34" s="409" t="s">
        <v>958</v>
      </c>
      <c r="C34" s="409"/>
      <c r="D34" s="394"/>
    </row>
    <row r="35" spans="1:4" ht="14.25" x14ac:dyDescent="0.2">
      <c r="A35" s="43"/>
      <c r="B35" s="410" t="s">
        <v>959</v>
      </c>
      <c r="C35" s="409"/>
      <c r="D35" s="394"/>
    </row>
    <row r="36" spans="1:4" x14ac:dyDescent="0.2">
      <c r="B36" s="411" t="s">
        <v>957</v>
      </c>
      <c r="C36" s="411"/>
    </row>
  </sheetData>
  <hyperlinks>
    <hyperlink ref="B36" r:id="rId1" xr:uid="{634517E1-FB6B-4A5E-BC55-4E2DB6A7EED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workbookViewId="0">
      <selection activeCell="E14" sqref="E14"/>
    </sheetView>
  </sheetViews>
  <sheetFormatPr defaultRowHeight="12.75" x14ac:dyDescent="0.2"/>
  <cols>
    <col min="1" max="1" width="9.140625" style="324"/>
    <col min="2" max="2" width="136.7109375" style="324" customWidth="1"/>
    <col min="3" max="16384" width="9.140625" style="324"/>
  </cols>
  <sheetData>
    <row r="1" spans="1:16" x14ac:dyDescent="0.2">
      <c r="A1" s="382" t="s">
        <v>26</v>
      </c>
      <c r="B1" s="5"/>
      <c r="C1" s="383"/>
      <c r="D1" s="383"/>
      <c r="E1" s="383"/>
      <c r="F1" s="383"/>
      <c r="G1" s="383"/>
      <c r="H1" s="383"/>
      <c r="I1" s="383"/>
      <c r="J1" s="383"/>
      <c r="K1" s="384"/>
      <c r="L1" s="384"/>
      <c r="M1" s="384"/>
      <c r="N1" s="384"/>
      <c r="O1" s="384"/>
      <c r="P1" s="384"/>
    </row>
    <row r="2" spans="1:16" x14ac:dyDescent="0.2">
      <c r="A2" s="385"/>
      <c r="B2" s="5"/>
      <c r="C2" s="383"/>
      <c r="D2" s="383"/>
      <c r="E2" s="383"/>
      <c r="F2" s="383"/>
      <c r="G2" s="383"/>
      <c r="H2" s="383"/>
      <c r="I2" s="383"/>
      <c r="J2" s="383"/>
      <c r="K2" s="384"/>
      <c r="L2" s="384"/>
      <c r="M2" s="384"/>
      <c r="N2" s="384"/>
      <c r="O2" s="384"/>
      <c r="P2" s="384"/>
    </row>
    <row r="3" spans="1:16" s="379" customFormat="1" ht="13.5" customHeight="1" x14ac:dyDescent="0.2">
      <c r="A3" s="5"/>
      <c r="B3" s="403" t="s">
        <v>984</v>
      </c>
      <c r="C3" s="401"/>
      <c r="D3" s="401"/>
      <c r="E3" s="401"/>
      <c r="F3" s="401"/>
      <c r="G3" s="401"/>
      <c r="H3" s="401"/>
      <c r="I3" s="401"/>
      <c r="J3" s="401"/>
      <c r="K3" s="401"/>
      <c r="L3" s="401"/>
      <c r="M3" s="401"/>
      <c r="N3" s="401"/>
      <c r="O3" s="401"/>
      <c r="P3" s="401"/>
    </row>
    <row r="4" spans="1:16" s="379" customFormat="1" ht="50.25" customHeight="1" x14ac:dyDescent="0.2">
      <c r="A4" s="5"/>
      <c r="B4" s="401" t="s">
        <v>27</v>
      </c>
      <c r="C4" s="401"/>
      <c r="D4" s="401"/>
      <c r="E4" s="401"/>
      <c r="F4" s="401"/>
      <c r="G4" s="401"/>
      <c r="H4" s="401"/>
      <c r="I4" s="401"/>
      <c r="J4" s="401"/>
      <c r="K4" s="401"/>
      <c r="L4" s="401"/>
      <c r="M4" s="401"/>
      <c r="N4" s="401"/>
      <c r="O4" s="401"/>
      <c r="P4" s="401"/>
    </row>
    <row r="5" spans="1:16" s="379" customFormat="1" x14ac:dyDescent="0.2">
      <c r="A5" s="5"/>
      <c r="B5" s="386"/>
      <c r="C5" s="386"/>
      <c r="D5" s="386"/>
      <c r="E5" s="386"/>
      <c r="F5" s="386"/>
      <c r="G5" s="386"/>
      <c r="H5" s="386"/>
      <c r="I5" s="386"/>
      <c r="J5" s="386"/>
      <c r="K5" s="384"/>
      <c r="L5" s="386"/>
      <c r="M5" s="386"/>
      <c r="N5" s="387"/>
      <c r="O5" s="383"/>
      <c r="P5" s="386"/>
    </row>
    <row r="6" spans="1:16" s="379" customFormat="1" ht="25.5" x14ac:dyDescent="0.2">
      <c r="A6" s="5"/>
      <c r="B6" s="400" t="s">
        <v>985</v>
      </c>
      <c r="C6" s="386"/>
      <c r="D6" s="386"/>
      <c r="E6" s="386"/>
      <c r="F6" s="386"/>
      <c r="G6" s="386"/>
      <c r="H6" s="386"/>
      <c r="I6" s="386"/>
      <c r="J6" s="386"/>
      <c r="K6" s="384"/>
      <c r="L6" s="386"/>
      <c r="M6" s="386"/>
      <c r="N6" s="387"/>
      <c r="O6" s="383"/>
      <c r="P6" s="386"/>
    </row>
    <row r="7" spans="1:16" s="379" customFormat="1" x14ac:dyDescent="0.2">
      <c r="A7" s="5"/>
      <c r="B7" s="386" t="s">
        <v>986</v>
      </c>
      <c r="C7" s="386"/>
      <c r="D7" s="386"/>
      <c r="E7" s="386"/>
      <c r="F7" s="386"/>
      <c r="G7" s="386"/>
      <c r="H7" s="386"/>
      <c r="I7" s="386"/>
      <c r="J7" s="386"/>
      <c r="K7" s="384"/>
      <c r="L7" s="386"/>
      <c r="M7" s="386"/>
      <c r="N7" s="387"/>
      <c r="O7" s="383"/>
      <c r="P7" s="386"/>
    </row>
    <row r="8" spans="1:16" s="379" customFormat="1" x14ac:dyDescent="0.2">
      <c r="A8" s="5"/>
      <c r="B8" s="386"/>
      <c r="C8" s="386"/>
      <c r="D8" s="386"/>
      <c r="E8" s="386"/>
      <c r="F8" s="386"/>
      <c r="G8" s="386"/>
      <c r="H8" s="386"/>
      <c r="I8" s="386"/>
      <c r="J8" s="386"/>
      <c r="K8" s="384"/>
      <c r="L8" s="386"/>
      <c r="M8" s="386"/>
      <c r="N8" s="387"/>
      <c r="O8" s="383"/>
      <c r="P8" s="386"/>
    </row>
    <row r="9" spans="1:16" x14ac:dyDescent="0.2">
      <c r="A9" s="5"/>
      <c r="B9" s="388" t="s">
        <v>5</v>
      </c>
      <c r="C9" s="386"/>
      <c r="D9" s="386"/>
      <c r="E9" s="386"/>
      <c r="F9" s="386"/>
      <c r="G9" s="386"/>
      <c r="H9" s="386"/>
      <c r="I9" s="386"/>
      <c r="J9" s="386"/>
      <c r="K9" s="384"/>
      <c r="L9" s="386"/>
      <c r="M9" s="386"/>
      <c r="N9" s="387"/>
      <c r="O9" s="383"/>
      <c r="P9" s="386"/>
    </row>
    <row r="10" spans="1:16" ht="75.75" customHeight="1" x14ac:dyDescent="0.2">
      <c r="A10" s="5"/>
      <c r="B10" s="401" t="s">
        <v>28</v>
      </c>
      <c r="C10" s="403"/>
      <c r="D10" s="403"/>
      <c r="E10" s="403"/>
      <c r="F10" s="403"/>
      <c r="G10" s="403"/>
      <c r="H10" s="403"/>
      <c r="I10" s="403"/>
      <c r="J10" s="403"/>
      <c r="K10" s="403"/>
      <c r="L10" s="403"/>
      <c r="M10" s="403"/>
      <c r="N10" s="403"/>
      <c r="O10" s="403"/>
      <c r="P10" s="403"/>
    </row>
    <row r="11" spans="1:16" ht="52.5" customHeight="1" x14ac:dyDescent="0.2">
      <c r="A11" s="5"/>
      <c r="B11" s="401" t="s">
        <v>29</v>
      </c>
      <c r="C11" s="401"/>
      <c r="D11" s="401"/>
      <c r="E11" s="401"/>
      <c r="F11" s="401"/>
      <c r="G11" s="401"/>
      <c r="H11" s="401"/>
      <c r="I11" s="401"/>
      <c r="J11" s="401"/>
      <c r="K11" s="401"/>
      <c r="L11" s="401"/>
      <c r="M11" s="401"/>
      <c r="N11" s="401"/>
      <c r="O11" s="401"/>
      <c r="P11" s="401"/>
    </row>
    <row r="12" spans="1:16" ht="49.5" customHeight="1" x14ac:dyDescent="0.2">
      <c r="A12" s="5"/>
      <c r="B12" s="401" t="s">
        <v>30</v>
      </c>
      <c r="C12" s="401"/>
      <c r="D12" s="401"/>
      <c r="E12" s="401"/>
      <c r="F12" s="401"/>
      <c r="G12" s="401"/>
      <c r="H12" s="401"/>
      <c r="I12" s="401"/>
      <c r="J12" s="401"/>
      <c r="K12" s="401"/>
      <c r="L12" s="401"/>
      <c r="M12" s="401"/>
      <c r="N12" s="401"/>
      <c r="O12" s="401"/>
      <c r="P12" s="401"/>
    </row>
    <row r="13" spans="1:16" ht="43.5" customHeight="1" x14ac:dyDescent="0.2">
      <c r="A13" s="5"/>
      <c r="B13" s="402" t="s">
        <v>146</v>
      </c>
      <c r="C13" s="401"/>
      <c r="D13" s="401"/>
      <c r="E13" s="401"/>
      <c r="F13" s="401"/>
      <c r="G13" s="401"/>
      <c r="H13" s="401"/>
      <c r="I13" s="401"/>
      <c r="J13" s="401"/>
      <c r="K13" s="401"/>
      <c r="L13" s="401"/>
      <c r="M13" s="401"/>
      <c r="N13" s="401"/>
      <c r="O13" s="401"/>
      <c r="P13" s="401"/>
    </row>
    <row r="14" spans="1:16" ht="54.75" customHeight="1" x14ac:dyDescent="0.2">
      <c r="A14" s="5"/>
      <c r="B14" s="401" t="s">
        <v>31</v>
      </c>
      <c r="C14" s="401"/>
      <c r="D14" s="401"/>
      <c r="E14" s="401"/>
      <c r="F14" s="401"/>
      <c r="G14" s="401"/>
      <c r="H14" s="401"/>
      <c r="I14" s="401"/>
      <c r="J14" s="401"/>
      <c r="K14" s="401"/>
      <c r="L14" s="401"/>
      <c r="M14" s="401"/>
      <c r="N14" s="401"/>
      <c r="O14" s="401"/>
      <c r="P14" s="401"/>
    </row>
    <row r="15" spans="1:16" ht="51.75" customHeight="1" x14ac:dyDescent="0.2">
      <c r="A15" s="5"/>
      <c r="B15" s="401" t="s">
        <v>32</v>
      </c>
      <c r="C15" s="401"/>
      <c r="D15" s="401"/>
      <c r="E15" s="401"/>
      <c r="F15" s="401"/>
      <c r="G15" s="401"/>
      <c r="H15" s="401"/>
      <c r="I15" s="401"/>
      <c r="J15" s="401"/>
      <c r="K15" s="401"/>
      <c r="L15" s="401"/>
      <c r="M15" s="401"/>
      <c r="N15" s="401"/>
      <c r="O15" s="401"/>
      <c r="P15" s="401"/>
    </row>
    <row r="16" spans="1:16" ht="24" customHeight="1" x14ac:dyDescent="0.2">
      <c r="A16" s="5"/>
      <c r="B16" s="5" t="s">
        <v>33</v>
      </c>
      <c r="C16" s="5"/>
      <c r="D16" s="5"/>
      <c r="E16" s="5"/>
      <c r="F16" s="5"/>
      <c r="G16" s="5"/>
      <c r="H16" s="5"/>
      <c r="I16" s="5"/>
      <c r="J16" s="5"/>
      <c r="K16" s="5"/>
      <c r="L16" s="5"/>
      <c r="M16" s="5"/>
      <c r="N16" s="5"/>
      <c r="O16" s="5"/>
      <c r="P16" s="5"/>
    </row>
    <row r="17" spans="1:16" ht="21.75" customHeight="1" x14ac:dyDescent="0.2">
      <c r="A17" s="5"/>
      <c r="B17" s="5" t="s">
        <v>114</v>
      </c>
      <c r="C17" s="5"/>
      <c r="D17" s="5"/>
      <c r="E17" s="5"/>
      <c r="F17" s="5"/>
      <c r="G17" s="5"/>
      <c r="H17" s="5"/>
      <c r="I17" s="5"/>
      <c r="J17" s="5"/>
      <c r="K17" s="5"/>
      <c r="L17" s="5"/>
      <c r="M17" s="5"/>
      <c r="N17" s="5"/>
      <c r="O17" s="5"/>
      <c r="P17" s="5"/>
    </row>
    <row r="18" spans="1:16" s="134" customFormat="1" ht="409.5" x14ac:dyDescent="0.25">
      <c r="A18" s="531"/>
      <c r="B18" s="532" t="s">
        <v>997</v>
      </c>
      <c r="C18" s="533"/>
      <c r="D18" s="533"/>
      <c r="E18" s="533"/>
      <c r="F18" s="533"/>
      <c r="G18" s="533"/>
      <c r="H18" s="533"/>
      <c r="I18" s="533"/>
      <c r="J18" s="533"/>
      <c r="K18" s="533"/>
      <c r="L18" s="533"/>
      <c r="M18" s="533"/>
      <c r="N18" s="533"/>
      <c r="O18" s="533"/>
      <c r="P18" s="533"/>
    </row>
    <row r="19" spans="1:16" x14ac:dyDescent="0.2">
      <c r="A19" s="5"/>
      <c r="B19" s="389"/>
      <c r="C19" s="386"/>
      <c r="D19" s="386"/>
      <c r="E19" s="386"/>
      <c r="F19" s="386"/>
      <c r="G19" s="386"/>
      <c r="H19" s="386"/>
      <c r="I19" s="386"/>
      <c r="J19" s="386"/>
      <c r="K19" s="386"/>
      <c r="L19" s="386"/>
      <c r="M19" s="386"/>
      <c r="N19" s="386"/>
      <c r="O19" s="386"/>
      <c r="P19" s="386"/>
    </row>
    <row r="20" spans="1:16" x14ac:dyDescent="0.2">
      <c r="A20" s="5"/>
      <c r="B20" s="390" t="s">
        <v>34</v>
      </c>
      <c r="C20" s="386"/>
      <c r="D20" s="386"/>
      <c r="E20" s="386"/>
      <c r="F20" s="386"/>
      <c r="G20" s="386"/>
      <c r="H20" s="386"/>
      <c r="I20" s="386"/>
      <c r="J20" s="386"/>
      <c r="K20" s="386"/>
      <c r="L20" s="386"/>
      <c r="M20" s="386"/>
      <c r="N20" s="386"/>
      <c r="O20" s="386"/>
      <c r="P20" s="386"/>
    </row>
    <row r="21" spans="1:16" x14ac:dyDescent="0.2">
      <c r="B21" s="5" t="s">
        <v>35</v>
      </c>
      <c r="C21" s="386"/>
      <c r="D21" s="386"/>
      <c r="E21" s="386"/>
      <c r="F21" s="386"/>
      <c r="G21" s="386"/>
      <c r="H21" s="386"/>
      <c r="I21" s="386"/>
      <c r="J21" s="386"/>
      <c r="K21" s="386"/>
      <c r="L21" s="386"/>
      <c r="M21" s="386"/>
      <c r="N21" s="386"/>
      <c r="O21" s="386"/>
      <c r="P21" s="386"/>
    </row>
    <row r="22" spans="1:16" ht="50.25" customHeight="1" x14ac:dyDescent="0.2">
      <c r="B22" s="401" t="s">
        <v>36</v>
      </c>
      <c r="C22" s="401"/>
      <c r="D22" s="401"/>
      <c r="E22" s="401"/>
      <c r="F22" s="401"/>
      <c r="G22" s="401"/>
      <c r="H22" s="401"/>
      <c r="I22" s="401"/>
      <c r="J22" s="401"/>
      <c r="K22" s="401"/>
      <c r="L22" s="401"/>
      <c r="M22" s="401"/>
      <c r="N22" s="401"/>
      <c r="O22" s="401"/>
      <c r="P22" s="401"/>
    </row>
    <row r="23" spans="1:16" ht="18.75" customHeight="1" x14ac:dyDescent="0.2">
      <c r="B23" s="5" t="s">
        <v>37</v>
      </c>
      <c r="C23" s="386"/>
      <c r="D23" s="386"/>
      <c r="E23" s="386"/>
      <c r="F23" s="386"/>
      <c r="G23" s="386"/>
      <c r="H23" s="386"/>
      <c r="I23" s="386"/>
      <c r="J23" s="386"/>
      <c r="K23" s="386"/>
      <c r="L23" s="386"/>
      <c r="M23" s="386"/>
      <c r="N23" s="386"/>
      <c r="O23" s="386"/>
      <c r="P23" s="386"/>
    </row>
    <row r="24" spans="1:16" ht="61.5" customHeight="1" x14ac:dyDescent="0.2">
      <c r="B24" s="402" t="s">
        <v>147</v>
      </c>
      <c r="C24" s="401"/>
      <c r="D24" s="401"/>
      <c r="E24" s="401"/>
      <c r="F24" s="401"/>
      <c r="G24" s="401"/>
      <c r="H24" s="401"/>
      <c r="I24" s="401"/>
      <c r="J24" s="401"/>
      <c r="K24" s="401"/>
      <c r="L24" s="401"/>
      <c r="M24" s="401"/>
      <c r="N24" s="401"/>
      <c r="O24" s="401"/>
      <c r="P24" s="401"/>
    </row>
    <row r="25" spans="1:16" ht="24" customHeight="1" x14ac:dyDescent="0.2">
      <c r="B25" s="402" t="s">
        <v>148</v>
      </c>
      <c r="C25" s="401"/>
      <c r="D25" s="401"/>
      <c r="E25" s="401"/>
      <c r="F25" s="401"/>
      <c r="G25" s="401"/>
      <c r="H25" s="401"/>
      <c r="I25" s="401"/>
      <c r="J25" s="401"/>
      <c r="K25" s="401"/>
      <c r="L25" s="401"/>
      <c r="M25" s="401"/>
      <c r="N25" s="401"/>
      <c r="O25" s="401"/>
      <c r="P25" s="401"/>
    </row>
    <row r="26" spans="1:16" x14ac:dyDescent="0.2">
      <c r="B26" s="5"/>
      <c r="C26" s="5"/>
      <c r="D26" s="5"/>
      <c r="E26" s="5"/>
      <c r="F26" s="5"/>
      <c r="G26" s="5"/>
      <c r="H26" s="5"/>
      <c r="I26" s="5"/>
      <c r="J26" s="5"/>
      <c r="K26" s="5"/>
      <c r="L26" s="5"/>
      <c r="M26" s="5"/>
      <c r="N26" s="5"/>
      <c r="O26" s="5"/>
      <c r="P26" s="5"/>
    </row>
    <row r="27" spans="1:16" ht="48.75" customHeight="1" x14ac:dyDescent="0.2">
      <c r="B27" s="401" t="s">
        <v>149</v>
      </c>
      <c r="C27" s="401"/>
      <c r="D27" s="401"/>
      <c r="E27" s="401"/>
      <c r="F27" s="401"/>
      <c r="G27" s="401"/>
      <c r="H27" s="401"/>
      <c r="I27" s="401"/>
      <c r="J27" s="401"/>
      <c r="K27" s="401"/>
      <c r="L27" s="401"/>
      <c r="M27" s="401"/>
      <c r="N27" s="401"/>
      <c r="O27" s="401"/>
      <c r="P27" s="401"/>
    </row>
    <row r="29" spans="1:16" x14ac:dyDescent="0.2">
      <c r="B29" s="391" t="s">
        <v>38</v>
      </c>
      <c r="C29" s="5"/>
      <c r="D29" s="5"/>
      <c r="E29" s="5"/>
      <c r="F29" s="5"/>
      <c r="G29" s="5"/>
      <c r="H29" s="5"/>
      <c r="I29" s="5"/>
      <c r="J29" s="5"/>
      <c r="K29" s="5"/>
      <c r="L29" s="5"/>
      <c r="M29" s="5"/>
      <c r="N29" s="5"/>
      <c r="O29" s="5"/>
      <c r="P29" s="5"/>
    </row>
    <row r="30" spans="1:16" ht="31.5" customHeight="1" x14ac:dyDescent="0.2">
      <c r="B30" s="400" t="s">
        <v>39</v>
      </c>
      <c r="C30" s="400"/>
      <c r="D30" s="400"/>
      <c r="E30" s="400"/>
      <c r="F30" s="400"/>
      <c r="G30" s="400"/>
      <c r="H30" s="400"/>
      <c r="I30" s="400"/>
      <c r="J30" s="400"/>
      <c r="K30" s="400"/>
      <c r="L30" s="400"/>
      <c r="M30" s="400"/>
      <c r="N30" s="400"/>
      <c r="O30" s="400"/>
      <c r="P30" s="400"/>
    </row>
    <row r="31" spans="1:16" x14ac:dyDescent="0.2">
      <c r="B31" s="5"/>
      <c r="C31" s="5"/>
      <c r="D31" s="5"/>
      <c r="E31" s="5"/>
      <c r="F31" s="5"/>
      <c r="G31" s="5"/>
      <c r="H31" s="5"/>
      <c r="I31" s="5"/>
      <c r="J31" s="5"/>
      <c r="K31" s="5"/>
      <c r="L31" s="5"/>
      <c r="M31" s="5"/>
      <c r="N31" s="5"/>
      <c r="O31" s="5"/>
      <c r="P31" s="5"/>
    </row>
    <row r="32" spans="1:16" x14ac:dyDescent="0.2">
      <c r="B32" s="5"/>
      <c r="C32" s="5"/>
      <c r="D32" s="5"/>
      <c r="E32" s="5"/>
      <c r="F32" s="5"/>
      <c r="G32" s="5"/>
      <c r="H32" s="5"/>
      <c r="I32" s="5"/>
      <c r="J32" s="5"/>
      <c r="K32" s="5"/>
      <c r="L32" s="5"/>
      <c r="M32" s="5"/>
      <c r="N32" s="5"/>
      <c r="O32" s="5"/>
      <c r="P32" s="5"/>
    </row>
    <row r="33" spans="2:16" x14ac:dyDescent="0.2">
      <c r="B33" s="5" t="s">
        <v>119</v>
      </c>
      <c r="C33" s="5"/>
      <c r="D33" s="5"/>
      <c r="E33" s="5"/>
      <c r="F33" s="5"/>
      <c r="G33" s="5"/>
      <c r="H33" s="5"/>
      <c r="I33" s="5"/>
      <c r="J33" s="5"/>
      <c r="K33" s="5"/>
      <c r="L33" s="5"/>
      <c r="M33" s="5"/>
      <c r="N33" s="5"/>
      <c r="O33" s="5"/>
      <c r="P33" s="5"/>
    </row>
    <row r="34" spans="2:16" x14ac:dyDescent="0.2">
      <c r="B34" s="5"/>
      <c r="C34" s="5"/>
      <c r="D34" s="5"/>
      <c r="E34" s="5"/>
      <c r="F34" s="5"/>
      <c r="G34" s="5"/>
      <c r="H34" s="5"/>
      <c r="I34" s="5"/>
      <c r="J34" s="5"/>
      <c r="K34" s="5"/>
      <c r="L34" s="5"/>
      <c r="M34" s="5"/>
      <c r="N34" s="5"/>
      <c r="O34" s="5"/>
      <c r="P34" s="5"/>
    </row>
    <row r="35" spans="2:16" x14ac:dyDescent="0.2">
      <c r="B35" s="5"/>
      <c r="C35" s="5"/>
      <c r="D35" s="5"/>
      <c r="E35" s="5"/>
      <c r="F35" s="5"/>
      <c r="G35" s="5"/>
      <c r="H35" s="5"/>
      <c r="I35" s="5"/>
      <c r="J35" s="5"/>
      <c r="K35" s="5"/>
      <c r="L35" s="5"/>
      <c r="M35" s="5"/>
      <c r="N35" s="5"/>
      <c r="O35" s="5"/>
      <c r="P35" s="5"/>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Z2452"/>
  <sheetViews>
    <sheetView zoomScaleNormal="100" workbookViewId="0">
      <selection activeCell="P4" sqref="P4"/>
    </sheetView>
  </sheetViews>
  <sheetFormatPr defaultColWidth="26" defaultRowHeight="16.5" customHeight="1" x14ac:dyDescent="0.2"/>
  <cols>
    <col min="1" max="1" width="11.5703125" style="231" customWidth="1"/>
    <col min="2" max="2" width="23.7109375" style="231" customWidth="1"/>
    <col min="3" max="3" width="14" style="231" customWidth="1"/>
    <col min="4" max="4" width="10.5703125" style="231" customWidth="1"/>
    <col min="5" max="5" width="48.7109375" style="231" bestFit="1" customWidth="1"/>
    <col min="6" max="6" width="15" style="231" customWidth="1"/>
    <col min="7" max="16384" width="26" style="231"/>
  </cols>
  <sheetData>
    <row r="1" spans="1:24" s="419" customFormat="1" ht="16.5" customHeight="1" x14ac:dyDescent="0.25">
      <c r="A1" s="347" t="s">
        <v>990</v>
      </c>
      <c r="B1" s="347"/>
      <c r="C1" s="416"/>
      <c r="D1" s="416"/>
      <c r="E1" s="416"/>
      <c r="F1" s="416"/>
      <c r="G1" s="416"/>
      <c r="H1" s="416"/>
      <c r="I1" s="416"/>
      <c r="J1" s="417"/>
      <c r="K1" s="416"/>
      <c r="L1" s="416"/>
      <c r="M1" s="416"/>
      <c r="N1" s="416"/>
      <c r="O1" s="416"/>
      <c r="P1" s="416"/>
      <c r="Q1" s="416"/>
      <c r="R1" s="416"/>
      <c r="S1" s="416"/>
      <c r="T1" s="416"/>
      <c r="U1" s="416"/>
      <c r="V1" s="416"/>
      <c r="W1" s="416"/>
      <c r="X1" s="418"/>
    </row>
    <row r="2" spans="1:24" ht="16.5" customHeight="1" x14ac:dyDescent="0.2">
      <c r="A2" s="8" t="s">
        <v>120</v>
      </c>
      <c r="B2" s="8"/>
      <c r="C2" s="416"/>
      <c r="D2" s="416"/>
      <c r="E2" s="416"/>
      <c r="F2" s="416"/>
      <c r="G2" s="420"/>
      <c r="H2" s="420"/>
      <c r="I2" s="420"/>
      <c r="J2" s="420"/>
      <c r="K2" s="420"/>
      <c r="L2" s="420"/>
      <c r="M2" s="420"/>
      <c r="N2" s="420"/>
      <c r="O2" s="420"/>
      <c r="P2" s="420"/>
      <c r="Q2" s="420"/>
      <c r="R2" s="420"/>
      <c r="S2" s="420"/>
      <c r="T2" s="420"/>
      <c r="U2" s="420"/>
      <c r="V2" s="420"/>
      <c r="W2" s="420"/>
      <c r="X2" s="418"/>
    </row>
    <row r="3" spans="1:24" ht="16.5" customHeight="1" x14ac:dyDescent="0.2">
      <c r="A3" s="421"/>
      <c r="B3" s="422"/>
      <c r="C3" s="422"/>
      <c r="D3" s="422"/>
      <c r="E3" s="422"/>
      <c r="F3" s="422"/>
      <c r="G3" s="6" t="s">
        <v>40</v>
      </c>
      <c r="H3" s="6" t="s">
        <v>41</v>
      </c>
      <c r="I3" s="6" t="s">
        <v>41</v>
      </c>
      <c r="J3" s="6" t="s">
        <v>41</v>
      </c>
      <c r="K3" s="6" t="s">
        <v>41</v>
      </c>
      <c r="L3" s="6" t="s">
        <v>41</v>
      </c>
      <c r="M3" s="6" t="s">
        <v>41</v>
      </c>
      <c r="N3" s="6" t="s">
        <v>41</v>
      </c>
      <c r="O3" s="6" t="s">
        <v>41</v>
      </c>
      <c r="P3" s="6" t="s">
        <v>41</v>
      </c>
      <c r="Q3" s="6" t="s">
        <v>42</v>
      </c>
      <c r="R3" s="6" t="s">
        <v>42</v>
      </c>
      <c r="S3" s="6" t="s">
        <v>42</v>
      </c>
      <c r="T3" s="6" t="s">
        <v>42</v>
      </c>
      <c r="U3" s="6" t="s">
        <v>40</v>
      </c>
      <c r="V3" s="6" t="s">
        <v>40</v>
      </c>
      <c r="W3" s="6" t="s">
        <v>40</v>
      </c>
      <c r="X3" s="423"/>
    </row>
    <row r="4" spans="1:24" s="425" customFormat="1" ht="56.25" customHeight="1" thickBot="1" x14ac:dyDescent="0.25">
      <c r="A4" s="7" t="s">
        <v>43</v>
      </c>
      <c r="B4" s="7" t="s">
        <v>44</v>
      </c>
      <c r="C4" s="7" t="s">
        <v>45</v>
      </c>
      <c r="D4" s="7" t="s">
        <v>46</v>
      </c>
      <c r="E4" s="7" t="s">
        <v>47</v>
      </c>
      <c r="F4" s="7" t="s">
        <v>48</v>
      </c>
      <c r="G4" s="7" t="s">
        <v>49</v>
      </c>
      <c r="H4" s="7" t="s">
        <v>50</v>
      </c>
      <c r="I4" s="7" t="s">
        <v>150</v>
      </c>
      <c r="J4" s="7" t="s">
        <v>151</v>
      </c>
      <c r="K4" s="7" t="s">
        <v>152</v>
      </c>
      <c r="L4" s="7" t="s">
        <v>51</v>
      </c>
      <c r="M4" s="7" t="s">
        <v>52</v>
      </c>
      <c r="N4" s="7" t="s">
        <v>53</v>
      </c>
      <c r="O4" s="7" t="s">
        <v>54</v>
      </c>
      <c r="P4" s="7" t="s">
        <v>998</v>
      </c>
      <c r="Q4" s="7" t="s">
        <v>55</v>
      </c>
      <c r="R4" s="7" t="s">
        <v>153</v>
      </c>
      <c r="S4" s="7" t="s">
        <v>56</v>
      </c>
      <c r="T4" s="7" t="s">
        <v>57</v>
      </c>
      <c r="U4" s="7" t="s">
        <v>154</v>
      </c>
      <c r="V4" s="7" t="s">
        <v>58</v>
      </c>
      <c r="W4" s="7" t="s">
        <v>59</v>
      </c>
      <c r="X4" s="424"/>
    </row>
    <row r="5" spans="1:24" ht="16.5" hidden="1" customHeight="1" thickTop="1" x14ac:dyDescent="0.2">
      <c r="A5" s="231" t="s">
        <v>137</v>
      </c>
      <c r="B5" s="231" t="s">
        <v>62</v>
      </c>
      <c r="C5" s="231" t="s">
        <v>494</v>
      </c>
      <c r="D5" s="231">
        <v>97</v>
      </c>
      <c r="E5" s="231" t="s">
        <v>495</v>
      </c>
      <c r="F5" s="231" t="s">
        <v>170</v>
      </c>
      <c r="G5" s="231">
        <v>41155</v>
      </c>
      <c r="H5" s="231">
        <v>39673</v>
      </c>
      <c r="I5" s="231">
        <v>19446</v>
      </c>
      <c r="J5" s="231">
        <v>7648</v>
      </c>
      <c r="K5" s="231">
        <v>11798</v>
      </c>
      <c r="L5" s="231">
        <v>20227</v>
      </c>
      <c r="M5" s="231">
        <v>18550</v>
      </c>
      <c r="N5" s="231">
        <v>0</v>
      </c>
      <c r="O5" s="231">
        <v>1510</v>
      </c>
      <c r="P5" s="231">
        <v>159</v>
      </c>
      <c r="Q5" s="231">
        <v>1482</v>
      </c>
      <c r="R5" s="231">
        <v>121</v>
      </c>
      <c r="S5" s="231">
        <v>1362</v>
      </c>
      <c r="T5" s="231">
        <v>0</v>
      </c>
      <c r="U5" s="231">
        <v>19567</v>
      </c>
      <c r="V5" s="231">
        <v>21589</v>
      </c>
      <c r="W5" s="231">
        <v>159</v>
      </c>
    </row>
    <row r="6" spans="1:24" ht="16.5" hidden="1" customHeight="1" x14ac:dyDescent="0.2">
      <c r="A6" s="231" t="s">
        <v>137</v>
      </c>
      <c r="B6" s="231" t="s">
        <v>62</v>
      </c>
      <c r="C6" s="231" t="s">
        <v>422</v>
      </c>
      <c r="D6" s="231">
        <v>98</v>
      </c>
      <c r="E6" s="231" t="s">
        <v>423</v>
      </c>
      <c r="F6" s="231" t="s">
        <v>170</v>
      </c>
      <c r="G6" s="231">
        <v>42486</v>
      </c>
      <c r="H6" s="231">
        <v>40578</v>
      </c>
      <c r="I6" s="231">
        <v>17835</v>
      </c>
      <c r="J6" s="231">
        <v>7988</v>
      </c>
      <c r="K6" s="231">
        <v>9847</v>
      </c>
      <c r="L6" s="231">
        <v>22744</v>
      </c>
      <c r="M6" s="231">
        <v>19937</v>
      </c>
      <c r="N6" s="231">
        <v>0</v>
      </c>
      <c r="O6" s="231">
        <v>2094</v>
      </c>
      <c r="P6" s="231">
        <v>711</v>
      </c>
      <c r="Q6" s="231">
        <v>1908</v>
      </c>
      <c r="R6" s="231">
        <v>-2</v>
      </c>
      <c r="S6" s="231">
        <v>1910</v>
      </c>
      <c r="T6" s="231">
        <v>7</v>
      </c>
      <c r="U6" s="231">
        <v>17833</v>
      </c>
      <c r="V6" s="231">
        <v>24654</v>
      </c>
      <c r="W6" s="231">
        <v>718</v>
      </c>
    </row>
    <row r="7" spans="1:24" ht="16.5" hidden="1" customHeight="1" x14ac:dyDescent="0.2">
      <c r="A7" s="231" t="s">
        <v>137</v>
      </c>
      <c r="B7" s="231" t="s">
        <v>62</v>
      </c>
      <c r="C7" s="231" t="s">
        <v>356</v>
      </c>
      <c r="D7" s="231">
        <v>99</v>
      </c>
      <c r="E7" s="231" t="s">
        <v>357</v>
      </c>
      <c r="F7" s="231" t="s">
        <v>170</v>
      </c>
      <c r="G7" s="231">
        <v>40915</v>
      </c>
      <c r="H7" s="231">
        <v>36616</v>
      </c>
      <c r="I7" s="231">
        <v>15676</v>
      </c>
      <c r="J7" s="231">
        <v>8289</v>
      </c>
      <c r="K7" s="231">
        <v>7387</v>
      </c>
      <c r="L7" s="231">
        <v>20940</v>
      </c>
      <c r="M7" s="231">
        <v>18456</v>
      </c>
      <c r="N7" s="231">
        <v>0</v>
      </c>
      <c r="O7" s="231">
        <v>2096</v>
      </c>
      <c r="P7" s="231">
        <v>389</v>
      </c>
      <c r="Q7" s="231">
        <v>4299</v>
      </c>
      <c r="R7" s="231">
        <v>0</v>
      </c>
      <c r="S7" s="231">
        <v>4299</v>
      </c>
      <c r="T7" s="231">
        <v>0</v>
      </c>
      <c r="U7" s="231">
        <v>15676</v>
      </c>
      <c r="V7" s="231">
        <v>25239</v>
      </c>
      <c r="W7" s="231">
        <v>389</v>
      </c>
    </row>
    <row r="8" spans="1:24" ht="16.5" hidden="1" customHeight="1" x14ac:dyDescent="0.2">
      <c r="A8" s="231" t="s">
        <v>137</v>
      </c>
      <c r="B8" s="231" t="s">
        <v>62</v>
      </c>
      <c r="C8" s="231" t="s">
        <v>302</v>
      </c>
      <c r="D8" s="231">
        <v>100</v>
      </c>
      <c r="E8" s="231" t="s">
        <v>303</v>
      </c>
      <c r="F8" s="231" t="s">
        <v>170</v>
      </c>
      <c r="G8" s="231">
        <v>47242</v>
      </c>
      <c r="H8" s="231">
        <v>45158</v>
      </c>
      <c r="I8" s="231">
        <v>17549</v>
      </c>
      <c r="J8" s="231">
        <v>7950</v>
      </c>
      <c r="K8" s="231">
        <v>9598</v>
      </c>
      <c r="L8" s="231">
        <v>27609</v>
      </c>
      <c r="M8" s="231">
        <v>23563</v>
      </c>
      <c r="N8" s="231">
        <v>0</v>
      </c>
      <c r="O8" s="231">
        <v>2160</v>
      </c>
      <c r="P8" s="231">
        <v>1627</v>
      </c>
      <c r="Q8" s="231">
        <v>2084</v>
      </c>
      <c r="R8" s="231">
        <v>1561</v>
      </c>
      <c r="S8" s="231">
        <v>523</v>
      </c>
      <c r="T8" s="231">
        <v>282</v>
      </c>
      <c r="U8" s="231">
        <v>19109</v>
      </c>
      <c r="V8" s="231">
        <v>28132</v>
      </c>
      <c r="W8" s="231">
        <v>1910</v>
      </c>
    </row>
    <row r="9" spans="1:24" ht="16.5" hidden="1" customHeight="1" x14ac:dyDescent="0.2">
      <c r="A9" s="231" t="s">
        <v>137</v>
      </c>
      <c r="B9" s="231" t="s">
        <v>62</v>
      </c>
      <c r="C9" s="231" t="s">
        <v>268</v>
      </c>
      <c r="D9" s="231">
        <v>101</v>
      </c>
      <c r="E9" s="231" t="s">
        <v>269</v>
      </c>
      <c r="F9" s="231" t="s">
        <v>170</v>
      </c>
      <c r="G9" s="231">
        <v>30460</v>
      </c>
      <c r="H9" s="231">
        <v>28190</v>
      </c>
      <c r="I9" s="231">
        <v>15574</v>
      </c>
      <c r="J9" s="231">
        <v>7119</v>
      </c>
      <c r="K9" s="231">
        <v>8455</v>
      </c>
      <c r="L9" s="231">
        <v>12616</v>
      </c>
      <c r="M9" s="231">
        <v>10664</v>
      </c>
      <c r="N9" s="231">
        <v>0</v>
      </c>
      <c r="O9" s="231">
        <v>1875</v>
      </c>
      <c r="P9" s="231">
        <v>74</v>
      </c>
      <c r="Q9" s="231">
        <v>2269</v>
      </c>
      <c r="R9" s="231">
        <v>0</v>
      </c>
      <c r="S9" s="231">
        <v>2269</v>
      </c>
      <c r="T9" s="231">
        <v>0</v>
      </c>
      <c r="U9" s="231">
        <v>15574</v>
      </c>
      <c r="V9" s="231">
        <v>14885</v>
      </c>
      <c r="W9" s="231">
        <v>74</v>
      </c>
    </row>
    <row r="10" spans="1:24" ht="16.5" hidden="1" customHeight="1" x14ac:dyDescent="0.2">
      <c r="A10" s="231" t="s">
        <v>137</v>
      </c>
      <c r="B10" s="231" t="s">
        <v>62</v>
      </c>
      <c r="C10" s="231" t="s">
        <v>243</v>
      </c>
      <c r="D10" s="231">
        <v>102</v>
      </c>
      <c r="E10" s="231" t="s">
        <v>244</v>
      </c>
      <c r="F10" s="231" t="s">
        <v>170</v>
      </c>
      <c r="G10" s="231">
        <v>44651</v>
      </c>
      <c r="H10" s="231">
        <v>40871</v>
      </c>
      <c r="I10" s="231">
        <v>17293</v>
      </c>
      <c r="J10" s="231">
        <v>8047</v>
      </c>
      <c r="K10" s="231">
        <v>9247</v>
      </c>
      <c r="L10" s="231">
        <v>23578</v>
      </c>
      <c r="M10" s="231">
        <v>20211</v>
      </c>
      <c r="N10" s="231">
        <v>0</v>
      </c>
      <c r="O10" s="231">
        <v>2455</v>
      </c>
      <c r="P10" s="231">
        <v>912</v>
      </c>
      <c r="Q10" s="231">
        <v>3780</v>
      </c>
      <c r="R10" s="231">
        <v>818</v>
      </c>
      <c r="S10" s="231">
        <v>2961</v>
      </c>
      <c r="T10" s="231">
        <v>0</v>
      </c>
      <c r="U10" s="231">
        <v>18112</v>
      </c>
      <c r="V10" s="231">
        <v>26539</v>
      </c>
      <c r="W10" s="231">
        <v>912</v>
      </c>
    </row>
    <row r="11" spans="1:24" ht="16.5" hidden="1" customHeight="1" x14ac:dyDescent="0.2">
      <c r="A11" s="231" t="s">
        <v>137</v>
      </c>
      <c r="B11" s="231" t="s">
        <v>62</v>
      </c>
      <c r="C11" s="231" t="s">
        <v>197</v>
      </c>
      <c r="D11" s="231">
        <v>103</v>
      </c>
      <c r="E11" s="231" t="s">
        <v>198</v>
      </c>
      <c r="F11" s="231" t="s">
        <v>170</v>
      </c>
      <c r="G11" s="231">
        <v>33143</v>
      </c>
      <c r="H11" s="231">
        <v>31742</v>
      </c>
      <c r="I11" s="231">
        <v>13098</v>
      </c>
      <c r="J11" s="231">
        <v>6077</v>
      </c>
      <c r="K11" s="231">
        <v>7021</v>
      </c>
      <c r="L11" s="231">
        <v>18644</v>
      </c>
      <c r="M11" s="231">
        <v>16770</v>
      </c>
      <c r="N11" s="231">
        <v>0</v>
      </c>
      <c r="O11" s="231">
        <v>1310</v>
      </c>
      <c r="P11" s="231">
        <v>561</v>
      </c>
      <c r="Q11" s="231">
        <v>1401</v>
      </c>
      <c r="R11" s="231">
        <v>5</v>
      </c>
      <c r="S11" s="231">
        <v>1396</v>
      </c>
      <c r="T11" s="231">
        <v>0</v>
      </c>
      <c r="U11" s="231">
        <v>13104</v>
      </c>
      <c r="V11" s="231">
        <v>20039</v>
      </c>
      <c r="W11" s="231">
        <v>561</v>
      </c>
    </row>
    <row r="12" spans="1:24" ht="16.5" hidden="1" customHeight="1" x14ac:dyDescent="0.2">
      <c r="A12" s="231" t="s">
        <v>137</v>
      </c>
      <c r="B12" s="231" t="s">
        <v>62</v>
      </c>
      <c r="C12" s="231" t="s">
        <v>173</v>
      </c>
      <c r="D12" s="231">
        <v>104</v>
      </c>
      <c r="E12" s="231" t="s">
        <v>174</v>
      </c>
      <c r="F12" s="231" t="s">
        <v>170</v>
      </c>
      <c r="G12" s="231">
        <v>47382</v>
      </c>
      <c r="H12" s="231">
        <v>45490</v>
      </c>
      <c r="I12" s="231">
        <v>14952</v>
      </c>
      <c r="J12" s="231">
        <v>10715</v>
      </c>
      <c r="K12" s="231">
        <v>4238</v>
      </c>
      <c r="L12" s="231">
        <v>30538</v>
      </c>
      <c r="M12" s="231">
        <v>26514</v>
      </c>
      <c r="N12" s="231">
        <v>0</v>
      </c>
      <c r="O12" s="231">
        <v>3575</v>
      </c>
      <c r="P12" s="231">
        <v>433</v>
      </c>
      <c r="Q12" s="231">
        <v>1892</v>
      </c>
      <c r="R12" s="231">
        <v>139</v>
      </c>
      <c r="S12" s="231">
        <v>1753</v>
      </c>
      <c r="T12" s="231">
        <v>6</v>
      </c>
      <c r="U12" s="231">
        <v>15091</v>
      </c>
      <c r="V12" s="231">
        <v>32291</v>
      </c>
      <c r="W12" s="231">
        <v>439</v>
      </c>
    </row>
    <row r="13" spans="1:24" ht="16.5" hidden="1" customHeight="1" x14ac:dyDescent="0.2">
      <c r="A13" s="231" t="s">
        <v>137</v>
      </c>
      <c r="B13" s="231" t="s">
        <v>62</v>
      </c>
      <c r="C13" s="231" t="s">
        <v>440</v>
      </c>
      <c r="D13" s="231">
        <v>108</v>
      </c>
      <c r="E13" s="231" t="s">
        <v>441</v>
      </c>
      <c r="F13" s="231" t="s">
        <v>170</v>
      </c>
      <c r="G13" s="231">
        <v>16113</v>
      </c>
      <c r="H13" s="231">
        <v>16109</v>
      </c>
      <c r="I13" s="231">
        <v>7867</v>
      </c>
      <c r="J13" s="231">
        <v>4197</v>
      </c>
      <c r="K13" s="231">
        <v>3671</v>
      </c>
      <c r="L13" s="231">
        <v>8242</v>
      </c>
      <c r="M13" s="231">
        <v>7601</v>
      </c>
      <c r="N13" s="231">
        <v>0</v>
      </c>
      <c r="O13" s="231">
        <v>640</v>
      </c>
      <c r="P13" s="231">
        <v>1</v>
      </c>
      <c r="Q13" s="231">
        <v>4</v>
      </c>
      <c r="R13" s="231">
        <v>4</v>
      </c>
      <c r="S13" s="231">
        <v>0</v>
      </c>
      <c r="T13" s="231">
        <v>0</v>
      </c>
      <c r="U13" s="231">
        <v>7872</v>
      </c>
      <c r="V13" s="231">
        <v>8242</v>
      </c>
      <c r="W13" s="231">
        <v>1</v>
      </c>
    </row>
    <row r="14" spans="1:24" ht="16.5" hidden="1" customHeight="1" x14ac:dyDescent="0.2">
      <c r="A14" s="231" t="s">
        <v>137</v>
      </c>
      <c r="B14" s="231" t="s">
        <v>62</v>
      </c>
      <c r="C14" s="231" t="s">
        <v>432</v>
      </c>
      <c r="D14" s="231">
        <v>109</v>
      </c>
      <c r="E14" s="231" t="s">
        <v>433</v>
      </c>
      <c r="F14" s="231" t="s">
        <v>170</v>
      </c>
      <c r="G14" s="231">
        <v>41888</v>
      </c>
      <c r="H14" s="231">
        <v>39506</v>
      </c>
      <c r="I14" s="231">
        <v>18395</v>
      </c>
      <c r="J14" s="231">
        <v>7858</v>
      </c>
      <c r="K14" s="231">
        <v>10537</v>
      </c>
      <c r="L14" s="231">
        <v>21111</v>
      </c>
      <c r="M14" s="231">
        <v>19893</v>
      </c>
      <c r="N14" s="231">
        <v>0</v>
      </c>
      <c r="O14" s="231">
        <v>1205</v>
      </c>
      <c r="P14" s="231">
        <v>18</v>
      </c>
      <c r="Q14" s="231">
        <v>2382</v>
      </c>
      <c r="R14" s="231">
        <v>120</v>
      </c>
      <c r="S14" s="231">
        <v>2261</v>
      </c>
      <c r="T14" s="231">
        <v>0</v>
      </c>
      <c r="U14" s="231">
        <v>18515</v>
      </c>
      <c r="V14" s="231">
        <v>23372</v>
      </c>
      <c r="W14" s="231">
        <v>18</v>
      </c>
    </row>
    <row r="15" spans="1:24" ht="16.5" hidden="1" customHeight="1" x14ac:dyDescent="0.2">
      <c r="A15" s="231" t="s">
        <v>137</v>
      </c>
      <c r="B15" s="231" t="s">
        <v>62</v>
      </c>
      <c r="C15" s="231" t="s">
        <v>402</v>
      </c>
      <c r="D15" s="231">
        <v>110</v>
      </c>
      <c r="E15" s="231" t="s">
        <v>403</v>
      </c>
      <c r="F15" s="231" t="s">
        <v>170</v>
      </c>
      <c r="G15" s="231">
        <v>20398</v>
      </c>
      <c r="H15" s="231">
        <v>20134</v>
      </c>
      <c r="I15" s="231">
        <v>9380</v>
      </c>
      <c r="J15" s="231">
        <v>5768</v>
      </c>
      <c r="K15" s="231">
        <v>3612</v>
      </c>
      <c r="L15" s="231">
        <v>10754</v>
      </c>
      <c r="M15" s="231">
        <v>10065</v>
      </c>
      <c r="N15" s="231">
        <v>0</v>
      </c>
      <c r="O15" s="231">
        <v>364</v>
      </c>
      <c r="P15" s="231">
        <v>324</v>
      </c>
      <c r="Q15" s="231">
        <v>264</v>
      </c>
      <c r="R15" s="231">
        <v>197</v>
      </c>
      <c r="S15" s="231">
        <v>66</v>
      </c>
      <c r="T15" s="231">
        <v>6</v>
      </c>
      <c r="U15" s="231">
        <v>9578</v>
      </c>
      <c r="V15" s="231">
        <v>10820</v>
      </c>
      <c r="W15" s="231">
        <v>329</v>
      </c>
    </row>
    <row r="16" spans="1:24" ht="16.5" hidden="1" customHeight="1" x14ac:dyDescent="0.2">
      <c r="A16" s="231" t="s">
        <v>137</v>
      </c>
      <c r="B16" s="231" t="s">
        <v>62</v>
      </c>
      <c r="C16" s="231" t="s">
        <v>360</v>
      </c>
      <c r="D16" s="231">
        <v>111</v>
      </c>
      <c r="E16" s="231" t="s">
        <v>361</v>
      </c>
      <c r="F16" s="231" t="s">
        <v>170</v>
      </c>
      <c r="G16" s="231">
        <v>45080</v>
      </c>
      <c r="H16" s="231">
        <v>43241</v>
      </c>
      <c r="I16" s="231">
        <v>22807</v>
      </c>
      <c r="J16" s="231">
        <v>10298</v>
      </c>
      <c r="K16" s="231">
        <v>12509</v>
      </c>
      <c r="L16" s="231">
        <v>20434</v>
      </c>
      <c r="M16" s="231">
        <v>19705</v>
      </c>
      <c r="N16" s="231">
        <v>0</v>
      </c>
      <c r="O16" s="231">
        <v>447</v>
      </c>
      <c r="P16" s="231">
        <v>283</v>
      </c>
      <c r="Q16" s="231">
        <v>1839</v>
      </c>
      <c r="R16" s="231">
        <v>230</v>
      </c>
      <c r="S16" s="231">
        <v>1609</v>
      </c>
      <c r="T16" s="231">
        <v>1</v>
      </c>
      <c r="U16" s="231">
        <v>23037</v>
      </c>
      <c r="V16" s="231">
        <v>22042</v>
      </c>
      <c r="W16" s="231">
        <v>284</v>
      </c>
    </row>
    <row r="17" spans="1:23" ht="16.5" hidden="1" customHeight="1" x14ac:dyDescent="0.2">
      <c r="A17" s="231" t="s">
        <v>137</v>
      </c>
      <c r="B17" s="231" t="s">
        <v>62</v>
      </c>
      <c r="C17" s="231" t="s">
        <v>336</v>
      </c>
      <c r="D17" s="231">
        <v>112</v>
      </c>
      <c r="E17" s="231" t="s">
        <v>337</v>
      </c>
      <c r="F17" s="231" t="s">
        <v>170</v>
      </c>
      <c r="G17" s="231">
        <v>40050</v>
      </c>
      <c r="H17" s="231">
        <v>36510</v>
      </c>
      <c r="I17" s="231">
        <v>20991</v>
      </c>
      <c r="J17" s="231">
        <v>9206</v>
      </c>
      <c r="K17" s="231">
        <v>11784</v>
      </c>
      <c r="L17" s="231">
        <v>15519</v>
      </c>
      <c r="M17" s="231">
        <v>14746</v>
      </c>
      <c r="N17" s="231">
        <v>0</v>
      </c>
      <c r="O17" s="231">
        <v>445</v>
      </c>
      <c r="P17" s="231">
        <v>328</v>
      </c>
      <c r="Q17" s="231">
        <v>3540</v>
      </c>
      <c r="R17" s="231">
        <v>586</v>
      </c>
      <c r="S17" s="231">
        <v>2953</v>
      </c>
      <c r="T17" s="231">
        <v>19</v>
      </c>
      <c r="U17" s="231">
        <v>21577</v>
      </c>
      <c r="V17" s="231">
        <v>18473</v>
      </c>
      <c r="W17" s="231">
        <v>347</v>
      </c>
    </row>
    <row r="18" spans="1:23" ht="16.5" hidden="1" customHeight="1" x14ac:dyDescent="0.2">
      <c r="A18" s="231" t="s">
        <v>137</v>
      </c>
      <c r="B18" s="231" t="s">
        <v>62</v>
      </c>
      <c r="C18" s="231" t="s">
        <v>235</v>
      </c>
      <c r="D18" s="231">
        <v>113</v>
      </c>
      <c r="E18" s="231" t="s">
        <v>236</v>
      </c>
      <c r="F18" s="231" t="s">
        <v>170</v>
      </c>
      <c r="G18" s="231">
        <v>60834</v>
      </c>
      <c r="H18" s="231">
        <v>60346</v>
      </c>
      <c r="I18" s="231">
        <v>29227</v>
      </c>
      <c r="J18" s="231">
        <v>17651</v>
      </c>
      <c r="K18" s="231">
        <v>11576</v>
      </c>
      <c r="L18" s="231">
        <v>31119</v>
      </c>
      <c r="M18" s="231">
        <v>28986</v>
      </c>
      <c r="N18" s="231">
        <v>0</v>
      </c>
      <c r="O18" s="231">
        <v>1298</v>
      </c>
      <c r="P18" s="231">
        <v>835</v>
      </c>
      <c r="Q18" s="231">
        <v>488</v>
      </c>
      <c r="R18" s="231">
        <v>247</v>
      </c>
      <c r="S18" s="231">
        <v>241</v>
      </c>
      <c r="T18" s="231">
        <v>12</v>
      </c>
      <c r="U18" s="231">
        <v>29473</v>
      </c>
      <c r="V18" s="231">
        <v>31361</v>
      </c>
      <c r="W18" s="231">
        <v>847</v>
      </c>
    </row>
    <row r="19" spans="1:23" ht="16.5" hidden="1" customHeight="1" x14ac:dyDescent="0.2">
      <c r="A19" s="231" t="s">
        <v>137</v>
      </c>
      <c r="B19" s="231" t="s">
        <v>62</v>
      </c>
      <c r="C19" s="231" t="s">
        <v>195</v>
      </c>
      <c r="D19" s="231">
        <v>114</v>
      </c>
      <c r="E19" s="231" t="s">
        <v>196</v>
      </c>
      <c r="F19" s="231" t="s">
        <v>170</v>
      </c>
      <c r="G19" s="231">
        <v>37469</v>
      </c>
      <c r="H19" s="231">
        <v>36676</v>
      </c>
      <c r="I19" s="231">
        <v>17912</v>
      </c>
      <c r="J19" s="231">
        <v>10150</v>
      </c>
      <c r="K19" s="231">
        <v>7762</v>
      </c>
      <c r="L19" s="231">
        <v>18764</v>
      </c>
      <c r="M19" s="231">
        <v>17294</v>
      </c>
      <c r="N19" s="231">
        <v>0</v>
      </c>
      <c r="O19" s="231">
        <v>935</v>
      </c>
      <c r="P19" s="231">
        <v>534</v>
      </c>
      <c r="Q19" s="231">
        <v>793</v>
      </c>
      <c r="R19" s="231">
        <v>134</v>
      </c>
      <c r="S19" s="231">
        <v>659</v>
      </c>
      <c r="T19" s="231">
        <v>0</v>
      </c>
      <c r="U19" s="231">
        <v>18046</v>
      </c>
      <c r="V19" s="231">
        <v>19423</v>
      </c>
      <c r="W19" s="231">
        <v>534</v>
      </c>
    </row>
    <row r="20" spans="1:23" ht="16.5" hidden="1" customHeight="1" x14ac:dyDescent="0.2">
      <c r="A20" s="231" t="s">
        <v>137</v>
      </c>
      <c r="B20" s="231" t="s">
        <v>62</v>
      </c>
      <c r="C20" s="231" t="s">
        <v>592</v>
      </c>
      <c r="D20" s="231">
        <v>116</v>
      </c>
      <c r="E20" s="231" t="s">
        <v>593</v>
      </c>
      <c r="F20" s="231" t="s">
        <v>170</v>
      </c>
      <c r="G20" s="231">
        <v>40535</v>
      </c>
      <c r="H20" s="231">
        <v>40023</v>
      </c>
      <c r="I20" s="231">
        <v>21707</v>
      </c>
      <c r="J20" s="231">
        <v>9838</v>
      </c>
      <c r="K20" s="231">
        <v>11869</v>
      </c>
      <c r="L20" s="231">
        <v>18315</v>
      </c>
      <c r="M20" s="231">
        <v>17089</v>
      </c>
      <c r="N20" s="231">
        <v>0</v>
      </c>
      <c r="O20" s="231">
        <v>710</v>
      </c>
      <c r="P20" s="231">
        <v>516</v>
      </c>
      <c r="Q20" s="231">
        <v>512</v>
      </c>
      <c r="R20" s="231">
        <v>0</v>
      </c>
      <c r="S20" s="231">
        <v>512</v>
      </c>
      <c r="T20" s="231">
        <v>0</v>
      </c>
      <c r="U20" s="231">
        <v>21707</v>
      </c>
      <c r="V20" s="231">
        <v>18828</v>
      </c>
      <c r="W20" s="231">
        <v>516</v>
      </c>
    </row>
    <row r="21" spans="1:23" ht="16.5" hidden="1" customHeight="1" x14ac:dyDescent="0.2">
      <c r="A21" s="231" t="s">
        <v>137</v>
      </c>
      <c r="B21" s="231" t="s">
        <v>62</v>
      </c>
      <c r="C21" s="231" t="s">
        <v>500</v>
      </c>
      <c r="D21" s="231">
        <v>117</v>
      </c>
      <c r="E21" s="231" t="s">
        <v>501</v>
      </c>
      <c r="F21" s="231" t="s">
        <v>170</v>
      </c>
      <c r="G21" s="231">
        <v>53238</v>
      </c>
      <c r="H21" s="231">
        <v>53174</v>
      </c>
      <c r="I21" s="231">
        <v>25294</v>
      </c>
      <c r="J21" s="231">
        <v>15296</v>
      </c>
      <c r="K21" s="231">
        <v>9998</v>
      </c>
      <c r="L21" s="231">
        <v>27879</v>
      </c>
      <c r="M21" s="231">
        <v>24877</v>
      </c>
      <c r="N21" s="231">
        <v>0</v>
      </c>
      <c r="O21" s="231">
        <v>1261</v>
      </c>
      <c r="P21" s="231">
        <v>1732</v>
      </c>
      <c r="Q21" s="231">
        <v>64</v>
      </c>
      <c r="R21" s="231">
        <v>0</v>
      </c>
      <c r="S21" s="231">
        <v>64</v>
      </c>
      <c r="T21" s="231">
        <v>0</v>
      </c>
      <c r="U21" s="231">
        <v>25294</v>
      </c>
      <c r="V21" s="231">
        <v>27943</v>
      </c>
      <c r="W21" s="231">
        <v>1732</v>
      </c>
    </row>
    <row r="22" spans="1:23" ht="16.5" hidden="1" customHeight="1" x14ac:dyDescent="0.2">
      <c r="A22" s="231" t="s">
        <v>137</v>
      </c>
      <c r="B22" s="231" t="s">
        <v>62</v>
      </c>
      <c r="C22" s="231" t="s">
        <v>498</v>
      </c>
      <c r="D22" s="231">
        <v>118</v>
      </c>
      <c r="E22" s="231" t="s">
        <v>499</v>
      </c>
      <c r="F22" s="231" t="s">
        <v>170</v>
      </c>
      <c r="G22" s="231">
        <v>30281</v>
      </c>
      <c r="H22" s="231">
        <v>30169</v>
      </c>
      <c r="I22" s="231">
        <v>9301</v>
      </c>
      <c r="J22" s="231">
        <v>9029</v>
      </c>
      <c r="K22" s="231">
        <v>272</v>
      </c>
      <c r="L22" s="231">
        <v>20868</v>
      </c>
      <c r="M22" s="231">
        <v>19491</v>
      </c>
      <c r="N22" s="231">
        <v>0</v>
      </c>
      <c r="O22" s="231">
        <v>361</v>
      </c>
      <c r="P22" s="231">
        <v>1016</v>
      </c>
      <c r="Q22" s="231">
        <v>112</v>
      </c>
      <c r="R22" s="231">
        <v>0</v>
      </c>
      <c r="S22" s="231">
        <v>112</v>
      </c>
      <c r="T22" s="231">
        <v>0</v>
      </c>
      <c r="U22" s="231">
        <v>9301</v>
      </c>
      <c r="V22" s="231">
        <v>20980</v>
      </c>
      <c r="W22" s="231">
        <v>1016</v>
      </c>
    </row>
    <row r="23" spans="1:23" ht="16.5" hidden="1" customHeight="1" x14ac:dyDescent="0.2">
      <c r="A23" s="231" t="s">
        <v>137</v>
      </c>
      <c r="B23" s="231" t="s">
        <v>62</v>
      </c>
      <c r="C23" s="231" t="s">
        <v>426</v>
      </c>
      <c r="D23" s="231">
        <v>119</v>
      </c>
      <c r="E23" s="231" t="s">
        <v>427</v>
      </c>
      <c r="F23" s="231" t="s">
        <v>170</v>
      </c>
      <c r="G23" s="231">
        <v>45265</v>
      </c>
      <c r="H23" s="231">
        <v>45086</v>
      </c>
      <c r="I23" s="231">
        <v>21304</v>
      </c>
      <c r="J23" s="231">
        <v>10507</v>
      </c>
      <c r="K23" s="231">
        <v>10796</v>
      </c>
      <c r="L23" s="231">
        <v>23783</v>
      </c>
      <c r="M23" s="231">
        <v>21658</v>
      </c>
      <c r="N23" s="231">
        <v>0</v>
      </c>
      <c r="O23" s="231">
        <v>687</v>
      </c>
      <c r="P23" s="231">
        <v>1549</v>
      </c>
      <c r="Q23" s="231">
        <v>179</v>
      </c>
      <c r="R23" s="231">
        <v>0</v>
      </c>
      <c r="S23" s="231">
        <v>179</v>
      </c>
      <c r="T23" s="231">
        <v>0</v>
      </c>
      <c r="U23" s="231">
        <v>21304</v>
      </c>
      <c r="V23" s="231">
        <v>23961</v>
      </c>
      <c r="W23" s="231">
        <v>1549</v>
      </c>
    </row>
    <row r="24" spans="1:23" ht="16.5" hidden="1" customHeight="1" x14ac:dyDescent="0.2">
      <c r="A24" s="231" t="s">
        <v>137</v>
      </c>
      <c r="B24" s="231" t="s">
        <v>62</v>
      </c>
      <c r="C24" s="231" t="s">
        <v>388</v>
      </c>
      <c r="D24" s="231">
        <v>120</v>
      </c>
      <c r="E24" s="231" t="s">
        <v>389</v>
      </c>
      <c r="F24" s="231" t="s">
        <v>170</v>
      </c>
      <c r="G24" s="231">
        <v>36515</v>
      </c>
      <c r="H24" s="231">
        <v>36443</v>
      </c>
      <c r="I24" s="231">
        <v>14839</v>
      </c>
      <c r="J24" s="231">
        <v>8773</v>
      </c>
      <c r="K24" s="231">
        <v>6066</v>
      </c>
      <c r="L24" s="231">
        <v>21604</v>
      </c>
      <c r="M24" s="231">
        <v>20092</v>
      </c>
      <c r="N24" s="231">
        <v>0</v>
      </c>
      <c r="O24" s="231">
        <v>978</v>
      </c>
      <c r="P24" s="231">
        <v>526</v>
      </c>
      <c r="Q24" s="231">
        <v>73</v>
      </c>
      <c r="R24" s="231">
        <v>70</v>
      </c>
      <c r="S24" s="231">
        <v>3</v>
      </c>
      <c r="T24" s="231">
        <v>0</v>
      </c>
      <c r="U24" s="231">
        <v>14909</v>
      </c>
      <c r="V24" s="231">
        <v>21606</v>
      </c>
      <c r="W24" s="231">
        <v>526</v>
      </c>
    </row>
    <row r="25" spans="1:23" ht="16.5" hidden="1" customHeight="1" x14ac:dyDescent="0.2">
      <c r="A25" s="231" t="s">
        <v>137</v>
      </c>
      <c r="B25" s="231" t="s">
        <v>62</v>
      </c>
      <c r="C25" s="231" t="s">
        <v>282</v>
      </c>
      <c r="D25" s="231">
        <v>121</v>
      </c>
      <c r="E25" s="231" t="s">
        <v>283</v>
      </c>
      <c r="F25" s="231" t="s">
        <v>170</v>
      </c>
      <c r="G25" s="231">
        <v>56195</v>
      </c>
      <c r="H25" s="231">
        <v>55762</v>
      </c>
      <c r="I25" s="231">
        <v>25912</v>
      </c>
      <c r="J25" s="231">
        <v>12013</v>
      </c>
      <c r="K25" s="231">
        <v>13899</v>
      </c>
      <c r="L25" s="231">
        <v>29851</v>
      </c>
      <c r="M25" s="231">
        <v>26056</v>
      </c>
      <c r="N25" s="231">
        <v>0</v>
      </c>
      <c r="O25" s="231">
        <v>1614</v>
      </c>
      <c r="P25" s="231">
        <v>1980</v>
      </c>
      <c r="Q25" s="231">
        <v>433</v>
      </c>
      <c r="R25" s="231">
        <v>426</v>
      </c>
      <c r="S25" s="231">
        <v>7</v>
      </c>
      <c r="T25" s="231">
        <v>0</v>
      </c>
      <c r="U25" s="231">
        <v>26337</v>
      </c>
      <c r="V25" s="231">
        <v>29858</v>
      </c>
      <c r="W25" s="231">
        <v>1980</v>
      </c>
    </row>
    <row r="26" spans="1:23" ht="16.5" hidden="1" customHeight="1" x14ac:dyDescent="0.2">
      <c r="A26" s="231" t="s">
        <v>137</v>
      </c>
      <c r="B26" s="231" t="s">
        <v>62</v>
      </c>
      <c r="C26" s="231" t="s">
        <v>201</v>
      </c>
      <c r="D26" s="231">
        <v>122</v>
      </c>
      <c r="E26" s="231" t="s">
        <v>202</v>
      </c>
      <c r="F26" s="231" t="s">
        <v>170</v>
      </c>
      <c r="G26" s="231">
        <v>28392</v>
      </c>
      <c r="H26" s="231">
        <v>27230</v>
      </c>
      <c r="I26" s="231">
        <v>12120</v>
      </c>
      <c r="J26" s="231">
        <v>6906</v>
      </c>
      <c r="K26" s="231">
        <v>5214</v>
      </c>
      <c r="L26" s="231">
        <v>15110</v>
      </c>
      <c r="M26" s="231">
        <v>14114</v>
      </c>
      <c r="N26" s="231">
        <v>0</v>
      </c>
      <c r="O26" s="231">
        <v>565</v>
      </c>
      <c r="P26" s="231">
        <v>513</v>
      </c>
      <c r="Q26" s="231">
        <v>1163</v>
      </c>
      <c r="R26" s="231">
        <v>0</v>
      </c>
      <c r="S26" s="231">
        <v>1163</v>
      </c>
      <c r="T26" s="231">
        <v>0</v>
      </c>
      <c r="U26" s="231">
        <v>12120</v>
      </c>
      <c r="V26" s="231">
        <v>16272</v>
      </c>
      <c r="W26" s="231">
        <v>513</v>
      </c>
    </row>
    <row r="27" spans="1:23" ht="16.5" hidden="1" customHeight="1" x14ac:dyDescent="0.2">
      <c r="A27" s="231" t="s">
        <v>137</v>
      </c>
      <c r="B27" s="231" t="s">
        <v>62</v>
      </c>
      <c r="C27" s="231" t="s">
        <v>584</v>
      </c>
      <c r="D27" s="231">
        <v>124</v>
      </c>
      <c r="E27" s="231" t="s">
        <v>585</v>
      </c>
      <c r="F27" s="231" t="s">
        <v>170</v>
      </c>
      <c r="G27" s="231">
        <v>30742</v>
      </c>
      <c r="H27" s="231">
        <v>29999</v>
      </c>
      <c r="I27" s="231">
        <v>12060</v>
      </c>
      <c r="J27" s="231">
        <v>6645</v>
      </c>
      <c r="K27" s="231">
        <v>5415</v>
      </c>
      <c r="L27" s="231">
        <v>17939</v>
      </c>
      <c r="M27" s="231">
        <v>15879</v>
      </c>
      <c r="N27" s="231">
        <v>0</v>
      </c>
      <c r="O27" s="231">
        <v>1135</v>
      </c>
      <c r="P27" s="231">
        <v>921</v>
      </c>
      <c r="Q27" s="231">
        <v>742</v>
      </c>
      <c r="R27" s="231">
        <v>229</v>
      </c>
      <c r="S27" s="231">
        <v>513</v>
      </c>
      <c r="T27" s="231">
        <v>2</v>
      </c>
      <c r="U27" s="231">
        <v>12289</v>
      </c>
      <c r="V27" s="231">
        <v>18452</v>
      </c>
      <c r="W27" s="231">
        <v>922</v>
      </c>
    </row>
    <row r="28" spans="1:23" ht="16.5" hidden="1" customHeight="1" x14ac:dyDescent="0.2">
      <c r="A28" s="231" t="s">
        <v>137</v>
      </c>
      <c r="B28" s="231" t="s">
        <v>62</v>
      </c>
      <c r="C28" s="231" t="s">
        <v>506</v>
      </c>
      <c r="D28" s="231">
        <v>125</v>
      </c>
      <c r="E28" s="231" t="s">
        <v>507</v>
      </c>
      <c r="F28" s="231" t="s">
        <v>170</v>
      </c>
      <c r="G28" s="231">
        <v>40437</v>
      </c>
      <c r="H28" s="231">
        <v>38628</v>
      </c>
      <c r="I28" s="231">
        <v>23144</v>
      </c>
      <c r="J28" s="231">
        <v>9808</v>
      </c>
      <c r="K28" s="231">
        <v>13336</v>
      </c>
      <c r="L28" s="231">
        <v>15484</v>
      </c>
      <c r="M28" s="231">
        <v>14153</v>
      </c>
      <c r="N28" s="231">
        <v>0</v>
      </c>
      <c r="O28" s="231">
        <v>942</v>
      </c>
      <c r="P28" s="231">
        <v>389</v>
      </c>
      <c r="Q28" s="231">
        <v>1809</v>
      </c>
      <c r="R28" s="231">
        <v>417</v>
      </c>
      <c r="S28" s="231">
        <v>1392</v>
      </c>
      <c r="T28" s="231">
        <v>3</v>
      </c>
      <c r="U28" s="231">
        <v>23561</v>
      </c>
      <c r="V28" s="231">
        <v>16876</v>
      </c>
      <c r="W28" s="231">
        <v>392</v>
      </c>
    </row>
    <row r="29" spans="1:23" ht="16.5" hidden="1" customHeight="1" x14ac:dyDescent="0.2">
      <c r="A29" s="231" t="s">
        <v>137</v>
      </c>
      <c r="B29" s="231" t="s">
        <v>62</v>
      </c>
      <c r="C29" s="231" t="s">
        <v>434</v>
      </c>
      <c r="D29" s="231">
        <v>126</v>
      </c>
      <c r="E29" s="231" t="s">
        <v>435</v>
      </c>
      <c r="F29" s="231" t="s">
        <v>170</v>
      </c>
      <c r="G29" s="231">
        <v>81661</v>
      </c>
      <c r="H29" s="231">
        <v>78389</v>
      </c>
      <c r="I29" s="231">
        <v>32632</v>
      </c>
      <c r="J29" s="231">
        <v>16164</v>
      </c>
      <c r="K29" s="231">
        <v>16468</v>
      </c>
      <c r="L29" s="231">
        <v>45756</v>
      </c>
      <c r="M29" s="231">
        <v>40752</v>
      </c>
      <c r="N29" s="231">
        <v>0</v>
      </c>
      <c r="O29" s="231">
        <v>5005</v>
      </c>
      <c r="P29" s="231">
        <v>0</v>
      </c>
      <c r="Q29" s="231">
        <v>3272</v>
      </c>
      <c r="R29" s="231">
        <v>1424</v>
      </c>
      <c r="S29" s="231">
        <v>1848</v>
      </c>
      <c r="T29" s="231">
        <v>0</v>
      </c>
      <c r="U29" s="231">
        <v>34056</v>
      </c>
      <c r="V29" s="231">
        <v>47605</v>
      </c>
      <c r="W29" s="231">
        <v>0</v>
      </c>
    </row>
    <row r="30" spans="1:23" ht="16.5" hidden="1" customHeight="1" x14ac:dyDescent="0.2">
      <c r="A30" s="231" t="s">
        <v>137</v>
      </c>
      <c r="B30" s="231" t="s">
        <v>62</v>
      </c>
      <c r="C30" s="231" t="s">
        <v>374</v>
      </c>
      <c r="D30" s="231">
        <v>127</v>
      </c>
      <c r="E30" s="231" t="s">
        <v>375</v>
      </c>
      <c r="F30" s="231" t="s">
        <v>170</v>
      </c>
      <c r="G30" s="231">
        <v>40444</v>
      </c>
      <c r="H30" s="231">
        <v>38971</v>
      </c>
      <c r="I30" s="231">
        <v>18837</v>
      </c>
      <c r="J30" s="231">
        <v>9216</v>
      </c>
      <c r="K30" s="231">
        <v>9621</v>
      </c>
      <c r="L30" s="231">
        <v>20135</v>
      </c>
      <c r="M30" s="231">
        <v>19153</v>
      </c>
      <c r="N30" s="231">
        <v>0</v>
      </c>
      <c r="O30" s="231">
        <v>550</v>
      </c>
      <c r="P30" s="231">
        <v>431</v>
      </c>
      <c r="Q30" s="231">
        <v>1473</v>
      </c>
      <c r="R30" s="231">
        <v>0</v>
      </c>
      <c r="S30" s="231">
        <v>1473</v>
      </c>
      <c r="T30" s="231">
        <v>0</v>
      </c>
      <c r="U30" s="231">
        <v>18837</v>
      </c>
      <c r="V30" s="231">
        <v>21608</v>
      </c>
      <c r="W30" s="231">
        <v>431</v>
      </c>
    </row>
    <row r="31" spans="1:23" ht="16.5" hidden="1" customHeight="1" x14ac:dyDescent="0.2">
      <c r="A31" s="231" t="s">
        <v>137</v>
      </c>
      <c r="B31" s="231" t="s">
        <v>62</v>
      </c>
      <c r="C31" s="231" t="s">
        <v>284</v>
      </c>
      <c r="D31" s="231">
        <v>128</v>
      </c>
      <c r="E31" s="231" t="s">
        <v>285</v>
      </c>
      <c r="F31" s="231" t="s">
        <v>170</v>
      </c>
      <c r="G31" s="231">
        <v>26740</v>
      </c>
      <c r="H31" s="231">
        <v>26317</v>
      </c>
      <c r="I31" s="231">
        <v>11754</v>
      </c>
      <c r="J31" s="231">
        <v>8048</v>
      </c>
      <c r="K31" s="231">
        <v>3706</v>
      </c>
      <c r="L31" s="231">
        <v>14563</v>
      </c>
      <c r="M31" s="231">
        <v>12321</v>
      </c>
      <c r="N31" s="231">
        <v>0</v>
      </c>
      <c r="O31" s="231">
        <v>1351</v>
      </c>
      <c r="P31" s="231">
        <v>891</v>
      </c>
      <c r="Q31" s="231">
        <v>424</v>
      </c>
      <c r="R31" s="231">
        <v>0</v>
      </c>
      <c r="S31" s="231">
        <v>424</v>
      </c>
      <c r="T31" s="231">
        <v>0</v>
      </c>
      <c r="U31" s="231">
        <v>11754</v>
      </c>
      <c r="V31" s="231">
        <v>14987</v>
      </c>
      <c r="W31" s="231">
        <v>891</v>
      </c>
    </row>
    <row r="32" spans="1:23" ht="16.5" hidden="1" customHeight="1" x14ac:dyDescent="0.2">
      <c r="A32" s="231" t="s">
        <v>137</v>
      </c>
      <c r="B32" s="231" t="s">
        <v>62</v>
      </c>
      <c r="C32" s="231" t="s">
        <v>266</v>
      </c>
      <c r="D32" s="231">
        <v>129</v>
      </c>
      <c r="E32" s="231" t="s">
        <v>267</v>
      </c>
      <c r="F32" s="231" t="s">
        <v>170</v>
      </c>
      <c r="G32" s="231">
        <v>35372</v>
      </c>
      <c r="H32" s="231">
        <v>34219</v>
      </c>
      <c r="I32" s="231">
        <v>17482</v>
      </c>
      <c r="J32" s="231">
        <v>6446</v>
      </c>
      <c r="K32" s="231">
        <v>11036</v>
      </c>
      <c r="L32" s="231">
        <v>16738</v>
      </c>
      <c r="M32" s="231">
        <v>15201</v>
      </c>
      <c r="N32" s="231">
        <v>0</v>
      </c>
      <c r="O32" s="231">
        <v>1537</v>
      </c>
      <c r="P32" s="231">
        <v>0</v>
      </c>
      <c r="Q32" s="231">
        <v>1153</v>
      </c>
      <c r="R32" s="231">
        <v>58</v>
      </c>
      <c r="S32" s="231">
        <v>1095</v>
      </c>
      <c r="T32" s="231">
        <v>0</v>
      </c>
      <c r="U32" s="231">
        <v>17539</v>
      </c>
      <c r="V32" s="231">
        <v>17833</v>
      </c>
      <c r="W32" s="231">
        <v>0</v>
      </c>
    </row>
    <row r="33" spans="1:23" ht="16.5" hidden="1" customHeight="1" x14ac:dyDescent="0.2">
      <c r="A33" s="231" t="s">
        <v>137</v>
      </c>
      <c r="B33" s="231" t="s">
        <v>62</v>
      </c>
      <c r="C33" s="231" t="s">
        <v>253</v>
      </c>
      <c r="D33" s="231">
        <v>130</v>
      </c>
      <c r="E33" s="231" t="s">
        <v>254</v>
      </c>
      <c r="F33" s="231" t="s">
        <v>170</v>
      </c>
      <c r="G33" s="231">
        <v>26740</v>
      </c>
      <c r="H33" s="231">
        <v>25399</v>
      </c>
      <c r="I33" s="231">
        <v>10825</v>
      </c>
      <c r="J33" s="231">
        <v>5879</v>
      </c>
      <c r="K33" s="231">
        <v>4945</v>
      </c>
      <c r="L33" s="231">
        <v>14575</v>
      </c>
      <c r="M33" s="231">
        <v>13035</v>
      </c>
      <c r="N33" s="231">
        <v>0</v>
      </c>
      <c r="O33" s="231">
        <v>965</v>
      </c>
      <c r="P33" s="231">
        <v>575</v>
      </c>
      <c r="Q33" s="231">
        <v>1341</v>
      </c>
      <c r="R33" s="231">
        <v>1325</v>
      </c>
      <c r="S33" s="231">
        <v>15</v>
      </c>
      <c r="T33" s="231">
        <v>0</v>
      </c>
      <c r="U33" s="231">
        <v>12150</v>
      </c>
      <c r="V33" s="231">
        <v>14590</v>
      </c>
      <c r="W33" s="231">
        <v>575</v>
      </c>
    </row>
    <row r="34" spans="1:23" ht="16.5" hidden="1" customHeight="1" x14ac:dyDescent="0.2">
      <c r="A34" s="231" t="s">
        <v>137</v>
      </c>
      <c r="B34" s="231" t="s">
        <v>62</v>
      </c>
      <c r="C34" s="231" t="s">
        <v>476</v>
      </c>
      <c r="D34" s="231">
        <v>132</v>
      </c>
      <c r="E34" s="231" t="s">
        <v>477</v>
      </c>
      <c r="F34" s="231" t="s">
        <v>170</v>
      </c>
      <c r="G34" s="231">
        <v>44517</v>
      </c>
      <c r="H34" s="231">
        <v>44386</v>
      </c>
      <c r="I34" s="231">
        <v>21750</v>
      </c>
      <c r="J34" s="231">
        <v>10073</v>
      </c>
      <c r="K34" s="231">
        <v>11677</v>
      </c>
      <c r="L34" s="231">
        <v>22636</v>
      </c>
      <c r="M34" s="231">
        <v>21318</v>
      </c>
      <c r="N34" s="231">
        <v>0</v>
      </c>
      <c r="O34" s="231">
        <v>829</v>
      </c>
      <c r="P34" s="231">
        <v>487</v>
      </c>
      <c r="Q34" s="231">
        <v>131</v>
      </c>
      <c r="R34" s="231">
        <v>0</v>
      </c>
      <c r="S34" s="231">
        <v>131</v>
      </c>
      <c r="T34" s="231">
        <v>0</v>
      </c>
      <c r="U34" s="231">
        <v>21750</v>
      </c>
      <c r="V34" s="231">
        <v>22766</v>
      </c>
      <c r="W34" s="231">
        <v>487</v>
      </c>
    </row>
    <row r="35" spans="1:23" ht="16.5" hidden="1" customHeight="1" x14ac:dyDescent="0.2">
      <c r="A35" s="231" t="s">
        <v>137</v>
      </c>
      <c r="B35" s="231" t="s">
        <v>62</v>
      </c>
      <c r="C35" s="231" t="s">
        <v>414</v>
      </c>
      <c r="D35" s="231">
        <v>134</v>
      </c>
      <c r="E35" s="231" t="s">
        <v>415</v>
      </c>
      <c r="F35" s="231" t="s">
        <v>170</v>
      </c>
      <c r="G35" s="231">
        <v>46171</v>
      </c>
      <c r="H35" s="231">
        <v>43512</v>
      </c>
      <c r="I35" s="231">
        <v>11767</v>
      </c>
      <c r="J35" s="231">
        <v>9759</v>
      </c>
      <c r="K35" s="231">
        <v>2009</v>
      </c>
      <c r="L35" s="231">
        <v>31744</v>
      </c>
      <c r="M35" s="231">
        <v>28824</v>
      </c>
      <c r="N35" s="231">
        <v>0</v>
      </c>
      <c r="O35" s="231">
        <v>2232</v>
      </c>
      <c r="P35" s="231">
        <v>694</v>
      </c>
      <c r="Q35" s="231">
        <v>2660</v>
      </c>
      <c r="R35" s="231">
        <v>77</v>
      </c>
      <c r="S35" s="231">
        <v>2583</v>
      </c>
      <c r="T35" s="231">
        <v>6</v>
      </c>
      <c r="U35" s="231">
        <v>11844</v>
      </c>
      <c r="V35" s="231">
        <v>34328</v>
      </c>
      <c r="W35" s="231">
        <v>700</v>
      </c>
    </row>
    <row r="36" spans="1:23" ht="16.5" hidden="1" customHeight="1" x14ac:dyDescent="0.2">
      <c r="A36" s="231" t="s">
        <v>137</v>
      </c>
      <c r="B36" s="231" t="s">
        <v>62</v>
      </c>
      <c r="C36" s="231" t="s">
        <v>400</v>
      </c>
      <c r="D36" s="231">
        <v>135</v>
      </c>
      <c r="E36" s="231" t="s">
        <v>401</v>
      </c>
      <c r="F36" s="231" t="s">
        <v>170</v>
      </c>
      <c r="G36" s="231">
        <v>45094</v>
      </c>
      <c r="H36" s="231">
        <v>42434</v>
      </c>
      <c r="I36" s="231">
        <v>15171</v>
      </c>
      <c r="J36" s="231">
        <v>8235</v>
      </c>
      <c r="K36" s="231">
        <v>6936</v>
      </c>
      <c r="L36" s="231">
        <v>27263</v>
      </c>
      <c r="M36" s="231">
        <v>25251</v>
      </c>
      <c r="N36" s="231">
        <v>0</v>
      </c>
      <c r="O36" s="231">
        <v>1201</v>
      </c>
      <c r="P36" s="231">
        <v>809</v>
      </c>
      <c r="Q36" s="231">
        <v>2661</v>
      </c>
      <c r="R36" s="231">
        <v>265</v>
      </c>
      <c r="S36" s="231">
        <v>2395</v>
      </c>
      <c r="T36" s="231">
        <v>18</v>
      </c>
      <c r="U36" s="231">
        <v>15436</v>
      </c>
      <c r="V36" s="231">
        <v>29658</v>
      </c>
      <c r="W36" s="231">
        <v>827</v>
      </c>
    </row>
    <row r="37" spans="1:23" ht="16.5" hidden="1" customHeight="1" x14ac:dyDescent="0.2">
      <c r="A37" s="231" t="s">
        <v>137</v>
      </c>
      <c r="B37" s="231" t="s">
        <v>62</v>
      </c>
      <c r="C37" s="231" t="s">
        <v>318</v>
      </c>
      <c r="D37" s="231">
        <v>136</v>
      </c>
      <c r="E37" s="231" t="s">
        <v>319</v>
      </c>
      <c r="F37" s="231" t="s">
        <v>170</v>
      </c>
      <c r="G37" s="231">
        <v>46198</v>
      </c>
      <c r="H37" s="231">
        <v>43734</v>
      </c>
      <c r="I37" s="231">
        <v>15846</v>
      </c>
      <c r="J37" s="231">
        <v>11002</v>
      </c>
      <c r="K37" s="231">
        <v>4844</v>
      </c>
      <c r="L37" s="231">
        <v>27889</v>
      </c>
      <c r="M37" s="231">
        <v>26298</v>
      </c>
      <c r="N37" s="231">
        <v>0</v>
      </c>
      <c r="O37" s="231">
        <v>941</v>
      </c>
      <c r="P37" s="231">
        <v>650</v>
      </c>
      <c r="Q37" s="231">
        <v>2464</v>
      </c>
      <c r="R37" s="231">
        <v>60</v>
      </c>
      <c r="S37" s="231">
        <v>2404</v>
      </c>
      <c r="T37" s="231">
        <v>1</v>
      </c>
      <c r="U37" s="231">
        <v>15905</v>
      </c>
      <c r="V37" s="231">
        <v>30293</v>
      </c>
      <c r="W37" s="231">
        <v>651</v>
      </c>
    </row>
    <row r="38" spans="1:23" ht="16.5" hidden="1" customHeight="1" x14ac:dyDescent="0.2">
      <c r="A38" s="231" t="s">
        <v>137</v>
      </c>
      <c r="B38" s="231" t="s">
        <v>62</v>
      </c>
      <c r="C38" s="231" t="s">
        <v>217</v>
      </c>
      <c r="D38" s="231">
        <v>137</v>
      </c>
      <c r="E38" s="231" t="s">
        <v>218</v>
      </c>
      <c r="F38" s="231" t="s">
        <v>170</v>
      </c>
      <c r="G38" s="231">
        <v>40157</v>
      </c>
      <c r="H38" s="231">
        <v>38566</v>
      </c>
      <c r="I38" s="231">
        <v>15041</v>
      </c>
      <c r="J38" s="231">
        <v>9753</v>
      </c>
      <c r="K38" s="231">
        <v>5288</v>
      </c>
      <c r="L38" s="231">
        <v>23526</v>
      </c>
      <c r="M38" s="231">
        <v>22388</v>
      </c>
      <c r="N38" s="231">
        <v>0</v>
      </c>
      <c r="O38" s="231">
        <v>730</v>
      </c>
      <c r="P38" s="231">
        <v>408</v>
      </c>
      <c r="Q38" s="231">
        <v>1591</v>
      </c>
      <c r="R38" s="231">
        <v>159</v>
      </c>
      <c r="S38" s="231">
        <v>1432</v>
      </c>
      <c r="T38" s="231">
        <v>10</v>
      </c>
      <c r="U38" s="231">
        <v>15200</v>
      </c>
      <c r="V38" s="231">
        <v>24958</v>
      </c>
      <c r="W38" s="231">
        <v>417</v>
      </c>
    </row>
    <row r="39" spans="1:23" ht="16.5" hidden="1" customHeight="1" x14ac:dyDescent="0.2">
      <c r="A39" s="231" t="s">
        <v>137</v>
      </c>
      <c r="B39" s="231" t="s">
        <v>62</v>
      </c>
      <c r="C39" s="231" t="s">
        <v>193</v>
      </c>
      <c r="D39" s="231">
        <v>138</v>
      </c>
      <c r="E39" s="231" t="s">
        <v>194</v>
      </c>
      <c r="F39" s="231" t="s">
        <v>170</v>
      </c>
      <c r="G39" s="231">
        <v>43267</v>
      </c>
      <c r="H39" s="231">
        <v>41664</v>
      </c>
      <c r="I39" s="231">
        <v>8017</v>
      </c>
      <c r="J39" s="231">
        <v>7671</v>
      </c>
      <c r="K39" s="231">
        <v>346</v>
      </c>
      <c r="L39" s="231">
        <v>33647</v>
      </c>
      <c r="M39" s="231">
        <v>31787</v>
      </c>
      <c r="N39" s="231">
        <v>0</v>
      </c>
      <c r="O39" s="231">
        <v>1275</v>
      </c>
      <c r="P39" s="231">
        <v>584</v>
      </c>
      <c r="Q39" s="231">
        <v>1603</v>
      </c>
      <c r="R39" s="231">
        <v>0</v>
      </c>
      <c r="S39" s="231">
        <v>1603</v>
      </c>
      <c r="T39" s="231">
        <v>0</v>
      </c>
      <c r="U39" s="231">
        <v>8017</v>
      </c>
      <c r="V39" s="231">
        <v>35250</v>
      </c>
      <c r="W39" s="231">
        <v>584</v>
      </c>
    </row>
    <row r="40" spans="1:23" ht="16.5" hidden="1" customHeight="1" x14ac:dyDescent="0.2">
      <c r="A40" s="231" t="s">
        <v>137</v>
      </c>
      <c r="B40" s="231" t="s">
        <v>62</v>
      </c>
      <c r="C40" s="231" t="s">
        <v>177</v>
      </c>
      <c r="D40" s="231">
        <v>139</v>
      </c>
      <c r="E40" s="231" t="s">
        <v>178</v>
      </c>
      <c r="F40" s="231" t="s">
        <v>170</v>
      </c>
      <c r="G40" s="231">
        <v>47641</v>
      </c>
      <c r="H40" s="231">
        <v>46146</v>
      </c>
      <c r="I40" s="231">
        <v>15002</v>
      </c>
      <c r="J40" s="231">
        <v>9999</v>
      </c>
      <c r="K40" s="231">
        <v>5003</v>
      </c>
      <c r="L40" s="231">
        <v>31145</v>
      </c>
      <c r="M40" s="231">
        <v>29807</v>
      </c>
      <c r="N40" s="231">
        <v>0</v>
      </c>
      <c r="O40" s="231">
        <v>644</v>
      </c>
      <c r="P40" s="231">
        <v>702</v>
      </c>
      <c r="Q40" s="231">
        <v>1495</v>
      </c>
      <c r="R40" s="231">
        <v>177</v>
      </c>
      <c r="S40" s="231">
        <v>1318</v>
      </c>
      <c r="T40" s="231">
        <v>0</v>
      </c>
      <c r="U40" s="231">
        <v>15179</v>
      </c>
      <c r="V40" s="231">
        <v>32463</v>
      </c>
      <c r="W40" s="231">
        <v>702</v>
      </c>
    </row>
    <row r="41" spans="1:23" ht="16.5" hidden="1" customHeight="1" x14ac:dyDescent="0.2">
      <c r="A41" s="231" t="s">
        <v>137</v>
      </c>
      <c r="B41" s="231" t="s">
        <v>62</v>
      </c>
      <c r="C41" s="231" t="s">
        <v>621</v>
      </c>
      <c r="D41" s="231">
        <v>105</v>
      </c>
      <c r="E41" s="231" t="s">
        <v>622</v>
      </c>
      <c r="F41" s="231" t="s">
        <v>616</v>
      </c>
      <c r="G41" s="231">
        <v>387996</v>
      </c>
      <c r="H41" s="231">
        <v>361305</v>
      </c>
      <c r="I41" s="231">
        <v>170095</v>
      </c>
      <c r="J41" s="231">
        <v>90461</v>
      </c>
      <c r="K41" s="231">
        <v>79634</v>
      </c>
      <c r="L41" s="231">
        <v>191210</v>
      </c>
      <c r="M41" s="231">
        <v>153370</v>
      </c>
      <c r="N41" s="231">
        <v>16391</v>
      </c>
      <c r="O41" s="231">
        <v>16293</v>
      </c>
      <c r="P41" s="231">
        <v>4867</v>
      </c>
      <c r="Q41" s="231">
        <v>26692</v>
      </c>
      <c r="R41" s="231">
        <v>11225</v>
      </c>
      <c r="S41" s="231">
        <v>15467</v>
      </c>
      <c r="T41" s="231">
        <v>295</v>
      </c>
      <c r="U41" s="231">
        <v>181320</v>
      </c>
      <c r="V41" s="231">
        <v>206677</v>
      </c>
      <c r="W41" s="231">
        <v>5162</v>
      </c>
    </row>
    <row r="42" spans="1:23" ht="16.5" hidden="1" customHeight="1" x14ac:dyDescent="0.2">
      <c r="A42" s="231" t="s">
        <v>137</v>
      </c>
      <c r="B42" s="231" t="s">
        <v>62</v>
      </c>
      <c r="C42" s="231" t="s">
        <v>643</v>
      </c>
      <c r="D42" s="231">
        <v>115</v>
      </c>
      <c r="E42" s="231" t="s">
        <v>644</v>
      </c>
      <c r="F42" s="231" t="s">
        <v>616</v>
      </c>
      <c r="G42" s="231">
        <v>343822</v>
      </c>
      <c r="H42" s="231">
        <v>310786</v>
      </c>
      <c r="I42" s="231">
        <v>157047</v>
      </c>
      <c r="J42" s="231">
        <v>79065</v>
      </c>
      <c r="K42" s="231">
        <v>77982</v>
      </c>
      <c r="L42" s="231">
        <v>153739</v>
      </c>
      <c r="M42" s="231">
        <v>118650</v>
      </c>
      <c r="N42" s="231">
        <v>28469</v>
      </c>
      <c r="O42" s="231">
        <v>4302</v>
      </c>
      <c r="P42" s="231">
        <v>2324</v>
      </c>
      <c r="Q42" s="231">
        <v>33036</v>
      </c>
      <c r="R42" s="231">
        <v>3502</v>
      </c>
      <c r="S42" s="231">
        <v>29533</v>
      </c>
      <c r="T42" s="231">
        <v>37</v>
      </c>
      <c r="U42" s="231">
        <v>160550</v>
      </c>
      <c r="V42" s="231">
        <v>183272</v>
      </c>
      <c r="W42" s="231">
        <v>2361</v>
      </c>
    </row>
    <row r="43" spans="1:23" ht="16.5" hidden="1" customHeight="1" x14ac:dyDescent="0.2">
      <c r="A43" s="231" t="s">
        <v>137</v>
      </c>
      <c r="B43" s="231" t="s">
        <v>62</v>
      </c>
      <c r="C43" s="231" t="s">
        <v>645</v>
      </c>
      <c r="D43" s="231">
        <v>123</v>
      </c>
      <c r="E43" s="231" t="s">
        <v>646</v>
      </c>
      <c r="F43" s="231" t="s">
        <v>616</v>
      </c>
      <c r="G43" s="231">
        <v>354503</v>
      </c>
      <c r="H43" s="231">
        <v>342132</v>
      </c>
      <c r="I43" s="231">
        <v>169723</v>
      </c>
      <c r="J43" s="231">
        <v>93366</v>
      </c>
      <c r="K43" s="231">
        <v>76358</v>
      </c>
      <c r="L43" s="231">
        <v>172409</v>
      </c>
      <c r="M43" s="231">
        <v>143509</v>
      </c>
      <c r="N43" s="231">
        <v>14193</v>
      </c>
      <c r="O43" s="231">
        <v>6851</v>
      </c>
      <c r="P43" s="231">
        <v>7832</v>
      </c>
      <c r="Q43" s="231">
        <v>12371</v>
      </c>
      <c r="R43" s="231">
        <v>7901</v>
      </c>
      <c r="S43" s="231">
        <v>4470</v>
      </c>
      <c r="T43" s="231">
        <v>0</v>
      </c>
      <c r="U43" s="231">
        <v>177624</v>
      </c>
      <c r="V43" s="231">
        <v>176879</v>
      </c>
      <c r="W43" s="231">
        <v>7832</v>
      </c>
    </row>
    <row r="44" spans="1:23" ht="16.5" hidden="1" customHeight="1" x14ac:dyDescent="0.2">
      <c r="A44" s="231" t="s">
        <v>137</v>
      </c>
      <c r="B44" s="231" t="s">
        <v>62</v>
      </c>
      <c r="C44" s="231" t="s">
        <v>655</v>
      </c>
      <c r="D44" s="231">
        <v>131</v>
      </c>
      <c r="E44" s="231" t="s">
        <v>656</v>
      </c>
      <c r="F44" s="231" t="s">
        <v>616</v>
      </c>
      <c r="G44" s="231">
        <v>356809</v>
      </c>
      <c r="H44" s="231">
        <v>330973</v>
      </c>
      <c r="I44" s="231">
        <v>154933</v>
      </c>
      <c r="J44" s="231">
        <v>77803</v>
      </c>
      <c r="K44" s="231">
        <v>77130</v>
      </c>
      <c r="L44" s="231">
        <v>176040</v>
      </c>
      <c r="M44" s="231">
        <v>128636</v>
      </c>
      <c r="N44" s="231">
        <v>32633</v>
      </c>
      <c r="O44" s="231">
        <v>11485</v>
      </c>
      <c r="P44" s="231">
        <v>3281</v>
      </c>
      <c r="Q44" s="231">
        <v>25836</v>
      </c>
      <c r="R44" s="231">
        <v>18015</v>
      </c>
      <c r="S44" s="231">
        <v>7821</v>
      </c>
      <c r="T44" s="231">
        <v>6</v>
      </c>
      <c r="U44" s="231">
        <v>172949</v>
      </c>
      <c r="V44" s="231">
        <v>183861</v>
      </c>
      <c r="W44" s="231">
        <v>3287</v>
      </c>
    </row>
    <row r="45" spans="1:23" ht="16.5" hidden="1" customHeight="1" x14ac:dyDescent="0.2">
      <c r="A45" s="231" t="s">
        <v>137</v>
      </c>
      <c r="B45" s="231" t="s">
        <v>62</v>
      </c>
      <c r="C45" s="231" t="s">
        <v>657</v>
      </c>
      <c r="D45" s="231">
        <v>140</v>
      </c>
      <c r="E45" s="231" t="s">
        <v>658</v>
      </c>
      <c r="F45" s="231" t="s">
        <v>616</v>
      </c>
      <c r="G45" s="231">
        <v>399352</v>
      </c>
      <c r="H45" s="231">
        <v>368072</v>
      </c>
      <c r="I45" s="231">
        <v>157552</v>
      </c>
      <c r="J45" s="231">
        <v>95784</v>
      </c>
      <c r="K45" s="231">
        <v>61768</v>
      </c>
      <c r="L45" s="231">
        <v>210519</v>
      </c>
      <c r="M45" s="231">
        <v>191582</v>
      </c>
      <c r="N45" s="231">
        <v>13687</v>
      </c>
      <c r="O45" s="231">
        <v>928</v>
      </c>
      <c r="P45" s="231">
        <v>4334</v>
      </c>
      <c r="Q45" s="231">
        <v>31281</v>
      </c>
      <c r="R45" s="231">
        <v>17607</v>
      </c>
      <c r="S45" s="231">
        <v>13673</v>
      </c>
      <c r="T45" s="231">
        <v>35</v>
      </c>
      <c r="U45" s="231">
        <v>175160</v>
      </c>
      <c r="V45" s="231">
        <v>224193</v>
      </c>
      <c r="W45" s="231">
        <v>4369</v>
      </c>
    </row>
    <row r="46" spans="1:23" ht="16.5" hidden="1" customHeight="1" x14ac:dyDescent="0.2">
      <c r="A46" s="231" t="s">
        <v>137</v>
      </c>
      <c r="B46" s="231" t="s">
        <v>62</v>
      </c>
      <c r="C46" s="231" t="s">
        <v>726</v>
      </c>
      <c r="D46" s="231">
        <v>96</v>
      </c>
      <c r="E46" s="231" t="s">
        <v>727</v>
      </c>
      <c r="F46" s="231" t="s">
        <v>679</v>
      </c>
      <c r="G46" s="231">
        <v>114800</v>
      </c>
      <c r="H46" s="231">
        <v>101252</v>
      </c>
      <c r="I46" s="231">
        <v>33322</v>
      </c>
      <c r="J46" s="231">
        <v>24919</v>
      </c>
      <c r="K46" s="231">
        <v>8402</v>
      </c>
      <c r="L46" s="231">
        <v>67930</v>
      </c>
      <c r="M46" s="231">
        <v>56722</v>
      </c>
      <c r="N46" s="231">
        <v>5456</v>
      </c>
      <c r="O46" s="231">
        <v>4417</v>
      </c>
      <c r="P46" s="231">
        <v>1336</v>
      </c>
      <c r="Q46" s="231">
        <v>13548</v>
      </c>
      <c r="R46" s="231">
        <v>2717</v>
      </c>
      <c r="S46" s="231">
        <v>10831</v>
      </c>
      <c r="T46" s="231">
        <v>21</v>
      </c>
      <c r="U46" s="231">
        <v>36039</v>
      </c>
      <c r="V46" s="231">
        <v>78761</v>
      </c>
      <c r="W46" s="231">
        <v>1357</v>
      </c>
    </row>
    <row r="47" spans="1:23" ht="16.5" hidden="1" customHeight="1" x14ac:dyDescent="0.2">
      <c r="A47" s="231" t="s">
        <v>137</v>
      </c>
      <c r="B47" s="231" t="s">
        <v>62</v>
      </c>
      <c r="C47" s="231" t="s">
        <v>798</v>
      </c>
      <c r="D47" s="231">
        <v>106</v>
      </c>
      <c r="E47" s="231" t="s">
        <v>799</v>
      </c>
      <c r="F47" s="231" t="s">
        <v>679</v>
      </c>
      <c r="G47" s="231">
        <v>20840</v>
      </c>
      <c r="H47" s="231">
        <v>19734</v>
      </c>
      <c r="I47" s="231">
        <v>11665</v>
      </c>
      <c r="J47" s="231">
        <v>6118</v>
      </c>
      <c r="K47" s="231">
        <v>5547</v>
      </c>
      <c r="L47" s="231">
        <v>8069</v>
      </c>
      <c r="M47" s="231">
        <v>6337</v>
      </c>
      <c r="N47" s="231">
        <v>854</v>
      </c>
      <c r="O47" s="231">
        <v>431</v>
      </c>
      <c r="P47" s="231">
        <v>348</v>
      </c>
      <c r="Q47" s="231">
        <v>1107</v>
      </c>
      <c r="R47" s="231">
        <v>1106</v>
      </c>
      <c r="S47" s="231">
        <v>0</v>
      </c>
      <c r="T47" s="231">
        <v>0</v>
      </c>
      <c r="U47" s="231">
        <v>12771</v>
      </c>
      <c r="V47" s="231">
        <v>8069</v>
      </c>
      <c r="W47" s="231">
        <v>348</v>
      </c>
    </row>
    <row r="48" spans="1:23" ht="16.5" hidden="1" customHeight="1" x14ac:dyDescent="0.2">
      <c r="A48" s="231" t="s">
        <v>137</v>
      </c>
      <c r="B48" s="231" t="s">
        <v>62</v>
      </c>
      <c r="C48" s="231" t="s">
        <v>754</v>
      </c>
      <c r="D48" s="231">
        <v>107</v>
      </c>
      <c r="E48" s="231" t="s">
        <v>755</v>
      </c>
      <c r="F48" s="231" t="s">
        <v>679</v>
      </c>
      <c r="G48" s="231">
        <v>126434</v>
      </c>
      <c r="H48" s="231">
        <v>116165</v>
      </c>
      <c r="I48" s="231">
        <v>40237</v>
      </c>
      <c r="J48" s="231">
        <v>26204</v>
      </c>
      <c r="K48" s="231">
        <v>3260</v>
      </c>
      <c r="L48" s="231">
        <v>75928</v>
      </c>
      <c r="M48" s="231">
        <v>64934</v>
      </c>
      <c r="N48" s="231">
        <v>4828</v>
      </c>
      <c r="O48" s="231">
        <v>5631</v>
      </c>
      <c r="P48" s="231">
        <v>535</v>
      </c>
      <c r="Q48" s="231">
        <v>10269</v>
      </c>
      <c r="R48" s="231">
        <v>6500</v>
      </c>
      <c r="S48" s="231">
        <v>3769</v>
      </c>
      <c r="T48" s="231">
        <v>0</v>
      </c>
      <c r="U48" s="231">
        <v>46737</v>
      </c>
      <c r="V48" s="231">
        <v>79697</v>
      </c>
      <c r="W48" s="231">
        <v>535</v>
      </c>
    </row>
    <row r="49" spans="1:23" ht="16.5" hidden="1" customHeight="1" x14ac:dyDescent="0.2">
      <c r="A49" s="231" t="s">
        <v>137</v>
      </c>
      <c r="B49" s="231" t="s">
        <v>62</v>
      </c>
      <c r="C49" s="231" t="s">
        <v>780</v>
      </c>
      <c r="D49" s="231">
        <v>133</v>
      </c>
      <c r="E49" s="231" t="s">
        <v>781</v>
      </c>
      <c r="F49" s="231" t="s">
        <v>679</v>
      </c>
      <c r="G49" s="231">
        <v>156533</v>
      </c>
      <c r="H49" s="231">
        <v>110938</v>
      </c>
      <c r="I49" s="231">
        <v>36478</v>
      </c>
      <c r="J49" s="231">
        <v>22866</v>
      </c>
      <c r="K49" s="231">
        <v>13612</v>
      </c>
      <c r="L49" s="231">
        <v>74460</v>
      </c>
      <c r="M49" s="231">
        <v>60490</v>
      </c>
      <c r="N49" s="231">
        <v>450</v>
      </c>
      <c r="O49" s="231">
        <v>10700</v>
      </c>
      <c r="P49" s="231">
        <v>2820</v>
      </c>
      <c r="Q49" s="231">
        <v>45595</v>
      </c>
      <c r="R49" s="231">
        <v>12740</v>
      </c>
      <c r="S49" s="231">
        <v>32855</v>
      </c>
      <c r="T49" s="231">
        <v>352</v>
      </c>
      <c r="U49" s="231">
        <v>49218</v>
      </c>
      <c r="V49" s="231">
        <v>107315</v>
      </c>
      <c r="W49" s="231">
        <v>3172</v>
      </c>
    </row>
    <row r="50" spans="1:23" ht="16.5" hidden="1" customHeight="1" x14ac:dyDescent="0.2">
      <c r="A50" s="231" t="s">
        <v>137</v>
      </c>
      <c r="B50" s="231" t="s">
        <v>64</v>
      </c>
      <c r="C50" s="231" t="s">
        <v>862</v>
      </c>
      <c r="D50" s="231">
        <v>186</v>
      </c>
      <c r="E50" s="231" t="s">
        <v>863</v>
      </c>
      <c r="F50" s="231" t="s">
        <v>170</v>
      </c>
      <c r="G50" s="231">
        <v>63532</v>
      </c>
      <c r="H50" s="231">
        <v>60819</v>
      </c>
      <c r="I50" s="231">
        <v>35321</v>
      </c>
      <c r="J50" s="231">
        <v>15680</v>
      </c>
      <c r="K50" s="231">
        <v>19641</v>
      </c>
      <c r="L50" s="231">
        <v>25499</v>
      </c>
      <c r="M50" s="231">
        <v>21793</v>
      </c>
      <c r="N50" s="231">
        <v>0</v>
      </c>
      <c r="O50" s="231">
        <v>3378</v>
      </c>
      <c r="P50" s="231">
        <v>327</v>
      </c>
      <c r="Q50" s="231">
        <v>2713</v>
      </c>
      <c r="R50" s="231">
        <v>487</v>
      </c>
      <c r="S50" s="231">
        <v>2226</v>
      </c>
      <c r="T50" s="231">
        <v>0</v>
      </c>
      <c r="U50" s="231">
        <v>35807</v>
      </c>
      <c r="V50" s="231">
        <v>27725</v>
      </c>
      <c r="W50" s="231">
        <v>327</v>
      </c>
    </row>
    <row r="51" spans="1:23" ht="16.5" hidden="1" customHeight="1" x14ac:dyDescent="0.2">
      <c r="A51" s="231" t="s">
        <v>137</v>
      </c>
      <c r="B51" s="231" t="s">
        <v>64</v>
      </c>
      <c r="C51" s="231" t="s">
        <v>366</v>
      </c>
      <c r="D51" s="231">
        <v>188</v>
      </c>
      <c r="E51" s="231" t="s">
        <v>367</v>
      </c>
      <c r="F51" s="231" t="s">
        <v>170</v>
      </c>
      <c r="G51" s="231">
        <v>69651</v>
      </c>
      <c r="H51" s="231">
        <v>68935</v>
      </c>
      <c r="I51" s="231">
        <v>39253</v>
      </c>
      <c r="J51" s="231">
        <v>17524</v>
      </c>
      <c r="K51" s="231">
        <v>21729</v>
      </c>
      <c r="L51" s="231">
        <v>29682</v>
      </c>
      <c r="M51" s="231">
        <v>26840</v>
      </c>
      <c r="N51" s="231">
        <v>0</v>
      </c>
      <c r="O51" s="231">
        <v>2129</v>
      </c>
      <c r="P51" s="231">
        <v>713</v>
      </c>
      <c r="Q51" s="231">
        <v>716</v>
      </c>
      <c r="R51" s="231">
        <v>0</v>
      </c>
      <c r="S51" s="231">
        <v>716</v>
      </c>
      <c r="T51" s="231">
        <v>0</v>
      </c>
      <c r="U51" s="231">
        <v>39253</v>
      </c>
      <c r="V51" s="231">
        <v>30398</v>
      </c>
      <c r="W51" s="231">
        <v>713</v>
      </c>
    </row>
    <row r="52" spans="1:23" ht="16.5" hidden="1" customHeight="1" x14ac:dyDescent="0.2">
      <c r="A52" s="231" t="s">
        <v>137</v>
      </c>
      <c r="B52" s="231" t="s">
        <v>64</v>
      </c>
      <c r="C52" s="231" t="s">
        <v>308</v>
      </c>
      <c r="D52" s="231">
        <v>189</v>
      </c>
      <c r="E52" s="231" t="s">
        <v>309</v>
      </c>
      <c r="F52" s="231" t="s">
        <v>170</v>
      </c>
      <c r="G52" s="231">
        <v>43033</v>
      </c>
      <c r="H52" s="231">
        <v>41631</v>
      </c>
      <c r="I52" s="231">
        <v>21129</v>
      </c>
      <c r="J52" s="231">
        <v>8830</v>
      </c>
      <c r="K52" s="231">
        <v>12298</v>
      </c>
      <c r="L52" s="231">
        <v>20502</v>
      </c>
      <c r="M52" s="231">
        <v>18378</v>
      </c>
      <c r="N52" s="231">
        <v>0</v>
      </c>
      <c r="O52" s="231">
        <v>1648</v>
      </c>
      <c r="P52" s="231">
        <v>475</v>
      </c>
      <c r="Q52" s="231">
        <v>1403</v>
      </c>
      <c r="R52" s="231">
        <v>158</v>
      </c>
      <c r="S52" s="231">
        <v>1244</v>
      </c>
      <c r="T52" s="231">
        <v>0</v>
      </c>
      <c r="U52" s="231">
        <v>21287</v>
      </c>
      <c r="V52" s="231">
        <v>21746</v>
      </c>
      <c r="W52" s="231">
        <v>475</v>
      </c>
    </row>
    <row r="53" spans="1:23" ht="16.5" hidden="1" customHeight="1" x14ac:dyDescent="0.2">
      <c r="A53" s="231" t="s">
        <v>137</v>
      </c>
      <c r="B53" s="231" t="s">
        <v>64</v>
      </c>
      <c r="C53" s="231" t="s">
        <v>274</v>
      </c>
      <c r="D53" s="231">
        <v>190</v>
      </c>
      <c r="E53" s="231" t="s">
        <v>275</v>
      </c>
      <c r="F53" s="231" t="s">
        <v>170</v>
      </c>
      <c r="G53" s="231">
        <v>32241</v>
      </c>
      <c r="H53" s="231">
        <v>32041</v>
      </c>
      <c r="I53" s="231">
        <v>18148</v>
      </c>
      <c r="J53" s="231">
        <v>8013</v>
      </c>
      <c r="K53" s="231">
        <v>10135</v>
      </c>
      <c r="L53" s="231">
        <v>13893</v>
      </c>
      <c r="M53" s="231">
        <v>12241</v>
      </c>
      <c r="N53" s="231">
        <v>0</v>
      </c>
      <c r="O53" s="231">
        <v>1335</v>
      </c>
      <c r="P53" s="231">
        <v>316</v>
      </c>
      <c r="Q53" s="231">
        <v>200</v>
      </c>
      <c r="R53" s="231">
        <v>5</v>
      </c>
      <c r="S53" s="231">
        <v>195</v>
      </c>
      <c r="T53" s="231">
        <v>0</v>
      </c>
      <c r="U53" s="231">
        <v>18153</v>
      </c>
      <c r="V53" s="231">
        <v>14088</v>
      </c>
      <c r="W53" s="231">
        <v>316</v>
      </c>
    </row>
    <row r="54" spans="1:23" ht="16.5" hidden="1" customHeight="1" x14ac:dyDescent="0.2">
      <c r="A54" s="231" t="s">
        <v>137</v>
      </c>
      <c r="B54" s="231" t="s">
        <v>64</v>
      </c>
      <c r="C54" s="231" t="s">
        <v>864</v>
      </c>
      <c r="D54" s="231">
        <v>191</v>
      </c>
      <c r="E54" s="231" t="s">
        <v>865</v>
      </c>
      <c r="F54" s="231" t="s">
        <v>170</v>
      </c>
      <c r="G54" s="231">
        <v>52820</v>
      </c>
      <c r="H54" s="231">
        <v>46155</v>
      </c>
      <c r="I54" s="231">
        <v>19905</v>
      </c>
      <c r="J54" s="231">
        <v>10618</v>
      </c>
      <c r="K54" s="231">
        <v>9288</v>
      </c>
      <c r="L54" s="231">
        <v>26249</v>
      </c>
      <c r="M54" s="231">
        <v>22171</v>
      </c>
      <c r="N54" s="231">
        <v>0</v>
      </c>
      <c r="O54" s="231">
        <v>3518</v>
      </c>
      <c r="P54" s="231">
        <v>561</v>
      </c>
      <c r="Q54" s="231">
        <v>6665</v>
      </c>
      <c r="R54" s="231">
        <v>2017</v>
      </c>
      <c r="S54" s="231">
        <v>4649</v>
      </c>
      <c r="T54" s="231">
        <v>0</v>
      </c>
      <c r="U54" s="231">
        <v>21922</v>
      </c>
      <c r="V54" s="231">
        <v>30898</v>
      </c>
      <c r="W54" s="231">
        <v>561</v>
      </c>
    </row>
    <row r="55" spans="1:23" ht="16.5" hidden="1" customHeight="1" x14ac:dyDescent="0.2">
      <c r="A55" s="231" t="s">
        <v>137</v>
      </c>
      <c r="B55" s="231" t="s">
        <v>64</v>
      </c>
      <c r="C55" s="231" t="s">
        <v>566</v>
      </c>
      <c r="D55" s="231">
        <v>195</v>
      </c>
      <c r="E55" s="231" t="s">
        <v>567</v>
      </c>
      <c r="F55" s="231" t="s">
        <v>170</v>
      </c>
      <c r="G55" s="231">
        <v>31656</v>
      </c>
      <c r="H55" s="231">
        <v>29308</v>
      </c>
      <c r="I55" s="231">
        <v>14731</v>
      </c>
      <c r="J55" s="231">
        <v>9389</v>
      </c>
      <c r="K55" s="231">
        <v>5342</v>
      </c>
      <c r="L55" s="231">
        <v>14577</v>
      </c>
      <c r="M55" s="231">
        <v>13412</v>
      </c>
      <c r="N55" s="231">
        <v>0</v>
      </c>
      <c r="O55" s="231">
        <v>422</v>
      </c>
      <c r="P55" s="231">
        <v>747</v>
      </c>
      <c r="Q55" s="231">
        <v>2348</v>
      </c>
      <c r="R55" s="231">
        <v>0</v>
      </c>
      <c r="S55" s="231">
        <v>2348</v>
      </c>
      <c r="T55" s="231">
        <v>0</v>
      </c>
      <c r="U55" s="231">
        <v>14731</v>
      </c>
      <c r="V55" s="231">
        <v>16925</v>
      </c>
      <c r="W55" s="231">
        <v>747</v>
      </c>
    </row>
    <row r="56" spans="1:23" ht="16.5" hidden="1" customHeight="1" x14ac:dyDescent="0.2">
      <c r="A56" s="231" t="s">
        <v>137</v>
      </c>
      <c r="B56" s="231" t="s">
        <v>64</v>
      </c>
      <c r="C56" s="231" t="s">
        <v>548</v>
      </c>
      <c r="D56" s="231">
        <v>196</v>
      </c>
      <c r="E56" s="231" t="s">
        <v>549</v>
      </c>
      <c r="F56" s="231" t="s">
        <v>170</v>
      </c>
      <c r="G56" s="231">
        <v>45398</v>
      </c>
      <c r="H56" s="231">
        <v>45398</v>
      </c>
      <c r="I56" s="231">
        <v>11943</v>
      </c>
      <c r="J56" s="231">
        <v>9500</v>
      </c>
      <c r="K56" s="231">
        <v>2443</v>
      </c>
      <c r="L56" s="231">
        <v>33455</v>
      </c>
      <c r="M56" s="231">
        <v>33192</v>
      </c>
      <c r="N56" s="231">
        <v>0</v>
      </c>
      <c r="O56" s="231">
        <v>264</v>
      </c>
      <c r="P56" s="231">
        <v>0</v>
      </c>
      <c r="Q56" s="231">
        <v>0</v>
      </c>
      <c r="R56" s="231">
        <v>0</v>
      </c>
      <c r="S56" s="231">
        <v>0</v>
      </c>
      <c r="T56" s="231">
        <v>0</v>
      </c>
      <c r="U56" s="231">
        <v>11943</v>
      </c>
      <c r="V56" s="231">
        <v>33455</v>
      </c>
      <c r="W56" s="231">
        <v>0</v>
      </c>
    </row>
    <row r="57" spans="1:23" ht="16.5" hidden="1" customHeight="1" x14ac:dyDescent="0.2">
      <c r="A57" s="231" t="s">
        <v>137</v>
      </c>
      <c r="B57" s="231" t="s">
        <v>64</v>
      </c>
      <c r="C57" s="231" t="s">
        <v>464</v>
      </c>
      <c r="D57" s="231">
        <v>197</v>
      </c>
      <c r="E57" s="231" t="s">
        <v>465</v>
      </c>
      <c r="F57" s="231" t="s">
        <v>170</v>
      </c>
      <c r="G57" s="231">
        <v>33609</v>
      </c>
      <c r="H57" s="231">
        <v>33609</v>
      </c>
      <c r="I57" s="231">
        <v>21920</v>
      </c>
      <c r="J57" s="231">
        <v>8946</v>
      </c>
      <c r="K57" s="231">
        <v>12974</v>
      </c>
      <c r="L57" s="231">
        <v>11689</v>
      </c>
      <c r="M57" s="231">
        <v>10983</v>
      </c>
      <c r="N57" s="231">
        <v>0</v>
      </c>
      <c r="O57" s="231">
        <v>0</v>
      </c>
      <c r="P57" s="231">
        <v>712</v>
      </c>
      <c r="Q57" s="231">
        <v>0</v>
      </c>
      <c r="R57" s="231">
        <v>0</v>
      </c>
      <c r="S57" s="231">
        <v>0</v>
      </c>
      <c r="T57" s="231">
        <v>0</v>
      </c>
      <c r="U57" s="231">
        <v>21920</v>
      </c>
      <c r="V57" s="231">
        <v>11689</v>
      </c>
      <c r="W57" s="231">
        <v>712</v>
      </c>
    </row>
    <row r="58" spans="1:23" ht="16.5" hidden="1" customHeight="1" x14ac:dyDescent="0.2">
      <c r="A58" s="231" t="s">
        <v>137</v>
      </c>
      <c r="B58" s="231" t="s">
        <v>64</v>
      </c>
      <c r="C58" s="231" t="s">
        <v>394</v>
      </c>
      <c r="D58" s="231">
        <v>198</v>
      </c>
      <c r="E58" s="231" t="s">
        <v>395</v>
      </c>
      <c r="F58" s="231" t="s">
        <v>170</v>
      </c>
      <c r="G58" s="231">
        <v>22931</v>
      </c>
      <c r="H58" s="231">
        <v>22931</v>
      </c>
      <c r="I58" s="231">
        <v>10561</v>
      </c>
      <c r="J58" s="231">
        <v>4871</v>
      </c>
      <c r="K58" s="231">
        <v>5690</v>
      </c>
      <c r="L58" s="231">
        <v>12371</v>
      </c>
      <c r="M58" s="231">
        <v>12342</v>
      </c>
      <c r="N58" s="231">
        <v>0</v>
      </c>
      <c r="O58" s="231">
        <v>0</v>
      </c>
      <c r="P58" s="231">
        <v>28</v>
      </c>
      <c r="Q58" s="231">
        <v>0</v>
      </c>
      <c r="R58" s="231">
        <v>0</v>
      </c>
      <c r="S58" s="231">
        <v>0</v>
      </c>
      <c r="T58" s="231">
        <v>0</v>
      </c>
      <c r="U58" s="231">
        <v>10561</v>
      </c>
      <c r="V58" s="231">
        <v>12371</v>
      </c>
      <c r="W58" s="231">
        <v>28</v>
      </c>
    </row>
    <row r="59" spans="1:23" ht="16.5" hidden="1" customHeight="1" x14ac:dyDescent="0.2">
      <c r="A59" s="231" t="s">
        <v>137</v>
      </c>
      <c r="B59" s="231" t="s">
        <v>64</v>
      </c>
      <c r="C59" s="231" t="s">
        <v>340</v>
      </c>
      <c r="D59" s="231">
        <v>199</v>
      </c>
      <c r="E59" s="231" t="s">
        <v>341</v>
      </c>
      <c r="F59" s="231" t="s">
        <v>170</v>
      </c>
      <c r="G59" s="231">
        <v>26073</v>
      </c>
      <c r="H59" s="231">
        <v>25688</v>
      </c>
      <c r="I59" s="231">
        <v>11783</v>
      </c>
      <c r="J59" s="231">
        <v>8369</v>
      </c>
      <c r="K59" s="231">
        <v>3413</v>
      </c>
      <c r="L59" s="231">
        <v>13905</v>
      </c>
      <c r="M59" s="231">
        <v>12832</v>
      </c>
      <c r="N59" s="231">
        <v>0</v>
      </c>
      <c r="O59" s="231">
        <v>679</v>
      </c>
      <c r="P59" s="231">
        <v>394</v>
      </c>
      <c r="Q59" s="231">
        <v>386</v>
      </c>
      <c r="R59" s="231">
        <v>0</v>
      </c>
      <c r="S59" s="231">
        <v>386</v>
      </c>
      <c r="T59" s="231">
        <v>0</v>
      </c>
      <c r="U59" s="231">
        <v>11783</v>
      </c>
      <c r="V59" s="231">
        <v>14291</v>
      </c>
      <c r="W59" s="231">
        <v>394</v>
      </c>
    </row>
    <row r="60" spans="1:23" ht="16.5" hidden="1" customHeight="1" x14ac:dyDescent="0.2">
      <c r="A60" s="231" t="s">
        <v>137</v>
      </c>
      <c r="B60" s="231" t="s">
        <v>64</v>
      </c>
      <c r="C60" s="231" t="s">
        <v>298</v>
      </c>
      <c r="D60" s="231">
        <v>200</v>
      </c>
      <c r="E60" s="231" t="s">
        <v>299</v>
      </c>
      <c r="F60" s="231" t="s">
        <v>170</v>
      </c>
      <c r="G60" s="231">
        <v>53242</v>
      </c>
      <c r="H60" s="231">
        <v>53222</v>
      </c>
      <c r="I60" s="231">
        <v>31142</v>
      </c>
      <c r="J60" s="231">
        <v>14935</v>
      </c>
      <c r="K60" s="231">
        <v>16208</v>
      </c>
      <c r="L60" s="231">
        <v>22079</v>
      </c>
      <c r="M60" s="231">
        <v>21132</v>
      </c>
      <c r="N60" s="231">
        <v>0</v>
      </c>
      <c r="O60" s="231">
        <v>370</v>
      </c>
      <c r="P60" s="231">
        <v>575</v>
      </c>
      <c r="Q60" s="231">
        <v>21</v>
      </c>
      <c r="R60" s="231">
        <v>21</v>
      </c>
      <c r="S60" s="231">
        <v>0</v>
      </c>
      <c r="T60" s="231">
        <v>0</v>
      </c>
      <c r="U60" s="231">
        <v>31163</v>
      </c>
      <c r="V60" s="231">
        <v>22079</v>
      </c>
      <c r="W60" s="231">
        <v>575</v>
      </c>
    </row>
    <row r="61" spans="1:23" ht="16.5" hidden="1" customHeight="1" x14ac:dyDescent="0.2">
      <c r="A61" s="231" t="s">
        <v>137</v>
      </c>
      <c r="B61" s="231" t="s">
        <v>64</v>
      </c>
      <c r="C61" s="231" t="s">
        <v>249</v>
      </c>
      <c r="D61" s="231">
        <v>201</v>
      </c>
      <c r="E61" s="231" t="s">
        <v>250</v>
      </c>
      <c r="F61" s="231" t="s">
        <v>170</v>
      </c>
      <c r="G61" s="231">
        <v>57809</v>
      </c>
      <c r="H61" s="231">
        <v>55736</v>
      </c>
      <c r="I61" s="231">
        <v>23702</v>
      </c>
      <c r="J61" s="231">
        <v>14581</v>
      </c>
      <c r="K61" s="231">
        <v>9121</v>
      </c>
      <c r="L61" s="231">
        <v>32034</v>
      </c>
      <c r="M61" s="231">
        <v>31524</v>
      </c>
      <c r="N61" s="231">
        <v>0</v>
      </c>
      <c r="O61" s="231">
        <v>510</v>
      </c>
      <c r="P61" s="231">
        <v>0</v>
      </c>
      <c r="Q61" s="231">
        <v>2073</v>
      </c>
      <c r="R61" s="231">
        <v>228</v>
      </c>
      <c r="S61" s="231">
        <v>1844</v>
      </c>
      <c r="T61" s="231">
        <v>0</v>
      </c>
      <c r="U61" s="231">
        <v>23931</v>
      </c>
      <c r="V61" s="231">
        <v>33878</v>
      </c>
      <c r="W61" s="231">
        <v>0</v>
      </c>
    </row>
    <row r="62" spans="1:23" ht="16.5" hidden="1" customHeight="1" x14ac:dyDescent="0.2">
      <c r="A62" s="231" t="s">
        <v>137</v>
      </c>
      <c r="B62" s="231" t="s">
        <v>64</v>
      </c>
      <c r="C62" s="231" t="s">
        <v>237</v>
      </c>
      <c r="D62" s="231">
        <v>202</v>
      </c>
      <c r="E62" s="231" t="s">
        <v>238</v>
      </c>
      <c r="F62" s="231" t="s">
        <v>170</v>
      </c>
      <c r="G62" s="231">
        <v>76018</v>
      </c>
      <c r="H62" s="231">
        <v>71352</v>
      </c>
      <c r="I62" s="231">
        <v>33107</v>
      </c>
      <c r="J62" s="231">
        <v>12944</v>
      </c>
      <c r="K62" s="231">
        <v>20164</v>
      </c>
      <c r="L62" s="231">
        <v>38245</v>
      </c>
      <c r="M62" s="231">
        <v>36587</v>
      </c>
      <c r="N62" s="231">
        <v>0</v>
      </c>
      <c r="O62" s="231">
        <v>1658</v>
      </c>
      <c r="P62" s="231">
        <v>0</v>
      </c>
      <c r="Q62" s="231">
        <v>4665</v>
      </c>
      <c r="R62" s="231">
        <v>0</v>
      </c>
      <c r="S62" s="231">
        <v>4665</v>
      </c>
      <c r="T62" s="231">
        <v>0</v>
      </c>
      <c r="U62" s="231">
        <v>33107</v>
      </c>
      <c r="V62" s="231">
        <v>42910</v>
      </c>
      <c r="W62" s="231">
        <v>0</v>
      </c>
    </row>
    <row r="63" spans="1:23" ht="16.5" hidden="1" customHeight="1" x14ac:dyDescent="0.2">
      <c r="A63" s="231" t="s">
        <v>137</v>
      </c>
      <c r="B63" s="231" t="s">
        <v>64</v>
      </c>
      <c r="C63" s="231" t="s">
        <v>233</v>
      </c>
      <c r="D63" s="231">
        <v>203</v>
      </c>
      <c r="E63" s="231" t="s">
        <v>234</v>
      </c>
      <c r="F63" s="231" t="s">
        <v>170</v>
      </c>
      <c r="G63" s="231">
        <v>32541</v>
      </c>
      <c r="H63" s="231">
        <v>32541</v>
      </c>
      <c r="I63" s="231">
        <v>16976</v>
      </c>
      <c r="J63" s="231">
        <v>9281</v>
      </c>
      <c r="K63" s="231">
        <v>7695</v>
      </c>
      <c r="L63" s="231">
        <v>15565</v>
      </c>
      <c r="M63" s="231">
        <v>15032</v>
      </c>
      <c r="N63" s="231">
        <v>0</v>
      </c>
      <c r="O63" s="231">
        <v>102</v>
      </c>
      <c r="P63" s="231">
        <v>431</v>
      </c>
      <c r="Q63" s="231">
        <v>0</v>
      </c>
      <c r="R63" s="231">
        <v>0</v>
      </c>
      <c r="S63" s="231">
        <v>0</v>
      </c>
      <c r="T63" s="231">
        <v>0</v>
      </c>
      <c r="U63" s="231">
        <v>16976</v>
      </c>
      <c r="V63" s="231">
        <v>15565</v>
      </c>
      <c r="W63" s="231">
        <v>431</v>
      </c>
    </row>
    <row r="64" spans="1:23" ht="16.5" hidden="1" customHeight="1" x14ac:dyDescent="0.2">
      <c r="A64" s="231" t="s">
        <v>137</v>
      </c>
      <c r="B64" s="231" t="s">
        <v>64</v>
      </c>
      <c r="C64" s="231" t="s">
        <v>209</v>
      </c>
      <c r="D64" s="231">
        <v>204</v>
      </c>
      <c r="E64" s="231" t="s">
        <v>210</v>
      </c>
      <c r="F64" s="231" t="s">
        <v>170</v>
      </c>
      <c r="G64" s="231">
        <v>31303</v>
      </c>
      <c r="H64" s="231">
        <v>28474</v>
      </c>
      <c r="I64" s="231">
        <v>13839</v>
      </c>
      <c r="J64" s="231">
        <v>8772</v>
      </c>
      <c r="K64" s="231">
        <v>5067</v>
      </c>
      <c r="L64" s="231">
        <v>14635</v>
      </c>
      <c r="M64" s="231">
        <v>13688</v>
      </c>
      <c r="N64" s="231">
        <v>0</v>
      </c>
      <c r="O64" s="231">
        <v>594</v>
      </c>
      <c r="P64" s="231">
        <v>353</v>
      </c>
      <c r="Q64" s="231">
        <v>2829</v>
      </c>
      <c r="R64" s="231">
        <v>471</v>
      </c>
      <c r="S64" s="231">
        <v>2358</v>
      </c>
      <c r="T64" s="231">
        <v>27</v>
      </c>
      <c r="U64" s="231">
        <v>14310</v>
      </c>
      <c r="V64" s="231">
        <v>16993</v>
      </c>
      <c r="W64" s="231">
        <v>380</v>
      </c>
    </row>
    <row r="65" spans="1:23" ht="16.5" hidden="1" customHeight="1" x14ac:dyDescent="0.2">
      <c r="A65" s="231" t="s">
        <v>137</v>
      </c>
      <c r="B65" s="231" t="s">
        <v>64</v>
      </c>
      <c r="C65" s="231" t="s">
        <v>203</v>
      </c>
      <c r="D65" s="231">
        <v>205</v>
      </c>
      <c r="E65" s="231" t="s">
        <v>204</v>
      </c>
      <c r="F65" s="231" t="s">
        <v>170</v>
      </c>
      <c r="G65" s="231">
        <v>61418</v>
      </c>
      <c r="H65" s="231">
        <v>57071</v>
      </c>
      <c r="I65" s="231">
        <v>30992</v>
      </c>
      <c r="J65" s="231">
        <v>14048</v>
      </c>
      <c r="K65" s="231">
        <v>16945</v>
      </c>
      <c r="L65" s="231">
        <v>26079</v>
      </c>
      <c r="M65" s="231">
        <v>25445</v>
      </c>
      <c r="N65" s="231">
        <v>0</v>
      </c>
      <c r="O65" s="231">
        <v>299</v>
      </c>
      <c r="P65" s="231">
        <v>336</v>
      </c>
      <c r="Q65" s="231">
        <v>4346</v>
      </c>
      <c r="R65" s="231">
        <v>1184</v>
      </c>
      <c r="S65" s="231">
        <v>3162</v>
      </c>
      <c r="T65" s="231">
        <v>4</v>
      </c>
      <c r="U65" s="231">
        <v>32176</v>
      </c>
      <c r="V65" s="231">
        <v>29242</v>
      </c>
      <c r="W65" s="231">
        <v>340</v>
      </c>
    </row>
    <row r="66" spans="1:23" ht="16.5" hidden="1" customHeight="1" x14ac:dyDescent="0.2">
      <c r="A66" s="231" t="s">
        <v>137</v>
      </c>
      <c r="B66" s="231" t="s">
        <v>64</v>
      </c>
      <c r="C66" s="231" t="s">
        <v>189</v>
      </c>
      <c r="D66" s="231">
        <v>206</v>
      </c>
      <c r="E66" s="231" t="s">
        <v>190</v>
      </c>
      <c r="F66" s="231" t="s">
        <v>170</v>
      </c>
      <c r="G66" s="231">
        <v>79368</v>
      </c>
      <c r="H66" s="231">
        <v>76491</v>
      </c>
      <c r="I66" s="231">
        <v>39562</v>
      </c>
      <c r="J66" s="231">
        <v>19655</v>
      </c>
      <c r="K66" s="231">
        <v>19907</v>
      </c>
      <c r="L66" s="231">
        <v>36929</v>
      </c>
      <c r="M66" s="231">
        <v>33156</v>
      </c>
      <c r="N66" s="231">
        <v>0</v>
      </c>
      <c r="O66" s="231">
        <v>2855</v>
      </c>
      <c r="P66" s="231">
        <v>918</v>
      </c>
      <c r="Q66" s="231">
        <v>2877</v>
      </c>
      <c r="R66" s="231">
        <v>0</v>
      </c>
      <c r="S66" s="231">
        <v>2877</v>
      </c>
      <c r="T66" s="231">
        <v>0</v>
      </c>
      <c r="U66" s="231">
        <v>39562</v>
      </c>
      <c r="V66" s="231">
        <v>39805</v>
      </c>
      <c r="W66" s="231">
        <v>918</v>
      </c>
    </row>
    <row r="67" spans="1:23" ht="16.5" hidden="1" customHeight="1" x14ac:dyDescent="0.2">
      <c r="A67" s="231" t="s">
        <v>137</v>
      </c>
      <c r="B67" s="231" t="s">
        <v>64</v>
      </c>
      <c r="C67" s="231" t="s">
        <v>586</v>
      </c>
      <c r="D67" s="231">
        <v>208</v>
      </c>
      <c r="E67" s="231" t="s">
        <v>587</v>
      </c>
      <c r="F67" s="231" t="s">
        <v>170</v>
      </c>
      <c r="G67" s="231">
        <v>45338</v>
      </c>
      <c r="H67" s="231">
        <v>43256</v>
      </c>
      <c r="I67" s="231">
        <v>20771</v>
      </c>
      <c r="J67" s="231">
        <v>9067</v>
      </c>
      <c r="K67" s="231">
        <v>11704</v>
      </c>
      <c r="L67" s="231">
        <v>22485</v>
      </c>
      <c r="M67" s="231">
        <v>16119</v>
      </c>
      <c r="N67" s="231">
        <v>0</v>
      </c>
      <c r="O67" s="231">
        <v>5970</v>
      </c>
      <c r="P67" s="231">
        <v>395</v>
      </c>
      <c r="Q67" s="231">
        <v>2083</v>
      </c>
      <c r="R67" s="231">
        <v>2</v>
      </c>
      <c r="S67" s="231">
        <v>2081</v>
      </c>
      <c r="T67" s="231">
        <v>0</v>
      </c>
      <c r="U67" s="231">
        <v>20773</v>
      </c>
      <c r="V67" s="231">
        <v>24566</v>
      </c>
      <c r="W67" s="231">
        <v>395</v>
      </c>
    </row>
    <row r="68" spans="1:23" ht="16.5" hidden="1" customHeight="1" x14ac:dyDescent="0.2">
      <c r="A68" s="231" t="s">
        <v>137</v>
      </c>
      <c r="B68" s="231" t="s">
        <v>64</v>
      </c>
      <c r="C68" s="231" t="s">
        <v>576</v>
      </c>
      <c r="D68" s="231">
        <v>209</v>
      </c>
      <c r="E68" s="231" t="s">
        <v>577</v>
      </c>
      <c r="F68" s="231" t="s">
        <v>170</v>
      </c>
      <c r="G68" s="231">
        <v>32720</v>
      </c>
      <c r="H68" s="231">
        <v>32668</v>
      </c>
      <c r="I68" s="231">
        <v>13611</v>
      </c>
      <c r="J68" s="231">
        <v>7523</v>
      </c>
      <c r="K68" s="231">
        <v>6087</v>
      </c>
      <c r="L68" s="231">
        <v>19057</v>
      </c>
      <c r="M68" s="231">
        <v>16912</v>
      </c>
      <c r="N68" s="231">
        <v>0</v>
      </c>
      <c r="O68" s="231">
        <v>1998</v>
      </c>
      <c r="P68" s="231">
        <v>148</v>
      </c>
      <c r="Q68" s="231">
        <v>52</v>
      </c>
      <c r="R68" s="231">
        <v>52</v>
      </c>
      <c r="S68" s="231">
        <v>1</v>
      </c>
      <c r="T68" s="231">
        <v>1</v>
      </c>
      <c r="U68" s="231">
        <v>13662</v>
      </c>
      <c r="V68" s="231">
        <v>19058</v>
      </c>
      <c r="W68" s="231">
        <v>149</v>
      </c>
    </row>
    <row r="69" spans="1:23" ht="16.5" hidden="1" customHeight="1" x14ac:dyDescent="0.2">
      <c r="A69" s="231" t="s">
        <v>137</v>
      </c>
      <c r="B69" s="231" t="s">
        <v>64</v>
      </c>
      <c r="C69" s="231" t="s">
        <v>556</v>
      </c>
      <c r="D69" s="231">
        <v>210</v>
      </c>
      <c r="E69" s="231" t="s">
        <v>557</v>
      </c>
      <c r="F69" s="231" t="s">
        <v>170</v>
      </c>
      <c r="G69" s="231">
        <v>37403</v>
      </c>
      <c r="H69" s="231">
        <v>34900</v>
      </c>
      <c r="I69" s="231">
        <v>22048</v>
      </c>
      <c r="J69" s="231">
        <v>9033</v>
      </c>
      <c r="K69" s="231">
        <v>13015</v>
      </c>
      <c r="L69" s="231">
        <v>12852</v>
      </c>
      <c r="M69" s="231">
        <v>11568</v>
      </c>
      <c r="N69" s="231">
        <v>0</v>
      </c>
      <c r="O69" s="231">
        <v>1283</v>
      </c>
      <c r="P69" s="231">
        <v>1</v>
      </c>
      <c r="Q69" s="231">
        <v>2503</v>
      </c>
      <c r="R69" s="231">
        <v>512</v>
      </c>
      <c r="S69" s="231">
        <v>1991</v>
      </c>
      <c r="T69" s="231">
        <v>0</v>
      </c>
      <c r="U69" s="231">
        <v>22560</v>
      </c>
      <c r="V69" s="231">
        <v>14843</v>
      </c>
      <c r="W69" s="231">
        <v>1</v>
      </c>
    </row>
    <row r="70" spans="1:23" ht="16.5" hidden="1" customHeight="1" x14ac:dyDescent="0.2">
      <c r="A70" s="231" t="s">
        <v>137</v>
      </c>
      <c r="B70" s="231" t="s">
        <v>64</v>
      </c>
      <c r="C70" s="231" t="s">
        <v>526</v>
      </c>
      <c r="D70" s="231">
        <v>211</v>
      </c>
      <c r="E70" s="231" t="s">
        <v>527</v>
      </c>
      <c r="F70" s="231" t="s">
        <v>170</v>
      </c>
      <c r="G70" s="231">
        <v>34299</v>
      </c>
      <c r="H70" s="231">
        <v>32168</v>
      </c>
      <c r="I70" s="231">
        <v>12289</v>
      </c>
      <c r="J70" s="231">
        <v>6142</v>
      </c>
      <c r="K70" s="231">
        <v>6147</v>
      </c>
      <c r="L70" s="231">
        <v>19879</v>
      </c>
      <c r="M70" s="231">
        <v>16065</v>
      </c>
      <c r="N70" s="231">
        <v>0</v>
      </c>
      <c r="O70" s="231">
        <v>3574</v>
      </c>
      <c r="P70" s="231">
        <v>240</v>
      </c>
      <c r="Q70" s="231">
        <v>2131</v>
      </c>
      <c r="R70" s="231">
        <v>193</v>
      </c>
      <c r="S70" s="231">
        <v>1938</v>
      </c>
      <c r="T70" s="231">
        <v>4</v>
      </c>
      <c r="U70" s="231">
        <v>12482</v>
      </c>
      <c r="V70" s="231">
        <v>21817</v>
      </c>
      <c r="W70" s="231">
        <v>244</v>
      </c>
    </row>
    <row r="71" spans="1:23" ht="16.5" hidden="1" customHeight="1" x14ac:dyDescent="0.2">
      <c r="A71" s="231" t="s">
        <v>137</v>
      </c>
      <c r="B71" s="231" t="s">
        <v>64</v>
      </c>
      <c r="C71" s="231" t="s">
        <v>516</v>
      </c>
      <c r="D71" s="231">
        <v>212</v>
      </c>
      <c r="E71" s="231" t="s">
        <v>517</v>
      </c>
      <c r="F71" s="231" t="s">
        <v>170</v>
      </c>
      <c r="G71" s="231">
        <v>52036</v>
      </c>
      <c r="H71" s="231">
        <v>51363</v>
      </c>
      <c r="I71" s="231">
        <v>25897</v>
      </c>
      <c r="J71" s="231">
        <v>12150</v>
      </c>
      <c r="K71" s="231">
        <v>13747</v>
      </c>
      <c r="L71" s="231">
        <v>25465</v>
      </c>
      <c r="M71" s="231">
        <v>22936</v>
      </c>
      <c r="N71" s="231">
        <v>0</v>
      </c>
      <c r="O71" s="231">
        <v>2164</v>
      </c>
      <c r="P71" s="231">
        <v>366</v>
      </c>
      <c r="Q71" s="231">
        <v>674</v>
      </c>
      <c r="R71" s="231">
        <v>53</v>
      </c>
      <c r="S71" s="231">
        <v>621</v>
      </c>
      <c r="T71" s="231">
        <v>1</v>
      </c>
      <c r="U71" s="231">
        <v>25950</v>
      </c>
      <c r="V71" s="231">
        <v>26087</v>
      </c>
      <c r="W71" s="231">
        <v>366</v>
      </c>
    </row>
    <row r="72" spans="1:23" ht="16.5" hidden="1" customHeight="1" x14ac:dyDescent="0.2">
      <c r="A72" s="231" t="s">
        <v>137</v>
      </c>
      <c r="B72" s="231" t="s">
        <v>64</v>
      </c>
      <c r="C72" s="231" t="s">
        <v>424</v>
      </c>
      <c r="D72" s="231">
        <v>213</v>
      </c>
      <c r="E72" s="231" t="s">
        <v>425</v>
      </c>
      <c r="F72" s="231" t="s">
        <v>170</v>
      </c>
      <c r="G72" s="231">
        <v>52141</v>
      </c>
      <c r="H72" s="231">
        <v>48612</v>
      </c>
      <c r="I72" s="231">
        <v>28453</v>
      </c>
      <c r="J72" s="231">
        <v>13067</v>
      </c>
      <c r="K72" s="231">
        <v>15387</v>
      </c>
      <c r="L72" s="231">
        <v>20158</v>
      </c>
      <c r="M72" s="231">
        <v>17828</v>
      </c>
      <c r="N72" s="231">
        <v>0</v>
      </c>
      <c r="O72" s="231">
        <v>2303</v>
      </c>
      <c r="P72" s="231">
        <v>27</v>
      </c>
      <c r="Q72" s="231">
        <v>3529</v>
      </c>
      <c r="R72" s="231">
        <v>657</v>
      </c>
      <c r="S72" s="231">
        <v>2872</v>
      </c>
      <c r="T72" s="231">
        <v>1</v>
      </c>
      <c r="U72" s="231">
        <v>29111</v>
      </c>
      <c r="V72" s="231">
        <v>23030</v>
      </c>
      <c r="W72" s="231">
        <v>27</v>
      </c>
    </row>
    <row r="73" spans="1:23" ht="16.5" hidden="1" customHeight="1" x14ac:dyDescent="0.2">
      <c r="A73" s="231" t="s">
        <v>137</v>
      </c>
      <c r="B73" s="231" t="s">
        <v>64</v>
      </c>
      <c r="C73" s="231" t="s">
        <v>354</v>
      </c>
      <c r="D73" s="231">
        <v>214</v>
      </c>
      <c r="E73" s="231" t="s">
        <v>355</v>
      </c>
      <c r="F73" s="231" t="s">
        <v>170</v>
      </c>
      <c r="G73" s="231">
        <v>40895</v>
      </c>
      <c r="H73" s="231">
        <v>38556</v>
      </c>
      <c r="I73" s="231">
        <v>16683</v>
      </c>
      <c r="J73" s="231">
        <v>8014</v>
      </c>
      <c r="K73" s="231">
        <v>8669</v>
      </c>
      <c r="L73" s="231">
        <v>21872</v>
      </c>
      <c r="M73" s="231">
        <v>19829</v>
      </c>
      <c r="N73" s="231">
        <v>0</v>
      </c>
      <c r="O73" s="231">
        <v>1902</v>
      </c>
      <c r="P73" s="231">
        <v>142</v>
      </c>
      <c r="Q73" s="231">
        <v>2339</v>
      </c>
      <c r="R73" s="231">
        <v>81</v>
      </c>
      <c r="S73" s="231">
        <v>2258</v>
      </c>
      <c r="T73" s="231">
        <v>1</v>
      </c>
      <c r="U73" s="231">
        <v>16765</v>
      </c>
      <c r="V73" s="231">
        <v>24130</v>
      </c>
      <c r="W73" s="231">
        <v>142</v>
      </c>
    </row>
    <row r="74" spans="1:23" ht="16.5" hidden="1" customHeight="1" x14ac:dyDescent="0.2">
      <c r="A74" s="231" t="s">
        <v>137</v>
      </c>
      <c r="B74" s="231" t="s">
        <v>64</v>
      </c>
      <c r="C74" s="231" t="s">
        <v>280</v>
      </c>
      <c r="D74" s="231">
        <v>215</v>
      </c>
      <c r="E74" s="231" t="s">
        <v>281</v>
      </c>
      <c r="F74" s="231" t="s">
        <v>170</v>
      </c>
      <c r="G74" s="231">
        <v>56293</v>
      </c>
      <c r="H74" s="231">
        <v>54081</v>
      </c>
      <c r="I74" s="231">
        <v>26764</v>
      </c>
      <c r="J74" s="231">
        <v>12413</v>
      </c>
      <c r="K74" s="231">
        <v>14351</v>
      </c>
      <c r="L74" s="231">
        <v>27316</v>
      </c>
      <c r="M74" s="231">
        <v>25215</v>
      </c>
      <c r="N74" s="231">
        <v>0</v>
      </c>
      <c r="O74" s="231">
        <v>1973</v>
      </c>
      <c r="P74" s="231">
        <v>128</v>
      </c>
      <c r="Q74" s="231">
        <v>2212</v>
      </c>
      <c r="R74" s="231">
        <v>0</v>
      </c>
      <c r="S74" s="231">
        <v>2212</v>
      </c>
      <c r="T74" s="231">
        <v>0</v>
      </c>
      <c r="U74" s="231">
        <v>26764</v>
      </c>
      <c r="V74" s="231">
        <v>29529</v>
      </c>
      <c r="W74" s="231">
        <v>128</v>
      </c>
    </row>
    <row r="75" spans="1:23" ht="16.5" hidden="1" customHeight="1" x14ac:dyDescent="0.2">
      <c r="A75" s="231" t="s">
        <v>137</v>
      </c>
      <c r="B75" s="231" t="s">
        <v>64</v>
      </c>
      <c r="C75" s="231" t="s">
        <v>262</v>
      </c>
      <c r="D75" s="231">
        <v>216</v>
      </c>
      <c r="E75" s="231" t="s">
        <v>263</v>
      </c>
      <c r="F75" s="231" t="s">
        <v>170</v>
      </c>
      <c r="G75" s="231">
        <v>58978</v>
      </c>
      <c r="H75" s="231">
        <v>54813</v>
      </c>
      <c r="I75" s="231">
        <v>25395</v>
      </c>
      <c r="J75" s="231">
        <v>10917</v>
      </c>
      <c r="K75" s="231">
        <v>14478</v>
      </c>
      <c r="L75" s="231">
        <v>29418</v>
      </c>
      <c r="M75" s="231">
        <v>25850</v>
      </c>
      <c r="N75" s="231">
        <v>0</v>
      </c>
      <c r="O75" s="231">
        <v>2885</v>
      </c>
      <c r="P75" s="231">
        <v>395</v>
      </c>
      <c r="Q75" s="231">
        <v>4165</v>
      </c>
      <c r="R75" s="231">
        <v>785</v>
      </c>
      <c r="S75" s="231">
        <v>3380</v>
      </c>
      <c r="T75" s="231">
        <v>4</v>
      </c>
      <c r="U75" s="231">
        <v>26180</v>
      </c>
      <c r="V75" s="231">
        <v>32798</v>
      </c>
      <c r="W75" s="231">
        <v>399</v>
      </c>
    </row>
    <row r="76" spans="1:23" ht="16.5" hidden="1" customHeight="1" x14ac:dyDescent="0.2">
      <c r="A76" s="231" t="s">
        <v>137</v>
      </c>
      <c r="B76" s="231" t="s">
        <v>64</v>
      </c>
      <c r="C76" s="231" t="s">
        <v>215</v>
      </c>
      <c r="D76" s="231">
        <v>217</v>
      </c>
      <c r="E76" s="231" t="s">
        <v>216</v>
      </c>
      <c r="F76" s="231" t="s">
        <v>170</v>
      </c>
      <c r="G76" s="231">
        <v>39873</v>
      </c>
      <c r="H76" s="231">
        <v>36941</v>
      </c>
      <c r="I76" s="231">
        <v>12939</v>
      </c>
      <c r="J76" s="231">
        <v>5597</v>
      </c>
      <c r="K76" s="231">
        <v>7342</v>
      </c>
      <c r="L76" s="231">
        <v>24002</v>
      </c>
      <c r="M76" s="231">
        <v>18779</v>
      </c>
      <c r="N76" s="231">
        <v>0</v>
      </c>
      <c r="O76" s="231">
        <v>3806</v>
      </c>
      <c r="P76" s="231">
        <v>1419</v>
      </c>
      <c r="Q76" s="231">
        <v>2932</v>
      </c>
      <c r="R76" s="231">
        <v>0</v>
      </c>
      <c r="S76" s="231">
        <v>2932</v>
      </c>
      <c r="T76" s="231">
        <v>0</v>
      </c>
      <c r="U76" s="231">
        <v>12939</v>
      </c>
      <c r="V76" s="231">
        <v>26934</v>
      </c>
      <c r="W76" s="231">
        <v>1419</v>
      </c>
    </row>
    <row r="77" spans="1:23" ht="16.5" hidden="1" customHeight="1" x14ac:dyDescent="0.2">
      <c r="A77" s="231" t="s">
        <v>137</v>
      </c>
      <c r="B77" s="231" t="s">
        <v>64</v>
      </c>
      <c r="C77" s="231" t="s">
        <v>504</v>
      </c>
      <c r="D77" s="231">
        <v>219</v>
      </c>
      <c r="E77" s="231" t="s">
        <v>505</v>
      </c>
      <c r="F77" s="231" t="s">
        <v>170</v>
      </c>
      <c r="G77" s="231">
        <v>48531</v>
      </c>
      <c r="H77" s="231">
        <v>47941</v>
      </c>
      <c r="I77" s="231">
        <v>19354</v>
      </c>
      <c r="J77" s="231">
        <v>11095</v>
      </c>
      <c r="K77" s="231">
        <v>8258</v>
      </c>
      <c r="L77" s="231">
        <v>28587</v>
      </c>
      <c r="M77" s="231">
        <v>25080</v>
      </c>
      <c r="N77" s="231">
        <v>0</v>
      </c>
      <c r="O77" s="231">
        <v>1712</v>
      </c>
      <c r="P77" s="231">
        <v>1794</v>
      </c>
      <c r="Q77" s="231">
        <v>590</v>
      </c>
      <c r="R77" s="231">
        <v>99</v>
      </c>
      <c r="S77" s="231">
        <v>492</v>
      </c>
      <c r="T77" s="231">
        <v>18</v>
      </c>
      <c r="U77" s="231">
        <v>19452</v>
      </c>
      <c r="V77" s="231">
        <v>29079</v>
      </c>
      <c r="W77" s="231">
        <v>1812</v>
      </c>
    </row>
    <row r="78" spans="1:23" ht="16.5" hidden="1" customHeight="1" x14ac:dyDescent="0.2">
      <c r="A78" s="231" t="s">
        <v>137</v>
      </c>
      <c r="B78" s="231" t="s">
        <v>64</v>
      </c>
      <c r="C78" s="231" t="s">
        <v>436</v>
      </c>
      <c r="D78" s="231">
        <v>220</v>
      </c>
      <c r="E78" s="231" t="s">
        <v>437</v>
      </c>
      <c r="F78" s="231" t="s">
        <v>170</v>
      </c>
      <c r="G78" s="231">
        <v>44933</v>
      </c>
      <c r="H78" s="231">
        <v>44277</v>
      </c>
      <c r="I78" s="231">
        <v>15483</v>
      </c>
      <c r="J78" s="231">
        <v>10217</v>
      </c>
      <c r="K78" s="231">
        <v>5266</v>
      </c>
      <c r="L78" s="231">
        <v>28793</v>
      </c>
      <c r="M78" s="231">
        <v>25114</v>
      </c>
      <c r="N78" s="231">
        <v>0</v>
      </c>
      <c r="O78" s="231">
        <v>2084</v>
      </c>
      <c r="P78" s="231">
        <v>1596</v>
      </c>
      <c r="Q78" s="231">
        <v>656</v>
      </c>
      <c r="R78" s="231">
        <v>8</v>
      </c>
      <c r="S78" s="231">
        <v>648</v>
      </c>
      <c r="T78" s="231">
        <v>0</v>
      </c>
      <c r="U78" s="231">
        <v>15491</v>
      </c>
      <c r="V78" s="231">
        <v>29441</v>
      </c>
      <c r="W78" s="231">
        <v>1596</v>
      </c>
    </row>
    <row r="79" spans="1:23" ht="16.5" hidden="1" customHeight="1" x14ac:dyDescent="0.2">
      <c r="A79" s="231" t="s">
        <v>137</v>
      </c>
      <c r="B79" s="231" t="s">
        <v>64</v>
      </c>
      <c r="C79" s="231" t="s">
        <v>428</v>
      </c>
      <c r="D79" s="231">
        <v>221</v>
      </c>
      <c r="E79" s="231" t="s">
        <v>429</v>
      </c>
      <c r="F79" s="231" t="s">
        <v>170</v>
      </c>
      <c r="G79" s="231">
        <v>45525</v>
      </c>
      <c r="H79" s="231">
        <v>41934</v>
      </c>
      <c r="I79" s="231">
        <v>17340</v>
      </c>
      <c r="J79" s="231">
        <v>9391</v>
      </c>
      <c r="K79" s="231">
        <v>7949</v>
      </c>
      <c r="L79" s="231">
        <v>24594</v>
      </c>
      <c r="M79" s="231">
        <v>22056</v>
      </c>
      <c r="N79" s="231">
        <v>0</v>
      </c>
      <c r="O79" s="231">
        <v>1072</v>
      </c>
      <c r="P79" s="231">
        <v>1467</v>
      </c>
      <c r="Q79" s="231">
        <v>3591</v>
      </c>
      <c r="R79" s="231">
        <v>652</v>
      </c>
      <c r="S79" s="231">
        <v>2939</v>
      </c>
      <c r="T79" s="231">
        <v>130</v>
      </c>
      <c r="U79" s="231">
        <v>17992</v>
      </c>
      <c r="V79" s="231">
        <v>27534</v>
      </c>
      <c r="W79" s="231">
        <v>1598</v>
      </c>
    </row>
    <row r="80" spans="1:23" ht="16.5" hidden="1" customHeight="1" x14ac:dyDescent="0.2">
      <c r="A80" s="231" t="s">
        <v>137</v>
      </c>
      <c r="B80" s="231" t="s">
        <v>64</v>
      </c>
      <c r="C80" s="231" t="s">
        <v>376</v>
      </c>
      <c r="D80" s="231">
        <v>222</v>
      </c>
      <c r="E80" s="231" t="s">
        <v>377</v>
      </c>
      <c r="F80" s="231" t="s">
        <v>170</v>
      </c>
      <c r="G80" s="231">
        <v>58855</v>
      </c>
      <c r="H80" s="231">
        <v>55301</v>
      </c>
      <c r="I80" s="231">
        <v>23192</v>
      </c>
      <c r="J80" s="231">
        <v>11418</v>
      </c>
      <c r="K80" s="231">
        <v>11775</v>
      </c>
      <c r="L80" s="231">
        <v>32109</v>
      </c>
      <c r="M80" s="231">
        <v>28400</v>
      </c>
      <c r="N80" s="231">
        <v>0</v>
      </c>
      <c r="O80" s="231">
        <v>1691</v>
      </c>
      <c r="P80" s="231">
        <v>2018</v>
      </c>
      <c r="Q80" s="231">
        <v>3554</v>
      </c>
      <c r="R80" s="231">
        <v>552</v>
      </c>
      <c r="S80" s="231">
        <v>3002</v>
      </c>
      <c r="T80" s="231">
        <v>100</v>
      </c>
      <c r="U80" s="231">
        <v>23744</v>
      </c>
      <c r="V80" s="231">
        <v>35111</v>
      </c>
      <c r="W80" s="231">
        <v>2118</v>
      </c>
    </row>
    <row r="81" spans="1:23" ht="16.5" hidden="1" customHeight="1" x14ac:dyDescent="0.2">
      <c r="A81" s="231" t="s">
        <v>137</v>
      </c>
      <c r="B81" s="231" t="s">
        <v>64</v>
      </c>
      <c r="C81" s="231" t="s">
        <v>326</v>
      </c>
      <c r="D81" s="231">
        <v>223</v>
      </c>
      <c r="E81" s="231" t="s">
        <v>327</v>
      </c>
      <c r="F81" s="231" t="s">
        <v>170</v>
      </c>
      <c r="G81" s="231">
        <v>37715</v>
      </c>
      <c r="H81" s="231">
        <v>36450</v>
      </c>
      <c r="I81" s="231">
        <v>9723</v>
      </c>
      <c r="J81" s="231">
        <v>7701</v>
      </c>
      <c r="K81" s="231">
        <v>2023</v>
      </c>
      <c r="L81" s="231">
        <v>26727</v>
      </c>
      <c r="M81" s="231">
        <v>24043</v>
      </c>
      <c r="N81" s="231">
        <v>0</v>
      </c>
      <c r="O81" s="231">
        <v>1364</v>
      </c>
      <c r="P81" s="231">
        <v>1321</v>
      </c>
      <c r="Q81" s="231">
        <v>1265</v>
      </c>
      <c r="R81" s="231">
        <v>1</v>
      </c>
      <c r="S81" s="231">
        <v>1264</v>
      </c>
      <c r="T81" s="231">
        <v>0</v>
      </c>
      <c r="U81" s="231">
        <v>9725</v>
      </c>
      <c r="V81" s="231">
        <v>27991</v>
      </c>
      <c r="W81" s="231">
        <v>1321</v>
      </c>
    </row>
    <row r="82" spans="1:23" ht="16.5" hidden="1" customHeight="1" x14ac:dyDescent="0.2">
      <c r="A82" s="231" t="s">
        <v>137</v>
      </c>
      <c r="B82" s="231" t="s">
        <v>64</v>
      </c>
      <c r="C82" s="231" t="s">
        <v>211</v>
      </c>
      <c r="D82" s="231">
        <v>224</v>
      </c>
      <c r="E82" s="231" t="s">
        <v>212</v>
      </c>
      <c r="F82" s="231" t="s">
        <v>170</v>
      </c>
      <c r="G82" s="231">
        <v>49014</v>
      </c>
      <c r="H82" s="231">
        <v>48626</v>
      </c>
      <c r="I82" s="231">
        <v>22762</v>
      </c>
      <c r="J82" s="231">
        <v>10808</v>
      </c>
      <c r="K82" s="231">
        <v>11954</v>
      </c>
      <c r="L82" s="231">
        <v>25864</v>
      </c>
      <c r="M82" s="231">
        <v>22106</v>
      </c>
      <c r="N82" s="231">
        <v>0</v>
      </c>
      <c r="O82" s="231">
        <v>2047</v>
      </c>
      <c r="P82" s="231">
        <v>1711</v>
      </c>
      <c r="Q82" s="231">
        <v>388</v>
      </c>
      <c r="R82" s="231">
        <v>38</v>
      </c>
      <c r="S82" s="231">
        <v>350</v>
      </c>
      <c r="T82" s="231">
        <v>7</v>
      </c>
      <c r="U82" s="231">
        <v>22800</v>
      </c>
      <c r="V82" s="231">
        <v>26214</v>
      </c>
      <c r="W82" s="231">
        <v>1718</v>
      </c>
    </row>
    <row r="83" spans="1:23" ht="16.5" hidden="1" customHeight="1" x14ac:dyDescent="0.2">
      <c r="A83" s="231" t="s">
        <v>137</v>
      </c>
      <c r="B83" s="231" t="s">
        <v>64</v>
      </c>
      <c r="C83" s="231" t="s">
        <v>205</v>
      </c>
      <c r="D83" s="231">
        <v>225</v>
      </c>
      <c r="E83" s="231" t="s">
        <v>206</v>
      </c>
      <c r="F83" s="231" t="s">
        <v>170</v>
      </c>
      <c r="G83" s="231">
        <v>49974</v>
      </c>
      <c r="H83" s="231">
        <v>49702</v>
      </c>
      <c r="I83" s="231">
        <v>18515</v>
      </c>
      <c r="J83" s="231">
        <v>10789</v>
      </c>
      <c r="K83" s="231">
        <v>7725</v>
      </c>
      <c r="L83" s="231">
        <v>31187</v>
      </c>
      <c r="M83" s="231">
        <v>27247</v>
      </c>
      <c r="N83" s="231">
        <v>0</v>
      </c>
      <c r="O83" s="231">
        <v>2155</v>
      </c>
      <c r="P83" s="231">
        <v>1776</v>
      </c>
      <c r="Q83" s="231">
        <v>272</v>
      </c>
      <c r="R83" s="231">
        <v>11</v>
      </c>
      <c r="S83" s="231">
        <v>261</v>
      </c>
      <c r="T83" s="231">
        <v>0</v>
      </c>
      <c r="U83" s="231">
        <v>18525</v>
      </c>
      <c r="V83" s="231">
        <v>31449</v>
      </c>
      <c r="W83" s="231">
        <v>1776</v>
      </c>
    </row>
    <row r="84" spans="1:23" ht="16.5" hidden="1" customHeight="1" x14ac:dyDescent="0.2">
      <c r="A84" s="231" t="s">
        <v>137</v>
      </c>
      <c r="B84" s="231" t="s">
        <v>64</v>
      </c>
      <c r="C84" s="231" t="s">
        <v>578</v>
      </c>
      <c r="D84" s="231">
        <v>227</v>
      </c>
      <c r="E84" s="231" t="s">
        <v>579</v>
      </c>
      <c r="F84" s="231" t="s">
        <v>170</v>
      </c>
      <c r="G84" s="231">
        <v>54718</v>
      </c>
      <c r="H84" s="231">
        <v>50846</v>
      </c>
      <c r="I84" s="231">
        <v>26330</v>
      </c>
      <c r="J84" s="231">
        <v>11903</v>
      </c>
      <c r="K84" s="231">
        <v>14427</v>
      </c>
      <c r="L84" s="231">
        <v>24515</v>
      </c>
      <c r="M84" s="231">
        <v>22944</v>
      </c>
      <c r="N84" s="231">
        <v>0</v>
      </c>
      <c r="O84" s="231">
        <v>969</v>
      </c>
      <c r="P84" s="231">
        <v>602</v>
      </c>
      <c r="Q84" s="231">
        <v>3872</v>
      </c>
      <c r="R84" s="231">
        <v>236</v>
      </c>
      <c r="S84" s="231">
        <v>3636</v>
      </c>
      <c r="T84" s="231">
        <v>13</v>
      </c>
      <c r="U84" s="231">
        <v>26566</v>
      </c>
      <c r="V84" s="231">
        <v>28151</v>
      </c>
      <c r="W84" s="231">
        <v>615</v>
      </c>
    </row>
    <row r="85" spans="1:23" ht="16.5" hidden="1" customHeight="1" x14ac:dyDescent="0.2">
      <c r="A85" s="231" t="s">
        <v>137</v>
      </c>
      <c r="B85" s="231" t="s">
        <v>64</v>
      </c>
      <c r="C85" s="231" t="s">
        <v>534</v>
      </c>
      <c r="D85" s="231">
        <v>228</v>
      </c>
      <c r="E85" s="231" t="s">
        <v>535</v>
      </c>
      <c r="F85" s="231" t="s">
        <v>170</v>
      </c>
      <c r="G85" s="231">
        <v>57124</v>
      </c>
      <c r="H85" s="231">
        <v>49382</v>
      </c>
      <c r="I85" s="231">
        <v>27888</v>
      </c>
      <c r="J85" s="231">
        <v>13310</v>
      </c>
      <c r="K85" s="231">
        <v>14578</v>
      </c>
      <c r="L85" s="231">
        <v>21493</v>
      </c>
      <c r="M85" s="231">
        <v>19377</v>
      </c>
      <c r="N85" s="231">
        <v>0</v>
      </c>
      <c r="O85" s="231">
        <v>1406</v>
      </c>
      <c r="P85" s="231">
        <v>711</v>
      </c>
      <c r="Q85" s="231">
        <v>7743</v>
      </c>
      <c r="R85" s="231">
        <v>2795</v>
      </c>
      <c r="S85" s="231">
        <v>4948</v>
      </c>
      <c r="T85" s="231">
        <v>27</v>
      </c>
      <c r="U85" s="231">
        <v>30683</v>
      </c>
      <c r="V85" s="231">
        <v>26441</v>
      </c>
      <c r="W85" s="231">
        <v>738</v>
      </c>
    </row>
    <row r="86" spans="1:23" ht="16.5" hidden="1" customHeight="1" x14ac:dyDescent="0.2">
      <c r="A86" s="231" t="s">
        <v>137</v>
      </c>
      <c r="B86" s="231" t="s">
        <v>64</v>
      </c>
      <c r="C86" s="231" t="s">
        <v>518</v>
      </c>
      <c r="D86" s="231">
        <v>229</v>
      </c>
      <c r="E86" s="231" t="s">
        <v>519</v>
      </c>
      <c r="F86" s="231" t="s">
        <v>170</v>
      </c>
      <c r="G86" s="231">
        <v>52577</v>
      </c>
      <c r="H86" s="231">
        <v>46073</v>
      </c>
      <c r="I86" s="231">
        <v>23842</v>
      </c>
      <c r="J86" s="231">
        <v>10676</v>
      </c>
      <c r="K86" s="231">
        <v>13166</v>
      </c>
      <c r="L86" s="231">
        <v>22231</v>
      </c>
      <c r="M86" s="231">
        <v>20628</v>
      </c>
      <c r="N86" s="231">
        <v>0</v>
      </c>
      <c r="O86" s="231">
        <v>1003</v>
      </c>
      <c r="P86" s="231">
        <v>601</v>
      </c>
      <c r="Q86" s="231">
        <v>6504</v>
      </c>
      <c r="R86" s="231">
        <v>1077</v>
      </c>
      <c r="S86" s="231">
        <v>5426</v>
      </c>
      <c r="T86" s="231">
        <v>16</v>
      </c>
      <c r="U86" s="231">
        <v>24919</v>
      </c>
      <c r="V86" s="231">
        <v>27658</v>
      </c>
      <c r="W86" s="231">
        <v>616</v>
      </c>
    </row>
    <row r="87" spans="1:23" ht="16.5" hidden="1" customHeight="1" x14ac:dyDescent="0.2">
      <c r="A87" s="231" t="s">
        <v>137</v>
      </c>
      <c r="B87" s="231" t="s">
        <v>64</v>
      </c>
      <c r="C87" s="231" t="s">
        <v>406</v>
      </c>
      <c r="D87" s="231">
        <v>230</v>
      </c>
      <c r="E87" s="231" t="s">
        <v>407</v>
      </c>
      <c r="F87" s="231" t="s">
        <v>170</v>
      </c>
      <c r="G87" s="231">
        <v>70172</v>
      </c>
      <c r="H87" s="231">
        <v>66139</v>
      </c>
      <c r="I87" s="231">
        <v>28485</v>
      </c>
      <c r="J87" s="231">
        <v>18876</v>
      </c>
      <c r="K87" s="231">
        <v>9608</v>
      </c>
      <c r="L87" s="231">
        <v>37655</v>
      </c>
      <c r="M87" s="231">
        <v>35263</v>
      </c>
      <c r="N87" s="231">
        <v>0</v>
      </c>
      <c r="O87" s="231">
        <v>1353</v>
      </c>
      <c r="P87" s="231">
        <v>1039</v>
      </c>
      <c r="Q87" s="231">
        <v>4033</v>
      </c>
      <c r="R87" s="231">
        <v>342</v>
      </c>
      <c r="S87" s="231">
        <v>3690</v>
      </c>
      <c r="T87" s="231">
        <v>17</v>
      </c>
      <c r="U87" s="231">
        <v>28827</v>
      </c>
      <c r="V87" s="231">
        <v>41345</v>
      </c>
      <c r="W87" s="231">
        <v>1056</v>
      </c>
    </row>
    <row r="88" spans="1:23" ht="16.5" hidden="1" customHeight="1" x14ac:dyDescent="0.2">
      <c r="A88" s="231" t="s">
        <v>137</v>
      </c>
      <c r="B88" s="231" t="s">
        <v>64</v>
      </c>
      <c r="C88" s="231" t="s">
        <v>370</v>
      </c>
      <c r="D88" s="231">
        <v>231</v>
      </c>
      <c r="E88" s="231" t="s">
        <v>371</v>
      </c>
      <c r="F88" s="231" t="s">
        <v>170</v>
      </c>
      <c r="G88" s="231">
        <v>56350</v>
      </c>
      <c r="H88" s="231">
        <v>51720</v>
      </c>
      <c r="I88" s="231">
        <v>21168</v>
      </c>
      <c r="J88" s="231">
        <v>11084</v>
      </c>
      <c r="K88" s="231">
        <v>10083</v>
      </c>
      <c r="L88" s="231">
        <v>30552</v>
      </c>
      <c r="M88" s="231">
        <v>28731</v>
      </c>
      <c r="N88" s="231">
        <v>0</v>
      </c>
      <c r="O88" s="231">
        <v>1177</v>
      </c>
      <c r="P88" s="231">
        <v>644</v>
      </c>
      <c r="Q88" s="231">
        <v>4631</v>
      </c>
      <c r="R88" s="231">
        <v>1156</v>
      </c>
      <c r="S88" s="231">
        <v>3475</v>
      </c>
      <c r="T88" s="231">
        <v>12</v>
      </c>
      <c r="U88" s="231">
        <v>22323</v>
      </c>
      <c r="V88" s="231">
        <v>34027</v>
      </c>
      <c r="W88" s="231">
        <v>656</v>
      </c>
    </row>
    <row r="89" spans="1:23" ht="16.5" hidden="1" customHeight="1" x14ac:dyDescent="0.2">
      <c r="A89" s="231" t="s">
        <v>137</v>
      </c>
      <c r="B89" s="231" t="s">
        <v>64</v>
      </c>
      <c r="C89" s="231" t="s">
        <v>312</v>
      </c>
      <c r="D89" s="231">
        <v>232</v>
      </c>
      <c r="E89" s="231" t="s">
        <v>313</v>
      </c>
      <c r="F89" s="231" t="s">
        <v>170</v>
      </c>
      <c r="G89" s="231">
        <v>28782</v>
      </c>
      <c r="H89" s="231">
        <v>26549</v>
      </c>
      <c r="I89" s="231">
        <v>12369</v>
      </c>
      <c r="J89" s="231">
        <v>6017</v>
      </c>
      <c r="K89" s="231">
        <v>6351</v>
      </c>
      <c r="L89" s="231">
        <v>14180</v>
      </c>
      <c r="M89" s="231">
        <v>13037</v>
      </c>
      <c r="N89" s="231">
        <v>0</v>
      </c>
      <c r="O89" s="231">
        <v>832</v>
      </c>
      <c r="P89" s="231">
        <v>312</v>
      </c>
      <c r="Q89" s="231">
        <v>2233</v>
      </c>
      <c r="R89" s="231">
        <v>389</v>
      </c>
      <c r="S89" s="231">
        <v>1845</v>
      </c>
      <c r="T89" s="231">
        <v>4</v>
      </c>
      <c r="U89" s="231">
        <v>12757</v>
      </c>
      <c r="V89" s="231">
        <v>16025</v>
      </c>
      <c r="W89" s="231">
        <v>316</v>
      </c>
    </row>
    <row r="90" spans="1:23" ht="16.5" hidden="1" customHeight="1" x14ac:dyDescent="0.2">
      <c r="A90" s="231" t="s">
        <v>137</v>
      </c>
      <c r="B90" s="231" t="s">
        <v>64</v>
      </c>
      <c r="C90" s="231" t="s">
        <v>617</v>
      </c>
      <c r="D90" s="231">
        <v>192</v>
      </c>
      <c r="E90" s="231" t="s">
        <v>618</v>
      </c>
      <c r="F90" s="231" t="s">
        <v>616</v>
      </c>
      <c r="G90" s="231">
        <v>326103</v>
      </c>
      <c r="H90" s="231">
        <v>302486</v>
      </c>
      <c r="I90" s="231">
        <v>176031</v>
      </c>
      <c r="J90" s="231">
        <v>89306</v>
      </c>
      <c r="K90" s="231">
        <v>86725</v>
      </c>
      <c r="L90" s="231">
        <v>126456</v>
      </c>
      <c r="M90" s="231">
        <v>97861</v>
      </c>
      <c r="N90" s="231">
        <v>13726</v>
      </c>
      <c r="O90" s="231">
        <v>12476</v>
      </c>
      <c r="P90" s="231">
        <v>2393</v>
      </c>
      <c r="Q90" s="231">
        <v>23617</v>
      </c>
      <c r="R90" s="231">
        <v>14846</v>
      </c>
      <c r="S90" s="231">
        <v>8771</v>
      </c>
      <c r="T90" s="231">
        <v>0</v>
      </c>
      <c r="U90" s="231">
        <v>190877</v>
      </c>
      <c r="V90" s="231">
        <v>135226</v>
      </c>
      <c r="W90" s="231">
        <v>2393</v>
      </c>
    </row>
    <row r="91" spans="1:23" ht="16.5" hidden="1" customHeight="1" x14ac:dyDescent="0.2">
      <c r="A91" s="231" t="s">
        <v>137</v>
      </c>
      <c r="B91" s="231" t="s">
        <v>64</v>
      </c>
      <c r="C91" s="231" t="s">
        <v>629</v>
      </c>
      <c r="D91" s="231">
        <v>207</v>
      </c>
      <c r="E91" s="231" t="s">
        <v>630</v>
      </c>
      <c r="F91" s="231" t="s">
        <v>616</v>
      </c>
      <c r="G91" s="231">
        <v>717697</v>
      </c>
      <c r="H91" s="231">
        <v>668641</v>
      </c>
      <c r="I91" s="231">
        <v>341505</v>
      </c>
      <c r="J91" s="231">
        <v>187869</v>
      </c>
      <c r="K91" s="231">
        <v>153636</v>
      </c>
      <c r="L91" s="231">
        <v>327136</v>
      </c>
      <c r="M91" s="231">
        <v>265792</v>
      </c>
      <c r="N91" s="231">
        <v>52294</v>
      </c>
      <c r="O91" s="231">
        <v>4565</v>
      </c>
      <c r="P91" s="231">
        <v>4495</v>
      </c>
      <c r="Q91" s="231">
        <v>49056</v>
      </c>
      <c r="R91" s="231">
        <v>3616</v>
      </c>
      <c r="S91" s="231">
        <v>45440</v>
      </c>
      <c r="T91" s="231">
        <v>31</v>
      </c>
      <c r="U91" s="231">
        <v>345120</v>
      </c>
      <c r="V91" s="231">
        <v>372576</v>
      </c>
      <c r="W91" s="231">
        <v>4526</v>
      </c>
    </row>
    <row r="92" spans="1:23" ht="16.5" hidden="1" customHeight="1" x14ac:dyDescent="0.2">
      <c r="A92" s="231" t="s">
        <v>137</v>
      </c>
      <c r="B92" s="231" t="s">
        <v>64</v>
      </c>
      <c r="C92" s="231" t="s">
        <v>637</v>
      </c>
      <c r="D92" s="231">
        <v>218</v>
      </c>
      <c r="E92" s="231" t="s">
        <v>638</v>
      </c>
      <c r="F92" s="231" t="s">
        <v>616</v>
      </c>
      <c r="G92" s="231">
        <v>535953</v>
      </c>
      <c r="H92" s="231">
        <v>502205</v>
      </c>
      <c r="I92" s="231">
        <v>247902</v>
      </c>
      <c r="J92" s="231">
        <v>125902</v>
      </c>
      <c r="K92" s="231">
        <v>122000</v>
      </c>
      <c r="L92" s="231">
        <v>254303</v>
      </c>
      <c r="M92" s="231">
        <v>191032</v>
      </c>
      <c r="N92" s="231">
        <v>31695</v>
      </c>
      <c r="O92" s="231">
        <v>28030</v>
      </c>
      <c r="P92" s="231">
        <v>3261</v>
      </c>
      <c r="Q92" s="231">
        <v>33748</v>
      </c>
      <c r="R92" s="231">
        <v>13324</v>
      </c>
      <c r="S92" s="231">
        <v>20424</v>
      </c>
      <c r="T92" s="231">
        <v>11</v>
      </c>
      <c r="U92" s="231">
        <v>261227</v>
      </c>
      <c r="V92" s="231">
        <v>274727</v>
      </c>
      <c r="W92" s="231">
        <v>3272</v>
      </c>
    </row>
    <row r="93" spans="1:23" ht="16.5" hidden="1" customHeight="1" x14ac:dyDescent="0.2">
      <c r="A93" s="231" t="s">
        <v>137</v>
      </c>
      <c r="B93" s="231" t="s">
        <v>64</v>
      </c>
      <c r="C93" s="231" t="s">
        <v>649</v>
      </c>
      <c r="D93" s="231">
        <v>226</v>
      </c>
      <c r="E93" s="231" t="s">
        <v>650</v>
      </c>
      <c r="F93" s="231" t="s">
        <v>616</v>
      </c>
      <c r="G93" s="231">
        <v>404721</v>
      </c>
      <c r="H93" s="231">
        <v>388607</v>
      </c>
      <c r="I93" s="231">
        <v>167928</v>
      </c>
      <c r="J93" s="231">
        <v>90906</v>
      </c>
      <c r="K93" s="231">
        <v>77022</v>
      </c>
      <c r="L93" s="231">
        <v>220678</v>
      </c>
      <c r="M93" s="231">
        <v>174557</v>
      </c>
      <c r="N93" s="231">
        <v>23425</v>
      </c>
      <c r="O93" s="231">
        <v>11005</v>
      </c>
      <c r="P93" s="231">
        <v>11683</v>
      </c>
      <c r="Q93" s="231">
        <v>16114</v>
      </c>
      <c r="R93" s="231">
        <v>7184</v>
      </c>
      <c r="S93" s="231">
        <v>8930</v>
      </c>
      <c r="T93" s="231">
        <v>256</v>
      </c>
      <c r="U93" s="231">
        <v>175112</v>
      </c>
      <c r="V93" s="231">
        <v>229608</v>
      </c>
      <c r="W93" s="231">
        <v>11939</v>
      </c>
    </row>
    <row r="94" spans="1:23" ht="16.5" hidden="1" customHeight="1" x14ac:dyDescent="0.2">
      <c r="A94" s="231" t="s">
        <v>137</v>
      </c>
      <c r="B94" s="231" t="s">
        <v>64</v>
      </c>
      <c r="C94" s="231" t="s">
        <v>663</v>
      </c>
      <c r="D94" s="231">
        <v>234</v>
      </c>
      <c r="E94" s="231" t="s">
        <v>664</v>
      </c>
      <c r="F94" s="231" t="s">
        <v>616</v>
      </c>
      <c r="G94" s="231">
        <v>385124</v>
      </c>
      <c r="H94" s="231">
        <v>346595</v>
      </c>
      <c r="I94" s="231">
        <v>183951</v>
      </c>
      <c r="J94" s="231">
        <v>102648</v>
      </c>
      <c r="K94" s="231">
        <v>81302</v>
      </c>
      <c r="L94" s="231">
        <v>162644</v>
      </c>
      <c r="M94" s="231">
        <v>139281</v>
      </c>
      <c r="N94" s="231">
        <v>12702</v>
      </c>
      <c r="O94" s="231">
        <v>6753</v>
      </c>
      <c r="P94" s="231">
        <v>3908</v>
      </c>
      <c r="Q94" s="231">
        <v>38529</v>
      </c>
      <c r="R94" s="231">
        <v>15005</v>
      </c>
      <c r="S94" s="231">
        <v>23525</v>
      </c>
      <c r="T94" s="231">
        <v>89</v>
      </c>
      <c r="U94" s="231">
        <v>198955</v>
      </c>
      <c r="V94" s="231">
        <v>186169</v>
      </c>
      <c r="W94" s="231">
        <v>3997</v>
      </c>
    </row>
    <row r="95" spans="1:23" ht="16.5" hidden="1" customHeight="1" x14ac:dyDescent="0.2">
      <c r="A95" s="231" t="s">
        <v>137</v>
      </c>
      <c r="B95" s="231" t="s">
        <v>64</v>
      </c>
      <c r="C95" s="231" t="s">
        <v>758</v>
      </c>
      <c r="D95" s="231">
        <v>181</v>
      </c>
      <c r="E95" s="231" t="s">
        <v>759</v>
      </c>
      <c r="F95" s="231" t="s">
        <v>679</v>
      </c>
      <c r="G95" s="231">
        <v>93465</v>
      </c>
      <c r="H95" s="231">
        <v>81241</v>
      </c>
      <c r="I95" s="231">
        <v>27909</v>
      </c>
      <c r="J95" s="231">
        <v>19170</v>
      </c>
      <c r="K95" s="231">
        <v>8739</v>
      </c>
      <c r="L95" s="231">
        <v>53332</v>
      </c>
      <c r="M95" s="231">
        <v>47206</v>
      </c>
      <c r="N95" s="231">
        <v>3282</v>
      </c>
      <c r="O95" s="231">
        <v>2253</v>
      </c>
      <c r="P95" s="231">
        <v>589</v>
      </c>
      <c r="Q95" s="231">
        <v>12224</v>
      </c>
      <c r="R95" s="231">
        <v>4095</v>
      </c>
      <c r="S95" s="231">
        <v>8129</v>
      </c>
      <c r="T95" s="231">
        <v>11</v>
      </c>
      <c r="U95" s="231">
        <v>32004</v>
      </c>
      <c r="V95" s="231">
        <v>61461</v>
      </c>
      <c r="W95" s="231">
        <v>600</v>
      </c>
    </row>
    <row r="96" spans="1:23" ht="16.5" hidden="1" customHeight="1" x14ac:dyDescent="0.2">
      <c r="A96" s="231" t="s">
        <v>137</v>
      </c>
      <c r="B96" s="231" t="s">
        <v>64</v>
      </c>
      <c r="C96" s="231" t="s">
        <v>682</v>
      </c>
      <c r="D96" s="231">
        <v>707</v>
      </c>
      <c r="E96" s="231" t="s">
        <v>683</v>
      </c>
      <c r="F96" s="231" t="s">
        <v>679</v>
      </c>
      <c r="G96" s="231">
        <v>82769</v>
      </c>
      <c r="H96" s="231">
        <v>74867</v>
      </c>
      <c r="I96" s="231">
        <v>28341</v>
      </c>
      <c r="J96" s="231">
        <v>15577</v>
      </c>
      <c r="K96" s="231">
        <v>12764</v>
      </c>
      <c r="L96" s="231">
        <v>46526</v>
      </c>
      <c r="M96" s="231">
        <v>38745</v>
      </c>
      <c r="N96" s="231">
        <v>3523</v>
      </c>
      <c r="O96" s="231">
        <v>2901</v>
      </c>
      <c r="P96" s="231">
        <v>1348</v>
      </c>
      <c r="Q96" s="231">
        <v>7902</v>
      </c>
      <c r="R96" s="231">
        <v>2158</v>
      </c>
      <c r="S96" s="231">
        <v>5744</v>
      </c>
      <c r="T96" s="231">
        <v>25</v>
      </c>
      <c r="U96" s="231">
        <v>30499</v>
      </c>
      <c r="V96" s="231">
        <v>52271</v>
      </c>
      <c r="W96" s="231">
        <v>1373</v>
      </c>
    </row>
    <row r="97" spans="1:23" ht="16.5" hidden="1" customHeight="1" x14ac:dyDescent="0.2">
      <c r="A97" s="231" t="s">
        <v>137</v>
      </c>
      <c r="B97" s="231" t="s">
        <v>64</v>
      </c>
      <c r="C97" s="231" t="s">
        <v>706</v>
      </c>
      <c r="D97" s="231">
        <v>706</v>
      </c>
      <c r="E97" s="231" t="s">
        <v>707</v>
      </c>
      <c r="F97" s="231" t="s">
        <v>679</v>
      </c>
      <c r="G97" s="231">
        <v>123353</v>
      </c>
      <c r="H97" s="231">
        <v>117728</v>
      </c>
      <c r="I97" s="231">
        <v>57129</v>
      </c>
      <c r="J97" s="231">
        <v>33379</v>
      </c>
      <c r="K97" s="231">
        <v>23749</v>
      </c>
      <c r="L97" s="231">
        <v>60600</v>
      </c>
      <c r="M97" s="231">
        <v>46182</v>
      </c>
      <c r="N97" s="231">
        <v>7277</v>
      </c>
      <c r="O97" s="231">
        <v>4856</v>
      </c>
      <c r="P97" s="231">
        <v>2285</v>
      </c>
      <c r="Q97" s="231">
        <v>5625</v>
      </c>
      <c r="R97" s="231">
        <v>5404</v>
      </c>
      <c r="S97" s="231">
        <v>221</v>
      </c>
      <c r="T97" s="231">
        <v>0</v>
      </c>
      <c r="U97" s="231">
        <v>62533</v>
      </c>
      <c r="V97" s="231">
        <v>60820</v>
      </c>
      <c r="W97" s="231">
        <v>2285</v>
      </c>
    </row>
    <row r="98" spans="1:23" ht="16.5" hidden="1" customHeight="1" x14ac:dyDescent="0.2">
      <c r="A98" s="231" t="s">
        <v>137</v>
      </c>
      <c r="B98" s="231" t="s">
        <v>64</v>
      </c>
      <c r="C98" s="231" t="s">
        <v>782</v>
      </c>
      <c r="D98" s="231">
        <v>187</v>
      </c>
      <c r="E98" s="231" t="s">
        <v>783</v>
      </c>
      <c r="F98" s="231" t="s">
        <v>679</v>
      </c>
      <c r="G98" s="231">
        <v>87943</v>
      </c>
      <c r="H98" s="231">
        <v>82578</v>
      </c>
      <c r="I98" s="231">
        <v>38495</v>
      </c>
      <c r="J98" s="231">
        <v>21572</v>
      </c>
      <c r="K98" s="231">
        <v>16923</v>
      </c>
      <c r="L98" s="231">
        <v>44082</v>
      </c>
      <c r="M98" s="231">
        <v>36022</v>
      </c>
      <c r="N98" s="231">
        <v>3888</v>
      </c>
      <c r="O98" s="231">
        <v>3092</v>
      </c>
      <c r="P98" s="231">
        <v>1076</v>
      </c>
      <c r="Q98" s="231">
        <v>5365</v>
      </c>
      <c r="R98" s="231">
        <v>1460</v>
      </c>
      <c r="S98" s="231">
        <v>3905</v>
      </c>
      <c r="T98" s="231">
        <v>0</v>
      </c>
      <c r="U98" s="231">
        <v>39955</v>
      </c>
      <c r="V98" s="231">
        <v>47987</v>
      </c>
      <c r="W98" s="231">
        <v>1076</v>
      </c>
    </row>
    <row r="99" spans="1:23" ht="16.5" hidden="1" customHeight="1" x14ac:dyDescent="0.2">
      <c r="A99" s="231" t="s">
        <v>137</v>
      </c>
      <c r="B99" s="231" t="s">
        <v>64</v>
      </c>
      <c r="C99" s="231" t="s">
        <v>834</v>
      </c>
      <c r="D99" s="231">
        <v>193</v>
      </c>
      <c r="E99" s="231" t="s">
        <v>835</v>
      </c>
      <c r="F99" s="231" t="s">
        <v>679</v>
      </c>
      <c r="G99" s="231">
        <v>70996</v>
      </c>
      <c r="H99" s="231">
        <v>67865</v>
      </c>
      <c r="I99" s="231">
        <v>27449</v>
      </c>
      <c r="J99" s="231">
        <v>15002</v>
      </c>
      <c r="K99" s="231">
        <v>12446</v>
      </c>
      <c r="L99" s="231">
        <v>40416</v>
      </c>
      <c r="M99" s="231">
        <v>32858</v>
      </c>
      <c r="N99" s="231">
        <v>3713</v>
      </c>
      <c r="O99" s="231">
        <v>2953</v>
      </c>
      <c r="P99" s="231">
        <v>892</v>
      </c>
      <c r="Q99" s="231">
        <v>3131</v>
      </c>
      <c r="R99" s="231">
        <v>2295</v>
      </c>
      <c r="S99" s="231">
        <v>837</v>
      </c>
      <c r="T99" s="231">
        <v>0</v>
      </c>
      <c r="U99" s="231">
        <v>29743</v>
      </c>
      <c r="V99" s="231">
        <v>41253</v>
      </c>
      <c r="W99" s="231">
        <v>892</v>
      </c>
    </row>
    <row r="100" spans="1:23" ht="16.5" hidden="1" customHeight="1" x14ac:dyDescent="0.2">
      <c r="A100" s="231" t="s">
        <v>137</v>
      </c>
      <c r="B100" s="231" t="s">
        <v>64</v>
      </c>
      <c r="C100" s="231" t="s">
        <v>818</v>
      </c>
      <c r="D100" s="231">
        <v>194</v>
      </c>
      <c r="E100" s="231" t="s">
        <v>819</v>
      </c>
      <c r="F100" s="231" t="s">
        <v>679</v>
      </c>
      <c r="G100" s="231">
        <v>75899</v>
      </c>
      <c r="H100" s="231">
        <v>72854</v>
      </c>
      <c r="I100" s="231">
        <v>37426</v>
      </c>
      <c r="J100" s="231">
        <v>22609</v>
      </c>
      <c r="K100" s="231">
        <v>14817</v>
      </c>
      <c r="L100" s="231">
        <v>35428</v>
      </c>
      <c r="M100" s="231">
        <v>28802</v>
      </c>
      <c r="N100" s="231">
        <v>4461</v>
      </c>
      <c r="O100" s="231">
        <v>1476</v>
      </c>
      <c r="P100" s="231">
        <v>498</v>
      </c>
      <c r="Q100" s="231">
        <v>3045</v>
      </c>
      <c r="R100" s="231">
        <v>2647</v>
      </c>
      <c r="S100" s="231">
        <v>398</v>
      </c>
      <c r="T100" s="231">
        <v>0</v>
      </c>
      <c r="U100" s="231">
        <v>40073</v>
      </c>
      <c r="V100" s="231">
        <v>35826</v>
      </c>
      <c r="W100" s="231">
        <v>498</v>
      </c>
    </row>
    <row r="101" spans="1:23" ht="16.5" hidden="1" customHeight="1" x14ac:dyDescent="0.2">
      <c r="A101" s="231" t="s">
        <v>137</v>
      </c>
      <c r="B101" s="231" t="s">
        <v>65</v>
      </c>
      <c r="C101" s="231" t="s">
        <v>450</v>
      </c>
      <c r="D101" s="231">
        <v>239</v>
      </c>
      <c r="E101" s="231" t="s">
        <v>451</v>
      </c>
      <c r="F101" s="231" t="s">
        <v>170</v>
      </c>
      <c r="G101" s="231">
        <v>113411</v>
      </c>
      <c r="H101" s="231">
        <v>106196</v>
      </c>
      <c r="I101" s="231">
        <v>30464</v>
      </c>
      <c r="J101" s="231">
        <v>16642</v>
      </c>
      <c r="K101" s="231">
        <v>13822</v>
      </c>
      <c r="L101" s="231">
        <v>75732</v>
      </c>
      <c r="M101" s="231">
        <v>64147</v>
      </c>
      <c r="N101" s="231">
        <v>4541</v>
      </c>
      <c r="O101" s="231">
        <v>7102</v>
      </c>
      <c r="P101" s="231">
        <v>0</v>
      </c>
      <c r="Q101" s="231">
        <v>7215</v>
      </c>
      <c r="R101" s="231">
        <v>401</v>
      </c>
      <c r="S101" s="231">
        <v>6814</v>
      </c>
      <c r="T101" s="231">
        <v>0</v>
      </c>
      <c r="U101" s="231">
        <v>30865</v>
      </c>
      <c r="V101" s="231">
        <v>82546</v>
      </c>
      <c r="W101" s="231">
        <v>0</v>
      </c>
    </row>
    <row r="102" spans="1:23" ht="16.5" hidden="1" customHeight="1" x14ac:dyDescent="0.2">
      <c r="A102" s="231" t="s">
        <v>137</v>
      </c>
      <c r="B102" s="231" t="s">
        <v>65</v>
      </c>
      <c r="C102" s="231" t="s">
        <v>418</v>
      </c>
      <c r="D102" s="231">
        <v>240</v>
      </c>
      <c r="E102" s="231" t="s">
        <v>419</v>
      </c>
      <c r="F102" s="231" t="s">
        <v>170</v>
      </c>
      <c r="G102" s="231">
        <v>124006</v>
      </c>
      <c r="H102" s="231">
        <v>116711</v>
      </c>
      <c r="I102" s="231">
        <v>20023</v>
      </c>
      <c r="J102" s="231">
        <v>15464</v>
      </c>
      <c r="K102" s="231">
        <v>4560</v>
      </c>
      <c r="L102" s="231">
        <v>96688</v>
      </c>
      <c r="M102" s="231">
        <v>70966</v>
      </c>
      <c r="N102" s="231">
        <v>7186</v>
      </c>
      <c r="O102" s="231">
        <v>15916</v>
      </c>
      <c r="P102" s="231">
        <v>2631</v>
      </c>
      <c r="Q102" s="231">
        <v>7294</v>
      </c>
      <c r="R102" s="231">
        <v>603</v>
      </c>
      <c r="S102" s="231">
        <v>6692</v>
      </c>
      <c r="T102" s="231">
        <v>45</v>
      </c>
      <c r="U102" s="231">
        <v>20626</v>
      </c>
      <c r="V102" s="231">
        <v>103380</v>
      </c>
      <c r="W102" s="231">
        <v>2676</v>
      </c>
    </row>
    <row r="103" spans="1:23" ht="16.5" hidden="1" customHeight="1" x14ac:dyDescent="0.2">
      <c r="A103" s="231" t="s">
        <v>137</v>
      </c>
      <c r="B103" s="231" t="s">
        <v>65</v>
      </c>
      <c r="C103" s="231" t="s">
        <v>352</v>
      </c>
      <c r="D103" s="231">
        <v>241</v>
      </c>
      <c r="E103" s="231" t="s">
        <v>353</v>
      </c>
      <c r="F103" s="231" t="s">
        <v>170</v>
      </c>
      <c r="G103" s="231">
        <v>109241</v>
      </c>
      <c r="H103" s="231">
        <v>100897</v>
      </c>
      <c r="I103" s="231">
        <v>32715</v>
      </c>
      <c r="J103" s="231">
        <v>16989</v>
      </c>
      <c r="K103" s="231">
        <v>15725</v>
      </c>
      <c r="L103" s="231">
        <v>68183</v>
      </c>
      <c r="M103" s="231">
        <v>53866</v>
      </c>
      <c r="N103" s="231">
        <v>10064</v>
      </c>
      <c r="O103" s="231">
        <v>2857</v>
      </c>
      <c r="P103" s="231">
        <v>1396</v>
      </c>
      <c r="Q103" s="231">
        <v>8343</v>
      </c>
      <c r="R103" s="231">
        <v>556</v>
      </c>
      <c r="S103" s="231">
        <v>7788</v>
      </c>
      <c r="T103" s="231">
        <v>0</v>
      </c>
      <c r="U103" s="231">
        <v>33270</v>
      </c>
      <c r="V103" s="231">
        <v>75970</v>
      </c>
      <c r="W103" s="231">
        <v>1396</v>
      </c>
    </row>
    <row r="104" spans="1:23" ht="16.5" hidden="1" customHeight="1" x14ac:dyDescent="0.2">
      <c r="A104" s="231" t="s">
        <v>137</v>
      </c>
      <c r="B104" s="231" t="s">
        <v>65</v>
      </c>
      <c r="C104" s="231" t="s">
        <v>183</v>
      </c>
      <c r="D104" s="231">
        <v>242</v>
      </c>
      <c r="E104" s="231" t="s">
        <v>184</v>
      </c>
      <c r="F104" s="231" t="s">
        <v>170</v>
      </c>
      <c r="G104" s="231">
        <v>94672</v>
      </c>
      <c r="H104" s="231">
        <v>89955</v>
      </c>
      <c r="I104" s="231">
        <v>21071</v>
      </c>
      <c r="J104" s="231">
        <v>10561</v>
      </c>
      <c r="K104" s="231">
        <v>10510</v>
      </c>
      <c r="L104" s="231">
        <v>68884</v>
      </c>
      <c r="M104" s="231">
        <v>45942</v>
      </c>
      <c r="N104" s="231">
        <v>10113</v>
      </c>
      <c r="O104" s="231">
        <v>10830</v>
      </c>
      <c r="P104" s="231">
        <v>2000</v>
      </c>
      <c r="Q104" s="231">
        <v>4717</v>
      </c>
      <c r="R104" s="231">
        <v>606</v>
      </c>
      <c r="S104" s="231">
        <v>4110</v>
      </c>
      <c r="T104" s="231">
        <v>0</v>
      </c>
      <c r="U104" s="231">
        <v>21677</v>
      </c>
      <c r="V104" s="231">
        <v>72994</v>
      </c>
      <c r="W104" s="231">
        <v>2000</v>
      </c>
    </row>
    <row r="105" spans="1:23" ht="16.5" hidden="1" customHeight="1" x14ac:dyDescent="0.2">
      <c r="A105" s="231" t="s">
        <v>137</v>
      </c>
      <c r="B105" s="231" t="s">
        <v>65</v>
      </c>
      <c r="C105" s="231" t="s">
        <v>570</v>
      </c>
      <c r="D105" s="231">
        <v>244</v>
      </c>
      <c r="E105" s="231" t="s">
        <v>571</v>
      </c>
      <c r="F105" s="231" t="s">
        <v>170</v>
      </c>
      <c r="G105" s="231">
        <v>109616</v>
      </c>
      <c r="H105" s="231">
        <v>99518</v>
      </c>
      <c r="I105" s="231">
        <v>35292</v>
      </c>
      <c r="J105" s="231">
        <v>24279</v>
      </c>
      <c r="K105" s="231">
        <v>11012</v>
      </c>
      <c r="L105" s="231">
        <v>64226</v>
      </c>
      <c r="M105" s="231">
        <v>53708</v>
      </c>
      <c r="N105" s="231">
        <v>2154</v>
      </c>
      <c r="O105" s="231">
        <v>7187</v>
      </c>
      <c r="P105" s="231">
        <v>1193</v>
      </c>
      <c r="Q105" s="231">
        <v>10098</v>
      </c>
      <c r="R105" s="231">
        <v>3870</v>
      </c>
      <c r="S105" s="231">
        <v>6228</v>
      </c>
      <c r="T105" s="231">
        <v>0</v>
      </c>
      <c r="U105" s="231">
        <v>39162</v>
      </c>
      <c r="V105" s="231">
        <v>70454</v>
      </c>
      <c r="W105" s="231">
        <v>1193</v>
      </c>
    </row>
    <row r="106" spans="1:23" ht="16.5" hidden="1" customHeight="1" x14ac:dyDescent="0.2">
      <c r="A106" s="231" t="s">
        <v>137</v>
      </c>
      <c r="B106" s="231" t="s">
        <v>65</v>
      </c>
      <c r="C106" s="231" t="s">
        <v>372</v>
      </c>
      <c r="D106" s="231">
        <v>245</v>
      </c>
      <c r="E106" s="231" t="s">
        <v>373</v>
      </c>
      <c r="F106" s="231" t="s">
        <v>170</v>
      </c>
      <c r="G106" s="231">
        <v>96033</v>
      </c>
      <c r="H106" s="231">
        <v>59965</v>
      </c>
      <c r="I106" s="231">
        <v>19671</v>
      </c>
      <c r="J106" s="231">
        <v>15178</v>
      </c>
      <c r="K106" s="231">
        <v>4493</v>
      </c>
      <c r="L106" s="231">
        <v>40293</v>
      </c>
      <c r="M106" s="231">
        <v>29610</v>
      </c>
      <c r="N106" s="231">
        <v>1733</v>
      </c>
      <c r="O106" s="231">
        <v>8234</v>
      </c>
      <c r="P106" s="231">
        <v>724</v>
      </c>
      <c r="Q106" s="231">
        <v>36068</v>
      </c>
      <c r="R106" s="231">
        <v>3608</v>
      </c>
      <c r="S106" s="231">
        <v>32460</v>
      </c>
      <c r="T106" s="231">
        <v>122</v>
      </c>
      <c r="U106" s="231">
        <v>23279</v>
      </c>
      <c r="V106" s="231">
        <v>72754</v>
      </c>
      <c r="W106" s="231">
        <v>846</v>
      </c>
    </row>
    <row r="107" spans="1:23" ht="16.5" hidden="1" customHeight="1" x14ac:dyDescent="0.2">
      <c r="A107" s="231" t="s">
        <v>137</v>
      </c>
      <c r="B107" s="231" t="s">
        <v>65</v>
      </c>
      <c r="C107" s="231" t="s">
        <v>338</v>
      </c>
      <c r="D107" s="231">
        <v>246</v>
      </c>
      <c r="E107" s="231" t="s">
        <v>339</v>
      </c>
      <c r="F107" s="231" t="s">
        <v>170</v>
      </c>
      <c r="G107" s="231">
        <v>108985</v>
      </c>
      <c r="H107" s="231">
        <v>87412</v>
      </c>
      <c r="I107" s="231">
        <v>32627</v>
      </c>
      <c r="J107" s="231">
        <v>25078</v>
      </c>
      <c r="K107" s="231">
        <v>7548</v>
      </c>
      <c r="L107" s="231">
        <v>54785</v>
      </c>
      <c r="M107" s="231">
        <v>46141</v>
      </c>
      <c r="N107" s="231">
        <v>3211</v>
      </c>
      <c r="O107" s="231">
        <v>4183</v>
      </c>
      <c r="P107" s="231">
        <v>1250</v>
      </c>
      <c r="Q107" s="231">
        <v>21573</v>
      </c>
      <c r="R107" s="231">
        <v>4158</v>
      </c>
      <c r="S107" s="231">
        <v>17415</v>
      </c>
      <c r="T107" s="231">
        <v>26</v>
      </c>
      <c r="U107" s="231">
        <v>36785</v>
      </c>
      <c r="V107" s="231">
        <v>72200</v>
      </c>
      <c r="W107" s="231">
        <v>1276</v>
      </c>
    </row>
    <row r="108" spans="1:23" ht="16.5" hidden="1" customHeight="1" x14ac:dyDescent="0.2">
      <c r="A108" s="231" t="s">
        <v>137</v>
      </c>
      <c r="B108" s="231" t="s">
        <v>65</v>
      </c>
      <c r="C108" s="231" t="s">
        <v>330</v>
      </c>
      <c r="D108" s="231">
        <v>247</v>
      </c>
      <c r="E108" s="231" t="s">
        <v>331</v>
      </c>
      <c r="F108" s="231" t="s">
        <v>170</v>
      </c>
      <c r="G108" s="231">
        <v>116472</v>
      </c>
      <c r="H108" s="231">
        <v>84286</v>
      </c>
      <c r="I108" s="231">
        <v>21291</v>
      </c>
      <c r="J108" s="231">
        <v>16051</v>
      </c>
      <c r="K108" s="231">
        <v>5240</v>
      </c>
      <c r="L108" s="231">
        <v>62995</v>
      </c>
      <c r="M108" s="231">
        <v>53904</v>
      </c>
      <c r="N108" s="231">
        <v>321</v>
      </c>
      <c r="O108" s="231">
        <v>7993</v>
      </c>
      <c r="P108" s="231">
        <v>783</v>
      </c>
      <c r="Q108" s="231">
        <v>32186</v>
      </c>
      <c r="R108" s="231">
        <v>4455</v>
      </c>
      <c r="S108" s="231">
        <v>27731</v>
      </c>
      <c r="T108" s="231">
        <v>84</v>
      </c>
      <c r="U108" s="231">
        <v>25746</v>
      </c>
      <c r="V108" s="231">
        <v>90726</v>
      </c>
      <c r="W108" s="231">
        <v>866</v>
      </c>
    </row>
    <row r="109" spans="1:23" ht="16.5" hidden="1" customHeight="1" x14ac:dyDescent="0.2">
      <c r="A109" s="231" t="s">
        <v>137</v>
      </c>
      <c r="B109" s="231" t="s">
        <v>65</v>
      </c>
      <c r="C109" s="231" t="s">
        <v>296</v>
      </c>
      <c r="D109" s="231">
        <v>248</v>
      </c>
      <c r="E109" s="231" t="s">
        <v>297</v>
      </c>
      <c r="F109" s="231" t="s">
        <v>170</v>
      </c>
      <c r="G109" s="231">
        <v>136975</v>
      </c>
      <c r="H109" s="231">
        <v>123083</v>
      </c>
      <c r="I109" s="231">
        <v>47344</v>
      </c>
      <c r="J109" s="231">
        <v>27201</v>
      </c>
      <c r="K109" s="231">
        <v>20142</v>
      </c>
      <c r="L109" s="231">
        <v>75739</v>
      </c>
      <c r="M109" s="231">
        <v>60262</v>
      </c>
      <c r="N109" s="231">
        <v>8261</v>
      </c>
      <c r="O109" s="231">
        <v>5575</v>
      </c>
      <c r="P109" s="231">
        <v>1631</v>
      </c>
      <c r="Q109" s="231">
        <v>13892</v>
      </c>
      <c r="R109" s="231">
        <v>970</v>
      </c>
      <c r="S109" s="231">
        <v>12922</v>
      </c>
      <c r="T109" s="231">
        <v>0</v>
      </c>
      <c r="U109" s="231">
        <v>48314</v>
      </c>
      <c r="V109" s="231">
        <v>88661</v>
      </c>
      <c r="W109" s="231">
        <v>1631</v>
      </c>
    </row>
    <row r="110" spans="1:23" ht="16.5" hidden="1" customHeight="1" x14ac:dyDescent="0.2">
      <c r="A110" s="231" t="s">
        <v>137</v>
      </c>
      <c r="B110" s="231" t="s">
        <v>65</v>
      </c>
      <c r="C110" s="231" t="s">
        <v>225</v>
      </c>
      <c r="D110" s="231">
        <v>249</v>
      </c>
      <c r="E110" s="231" t="s">
        <v>226</v>
      </c>
      <c r="F110" s="231" t="s">
        <v>170</v>
      </c>
      <c r="G110" s="231">
        <v>114684</v>
      </c>
      <c r="H110" s="231">
        <v>82371</v>
      </c>
      <c r="I110" s="231">
        <v>21627</v>
      </c>
      <c r="J110" s="231">
        <v>17494</v>
      </c>
      <c r="K110" s="231">
        <v>4132</v>
      </c>
      <c r="L110" s="231">
        <v>60744</v>
      </c>
      <c r="M110" s="231">
        <v>46711</v>
      </c>
      <c r="N110" s="231">
        <v>1903</v>
      </c>
      <c r="O110" s="231">
        <v>11289</v>
      </c>
      <c r="P110" s="231">
        <v>842</v>
      </c>
      <c r="Q110" s="231">
        <v>32313</v>
      </c>
      <c r="R110" s="231">
        <v>4942</v>
      </c>
      <c r="S110" s="231">
        <v>27371</v>
      </c>
      <c r="T110" s="231">
        <v>233</v>
      </c>
      <c r="U110" s="231">
        <v>26568</v>
      </c>
      <c r="V110" s="231">
        <v>88116</v>
      </c>
      <c r="W110" s="231">
        <v>1075</v>
      </c>
    </row>
    <row r="111" spans="1:23" ht="16.5" hidden="1" customHeight="1" x14ac:dyDescent="0.2">
      <c r="A111" s="231" t="s">
        <v>137</v>
      </c>
      <c r="B111" s="231" t="s">
        <v>65</v>
      </c>
      <c r="C111" s="231" t="s">
        <v>185</v>
      </c>
      <c r="D111" s="231">
        <v>250</v>
      </c>
      <c r="E111" s="231" t="s">
        <v>186</v>
      </c>
      <c r="F111" s="231" t="s">
        <v>170</v>
      </c>
      <c r="G111" s="231">
        <v>162435</v>
      </c>
      <c r="H111" s="231">
        <v>146292</v>
      </c>
      <c r="I111" s="231">
        <v>55525</v>
      </c>
      <c r="J111" s="231">
        <v>32602</v>
      </c>
      <c r="K111" s="231">
        <v>22922</v>
      </c>
      <c r="L111" s="231">
        <v>90768</v>
      </c>
      <c r="M111" s="231">
        <v>77592</v>
      </c>
      <c r="N111" s="231">
        <v>5256</v>
      </c>
      <c r="O111" s="231">
        <v>6365</v>
      </c>
      <c r="P111" s="231">
        <v>1555</v>
      </c>
      <c r="Q111" s="231">
        <v>16142</v>
      </c>
      <c r="R111" s="231">
        <v>3851</v>
      </c>
      <c r="S111" s="231">
        <v>12291</v>
      </c>
      <c r="T111" s="231">
        <v>0</v>
      </c>
      <c r="U111" s="231">
        <v>59376</v>
      </c>
      <c r="V111" s="231">
        <v>103059</v>
      </c>
      <c r="W111" s="231">
        <v>1555</v>
      </c>
    </row>
    <row r="112" spans="1:23" ht="16.5" hidden="1" customHeight="1" x14ac:dyDescent="0.2">
      <c r="A112" s="231" t="s">
        <v>137</v>
      </c>
      <c r="B112" s="231" t="s">
        <v>65</v>
      </c>
      <c r="C112" s="231" t="s">
        <v>458</v>
      </c>
      <c r="D112" s="231">
        <v>260</v>
      </c>
      <c r="E112" s="231" t="s">
        <v>459</v>
      </c>
      <c r="F112" s="231" t="s">
        <v>170</v>
      </c>
      <c r="G112" s="231">
        <v>88617</v>
      </c>
      <c r="H112" s="231">
        <v>74753</v>
      </c>
      <c r="I112" s="231">
        <v>30793</v>
      </c>
      <c r="J112" s="231">
        <v>20188</v>
      </c>
      <c r="K112" s="231">
        <v>10605</v>
      </c>
      <c r="L112" s="231">
        <v>43960</v>
      </c>
      <c r="M112" s="231">
        <v>34989</v>
      </c>
      <c r="N112" s="231">
        <v>5204</v>
      </c>
      <c r="O112" s="231">
        <v>3046</v>
      </c>
      <c r="P112" s="231">
        <v>708</v>
      </c>
      <c r="Q112" s="231">
        <v>13864</v>
      </c>
      <c r="R112" s="231">
        <v>5337</v>
      </c>
      <c r="S112" s="231">
        <v>8527</v>
      </c>
      <c r="T112" s="231">
        <v>31</v>
      </c>
      <c r="U112" s="231">
        <v>36130</v>
      </c>
      <c r="V112" s="231">
        <v>52487</v>
      </c>
      <c r="W112" s="231">
        <v>738</v>
      </c>
    </row>
    <row r="113" spans="1:23" ht="16.5" hidden="1" customHeight="1" x14ac:dyDescent="0.2">
      <c r="A113" s="231" t="s">
        <v>137</v>
      </c>
      <c r="B113" s="231" t="s">
        <v>65</v>
      </c>
      <c r="C113" s="231" t="s">
        <v>364</v>
      </c>
      <c r="D113" s="231">
        <v>261</v>
      </c>
      <c r="E113" s="231" t="s">
        <v>365</v>
      </c>
      <c r="F113" s="231" t="s">
        <v>170</v>
      </c>
      <c r="G113" s="231">
        <v>98610</v>
      </c>
      <c r="H113" s="231">
        <v>89462</v>
      </c>
      <c r="I113" s="231">
        <v>30836</v>
      </c>
      <c r="J113" s="231">
        <v>19259</v>
      </c>
      <c r="K113" s="231">
        <v>11577</v>
      </c>
      <c r="L113" s="231">
        <v>58626</v>
      </c>
      <c r="M113" s="231">
        <v>53262</v>
      </c>
      <c r="N113" s="231">
        <v>1201</v>
      </c>
      <c r="O113" s="231">
        <v>3397</v>
      </c>
      <c r="P113" s="231">
        <v>760</v>
      </c>
      <c r="Q113" s="231">
        <v>9148</v>
      </c>
      <c r="R113" s="231">
        <v>1833</v>
      </c>
      <c r="S113" s="231">
        <v>7314</v>
      </c>
      <c r="T113" s="231">
        <v>0</v>
      </c>
      <c r="U113" s="231">
        <v>32669</v>
      </c>
      <c r="V113" s="231">
        <v>65941</v>
      </c>
      <c r="W113" s="231">
        <v>760</v>
      </c>
    </row>
    <row r="114" spans="1:23" ht="16.5" hidden="1" customHeight="1" x14ac:dyDescent="0.2">
      <c r="A114" s="231" t="s">
        <v>137</v>
      </c>
      <c r="B114" s="231" t="s">
        <v>65</v>
      </c>
      <c r="C114" s="231" t="s">
        <v>358</v>
      </c>
      <c r="D114" s="231">
        <v>262</v>
      </c>
      <c r="E114" s="231" t="s">
        <v>359</v>
      </c>
      <c r="F114" s="231" t="s">
        <v>170</v>
      </c>
      <c r="G114" s="231">
        <v>108500</v>
      </c>
      <c r="H114" s="231">
        <v>95122</v>
      </c>
      <c r="I114" s="231">
        <v>41695</v>
      </c>
      <c r="J114" s="231">
        <v>23753</v>
      </c>
      <c r="K114" s="231">
        <v>17942</v>
      </c>
      <c r="L114" s="231">
        <v>53427</v>
      </c>
      <c r="M114" s="231">
        <v>47546</v>
      </c>
      <c r="N114" s="231">
        <v>4730</v>
      </c>
      <c r="O114" s="231">
        <v>439</v>
      </c>
      <c r="P114" s="231">
        <v>718</v>
      </c>
      <c r="Q114" s="231">
        <v>13378</v>
      </c>
      <c r="R114" s="231">
        <v>1216</v>
      </c>
      <c r="S114" s="231">
        <v>12162</v>
      </c>
      <c r="T114" s="231">
        <v>4</v>
      </c>
      <c r="U114" s="231">
        <v>42911</v>
      </c>
      <c r="V114" s="231">
        <v>65589</v>
      </c>
      <c r="W114" s="231">
        <v>722</v>
      </c>
    </row>
    <row r="115" spans="1:23" ht="16.5" hidden="1" customHeight="1" x14ac:dyDescent="0.2">
      <c r="A115" s="231" t="s">
        <v>137</v>
      </c>
      <c r="B115" s="231" t="s">
        <v>65</v>
      </c>
      <c r="C115" s="231" t="s">
        <v>344</v>
      </c>
      <c r="D115" s="231">
        <v>263</v>
      </c>
      <c r="E115" s="231" t="s">
        <v>345</v>
      </c>
      <c r="F115" s="231" t="s">
        <v>170</v>
      </c>
      <c r="G115" s="231">
        <v>97953</v>
      </c>
      <c r="H115" s="231">
        <v>87017</v>
      </c>
      <c r="I115" s="231">
        <v>39283</v>
      </c>
      <c r="J115" s="231">
        <v>19423</v>
      </c>
      <c r="K115" s="231">
        <v>19860</v>
      </c>
      <c r="L115" s="231">
        <v>47734</v>
      </c>
      <c r="M115" s="231">
        <v>30185</v>
      </c>
      <c r="N115" s="231">
        <v>11860</v>
      </c>
      <c r="O115" s="231">
        <v>4577</v>
      </c>
      <c r="P115" s="231">
        <v>1110</v>
      </c>
      <c r="Q115" s="231">
        <v>10936</v>
      </c>
      <c r="R115" s="231">
        <v>2061</v>
      </c>
      <c r="S115" s="231">
        <v>8875</v>
      </c>
      <c r="T115" s="231">
        <v>12</v>
      </c>
      <c r="U115" s="231">
        <v>41343</v>
      </c>
      <c r="V115" s="231">
        <v>56609</v>
      </c>
      <c r="W115" s="231">
        <v>1122</v>
      </c>
    </row>
    <row r="116" spans="1:23" ht="16.5" hidden="1" customHeight="1" x14ac:dyDescent="0.2">
      <c r="A116" s="231" t="s">
        <v>137</v>
      </c>
      <c r="B116" s="231" t="s">
        <v>65</v>
      </c>
      <c r="C116" s="231" t="s">
        <v>272</v>
      </c>
      <c r="D116" s="231">
        <v>264</v>
      </c>
      <c r="E116" s="231" t="s">
        <v>273</v>
      </c>
      <c r="F116" s="231" t="s">
        <v>170</v>
      </c>
      <c r="G116" s="231">
        <v>133905</v>
      </c>
      <c r="H116" s="231">
        <v>95287</v>
      </c>
      <c r="I116" s="231">
        <v>38218</v>
      </c>
      <c r="J116" s="231">
        <v>26592</v>
      </c>
      <c r="K116" s="231">
        <v>11626</v>
      </c>
      <c r="L116" s="231">
        <v>57069</v>
      </c>
      <c r="M116" s="231">
        <v>47405</v>
      </c>
      <c r="N116" s="231">
        <v>6950</v>
      </c>
      <c r="O116" s="231">
        <v>2704</v>
      </c>
      <c r="P116" s="231">
        <v>31</v>
      </c>
      <c r="Q116" s="231">
        <v>38617</v>
      </c>
      <c r="R116" s="231">
        <v>416</v>
      </c>
      <c r="S116" s="231">
        <v>38201</v>
      </c>
      <c r="T116" s="231">
        <v>0</v>
      </c>
      <c r="U116" s="231">
        <v>38634</v>
      </c>
      <c r="V116" s="231">
        <v>95271</v>
      </c>
      <c r="W116" s="231">
        <v>31</v>
      </c>
    </row>
    <row r="117" spans="1:23" ht="16.5" hidden="1" customHeight="1" x14ac:dyDescent="0.2">
      <c r="A117" s="231" t="s">
        <v>137</v>
      </c>
      <c r="B117" s="231" t="s">
        <v>65</v>
      </c>
      <c r="C117" s="231" t="s">
        <v>207</v>
      </c>
      <c r="D117" s="231">
        <v>265</v>
      </c>
      <c r="E117" s="231" t="s">
        <v>208</v>
      </c>
      <c r="F117" s="231" t="s">
        <v>170</v>
      </c>
      <c r="G117" s="231">
        <v>107491</v>
      </c>
      <c r="H117" s="231">
        <v>99913</v>
      </c>
      <c r="I117" s="231">
        <v>35177</v>
      </c>
      <c r="J117" s="231">
        <v>19280</v>
      </c>
      <c r="K117" s="231">
        <v>15897</v>
      </c>
      <c r="L117" s="231">
        <v>64736</v>
      </c>
      <c r="M117" s="231">
        <v>53705</v>
      </c>
      <c r="N117" s="231">
        <v>1031</v>
      </c>
      <c r="O117" s="231">
        <v>6112</v>
      </c>
      <c r="P117" s="231">
        <v>3888</v>
      </c>
      <c r="Q117" s="231">
        <v>7578</v>
      </c>
      <c r="R117" s="231">
        <v>134</v>
      </c>
      <c r="S117" s="231">
        <v>7444</v>
      </c>
      <c r="T117" s="231">
        <v>0</v>
      </c>
      <c r="U117" s="231">
        <v>35310</v>
      </c>
      <c r="V117" s="231">
        <v>72180</v>
      </c>
      <c r="W117" s="231">
        <v>3888</v>
      </c>
    </row>
    <row r="118" spans="1:23" ht="16.5" hidden="1" customHeight="1" x14ac:dyDescent="0.2">
      <c r="A118" s="231" t="s">
        <v>137</v>
      </c>
      <c r="B118" s="231" t="s">
        <v>65</v>
      </c>
      <c r="C118" s="231" t="s">
        <v>572</v>
      </c>
      <c r="D118" s="231">
        <v>267</v>
      </c>
      <c r="E118" s="231" t="s">
        <v>573</v>
      </c>
      <c r="F118" s="231" t="s">
        <v>170</v>
      </c>
      <c r="G118" s="231">
        <v>102521</v>
      </c>
      <c r="H118" s="231">
        <v>95081</v>
      </c>
      <c r="I118" s="231">
        <v>19680</v>
      </c>
      <c r="J118" s="231">
        <v>18960</v>
      </c>
      <c r="K118" s="231">
        <v>720</v>
      </c>
      <c r="L118" s="231">
        <v>75401</v>
      </c>
      <c r="M118" s="231">
        <v>71084</v>
      </c>
      <c r="N118" s="231">
        <v>0</v>
      </c>
      <c r="O118" s="231">
        <v>1491</v>
      </c>
      <c r="P118" s="231">
        <v>2827</v>
      </c>
      <c r="Q118" s="231">
        <v>7440</v>
      </c>
      <c r="R118" s="231">
        <v>685</v>
      </c>
      <c r="S118" s="231">
        <v>6756</v>
      </c>
      <c r="T118" s="231">
        <v>56</v>
      </c>
      <c r="U118" s="231">
        <v>20364</v>
      </c>
      <c r="V118" s="231">
        <v>82157</v>
      </c>
      <c r="W118" s="231">
        <v>2883</v>
      </c>
    </row>
    <row r="119" spans="1:23" ht="16.5" hidden="1" customHeight="1" x14ac:dyDescent="0.2">
      <c r="A119" s="231" t="s">
        <v>137</v>
      </c>
      <c r="B119" s="231" t="s">
        <v>65</v>
      </c>
      <c r="C119" s="231" t="s">
        <v>380</v>
      </c>
      <c r="D119" s="231">
        <v>268</v>
      </c>
      <c r="E119" s="231" t="s">
        <v>381</v>
      </c>
      <c r="F119" s="231" t="s">
        <v>170</v>
      </c>
      <c r="G119" s="231">
        <v>122381</v>
      </c>
      <c r="H119" s="231">
        <v>85319</v>
      </c>
      <c r="I119" s="231">
        <v>24135</v>
      </c>
      <c r="J119" s="231">
        <v>18134</v>
      </c>
      <c r="K119" s="231">
        <v>6001</v>
      </c>
      <c r="L119" s="231">
        <v>61185</v>
      </c>
      <c r="M119" s="231">
        <v>58063</v>
      </c>
      <c r="N119" s="231">
        <v>0</v>
      </c>
      <c r="O119" s="231">
        <v>323</v>
      </c>
      <c r="P119" s="231">
        <v>2799</v>
      </c>
      <c r="Q119" s="231">
        <v>37061</v>
      </c>
      <c r="R119" s="231">
        <v>997</v>
      </c>
      <c r="S119" s="231">
        <v>36064</v>
      </c>
      <c r="T119" s="231">
        <v>97</v>
      </c>
      <c r="U119" s="231">
        <v>25132</v>
      </c>
      <c r="V119" s="231">
        <v>97249</v>
      </c>
      <c r="W119" s="231">
        <v>2895</v>
      </c>
    </row>
    <row r="120" spans="1:23" ht="16.5" hidden="1" customHeight="1" x14ac:dyDescent="0.2">
      <c r="A120" s="231" t="s">
        <v>137</v>
      </c>
      <c r="B120" s="231" t="s">
        <v>65</v>
      </c>
      <c r="C120" s="231" t="s">
        <v>470</v>
      </c>
      <c r="D120" s="231">
        <v>269</v>
      </c>
      <c r="E120" s="231" t="s">
        <v>471</v>
      </c>
      <c r="F120" s="231" t="s">
        <v>170</v>
      </c>
      <c r="G120" s="231">
        <v>80139</v>
      </c>
      <c r="H120" s="231">
        <v>54574</v>
      </c>
      <c r="I120" s="231">
        <v>13810</v>
      </c>
      <c r="J120" s="231">
        <v>12733</v>
      </c>
      <c r="K120" s="231">
        <v>1078</v>
      </c>
      <c r="L120" s="231">
        <v>40764</v>
      </c>
      <c r="M120" s="231">
        <v>38428</v>
      </c>
      <c r="N120" s="231">
        <v>0</v>
      </c>
      <c r="O120" s="231">
        <v>332</v>
      </c>
      <c r="P120" s="231">
        <v>2004</v>
      </c>
      <c r="Q120" s="231">
        <v>25565</v>
      </c>
      <c r="R120" s="231">
        <v>2741</v>
      </c>
      <c r="S120" s="231">
        <v>22825</v>
      </c>
      <c r="T120" s="231">
        <v>459</v>
      </c>
      <c r="U120" s="231">
        <v>16551</v>
      </c>
      <c r="V120" s="231">
        <v>63588</v>
      </c>
      <c r="W120" s="231">
        <v>2463</v>
      </c>
    </row>
    <row r="121" spans="1:23" ht="16.5" hidden="1" customHeight="1" x14ac:dyDescent="0.2">
      <c r="A121" s="231" t="s">
        <v>137</v>
      </c>
      <c r="B121" s="231" t="s">
        <v>65</v>
      </c>
      <c r="C121" s="231" t="s">
        <v>334</v>
      </c>
      <c r="D121" s="231">
        <v>270</v>
      </c>
      <c r="E121" s="231" t="s">
        <v>335</v>
      </c>
      <c r="F121" s="231" t="s">
        <v>170</v>
      </c>
      <c r="G121" s="231">
        <v>74848</v>
      </c>
      <c r="H121" s="231">
        <v>52229</v>
      </c>
      <c r="I121" s="231">
        <v>10827</v>
      </c>
      <c r="J121" s="231">
        <v>10395</v>
      </c>
      <c r="K121" s="231">
        <v>433</v>
      </c>
      <c r="L121" s="231">
        <v>41402</v>
      </c>
      <c r="M121" s="231">
        <v>39283</v>
      </c>
      <c r="N121" s="231">
        <v>0</v>
      </c>
      <c r="O121" s="231">
        <v>340</v>
      </c>
      <c r="P121" s="231">
        <v>1779</v>
      </c>
      <c r="Q121" s="231">
        <v>22619</v>
      </c>
      <c r="R121" s="231">
        <v>485</v>
      </c>
      <c r="S121" s="231">
        <v>22134</v>
      </c>
      <c r="T121" s="231">
        <v>91</v>
      </c>
      <c r="U121" s="231">
        <v>11312</v>
      </c>
      <c r="V121" s="231">
        <v>63536</v>
      </c>
      <c r="W121" s="231">
        <v>1870</v>
      </c>
    </row>
    <row r="122" spans="1:23" ht="16.5" hidden="1" customHeight="1" x14ac:dyDescent="0.2">
      <c r="A122" s="231" t="s">
        <v>137</v>
      </c>
      <c r="B122" s="231" t="s">
        <v>65</v>
      </c>
      <c r="C122" s="231" t="s">
        <v>625</v>
      </c>
      <c r="D122" s="231">
        <v>243</v>
      </c>
      <c r="E122" s="231" t="s">
        <v>626</v>
      </c>
      <c r="F122" s="231" t="s">
        <v>616</v>
      </c>
      <c r="G122" s="231">
        <v>443292</v>
      </c>
      <c r="H122" s="231">
        <v>417229</v>
      </c>
      <c r="I122" s="231">
        <v>104273</v>
      </c>
      <c r="J122" s="231">
        <v>59657</v>
      </c>
      <c r="K122" s="231">
        <v>44616</v>
      </c>
      <c r="L122" s="231">
        <v>312956</v>
      </c>
      <c r="M122" s="231">
        <v>235429</v>
      </c>
      <c r="N122" s="231">
        <v>32446</v>
      </c>
      <c r="O122" s="231">
        <v>39122</v>
      </c>
      <c r="P122" s="231">
        <v>6026</v>
      </c>
      <c r="Q122" s="231">
        <v>26063</v>
      </c>
      <c r="R122" s="231">
        <v>2165</v>
      </c>
      <c r="S122" s="231">
        <v>23898</v>
      </c>
      <c r="T122" s="231">
        <v>45</v>
      </c>
      <c r="U122" s="231">
        <v>106438</v>
      </c>
      <c r="V122" s="231">
        <v>336854</v>
      </c>
      <c r="W122" s="231">
        <v>6071</v>
      </c>
    </row>
    <row r="123" spans="1:23" ht="16.5" hidden="1" customHeight="1" x14ac:dyDescent="0.2">
      <c r="A123" s="231" t="s">
        <v>137</v>
      </c>
      <c r="B123" s="231" t="s">
        <v>65</v>
      </c>
      <c r="C123" s="231" t="s">
        <v>651</v>
      </c>
      <c r="D123" s="231">
        <v>251</v>
      </c>
      <c r="E123" s="231" t="s">
        <v>652</v>
      </c>
      <c r="F123" s="231" t="s">
        <v>616</v>
      </c>
      <c r="G123" s="231">
        <v>845043</v>
      </c>
      <c r="H123" s="231">
        <v>701980</v>
      </c>
      <c r="I123" s="231">
        <v>233973</v>
      </c>
      <c r="J123" s="231">
        <v>158483</v>
      </c>
      <c r="K123" s="231">
        <v>75491</v>
      </c>
      <c r="L123" s="231">
        <v>468007</v>
      </c>
      <c r="M123" s="231">
        <v>388246</v>
      </c>
      <c r="N123" s="231">
        <v>23096</v>
      </c>
      <c r="O123" s="231">
        <v>48705</v>
      </c>
      <c r="P123" s="231">
        <v>7978</v>
      </c>
      <c r="Q123" s="231">
        <v>143063</v>
      </c>
      <c r="R123" s="231">
        <v>26008</v>
      </c>
      <c r="S123" s="231">
        <v>117056</v>
      </c>
      <c r="T123" s="231">
        <v>465</v>
      </c>
      <c r="U123" s="231">
        <v>259981</v>
      </c>
      <c r="V123" s="231">
        <v>585062</v>
      </c>
      <c r="W123" s="231">
        <v>8443</v>
      </c>
    </row>
    <row r="124" spans="1:23" ht="16.5" hidden="1" customHeight="1" x14ac:dyDescent="0.2">
      <c r="A124" s="231" t="s">
        <v>137</v>
      </c>
      <c r="B124" s="231" t="s">
        <v>65</v>
      </c>
      <c r="C124" s="231" t="s">
        <v>669</v>
      </c>
      <c r="D124" s="231">
        <v>266</v>
      </c>
      <c r="E124" s="231" t="s">
        <v>670</v>
      </c>
      <c r="F124" s="231" t="s">
        <v>616</v>
      </c>
      <c r="G124" s="231">
        <v>650518</v>
      </c>
      <c r="H124" s="231">
        <v>572103</v>
      </c>
      <c r="I124" s="231">
        <v>220336</v>
      </c>
      <c r="J124" s="231">
        <v>132829</v>
      </c>
      <c r="K124" s="231">
        <v>87507</v>
      </c>
      <c r="L124" s="231">
        <v>351767</v>
      </c>
      <c r="M124" s="231">
        <v>270432</v>
      </c>
      <c r="N124" s="231">
        <v>38118</v>
      </c>
      <c r="O124" s="231">
        <v>36008</v>
      </c>
      <c r="P124" s="231">
        <v>7214</v>
      </c>
      <c r="Q124" s="231">
        <v>78416</v>
      </c>
      <c r="R124" s="231">
        <v>13522</v>
      </c>
      <c r="S124" s="231">
        <v>64893</v>
      </c>
      <c r="T124" s="231">
        <v>47</v>
      </c>
      <c r="U124" s="231">
        <v>233858</v>
      </c>
      <c r="V124" s="231">
        <v>416660</v>
      </c>
      <c r="W124" s="231">
        <v>7261</v>
      </c>
    </row>
    <row r="125" spans="1:23" ht="16.5" hidden="1" customHeight="1" x14ac:dyDescent="0.2">
      <c r="A125" s="231" t="s">
        <v>137</v>
      </c>
      <c r="B125" s="231" t="s">
        <v>65</v>
      </c>
      <c r="C125" s="231" t="s">
        <v>673</v>
      </c>
      <c r="D125" s="231">
        <v>271</v>
      </c>
      <c r="E125" s="231" t="s">
        <v>674</v>
      </c>
      <c r="F125" s="231" t="s">
        <v>616</v>
      </c>
      <c r="G125" s="231">
        <v>397941</v>
      </c>
      <c r="H125" s="231">
        <v>304714</v>
      </c>
      <c r="I125" s="231">
        <v>71028</v>
      </c>
      <c r="J125" s="231">
        <v>61671</v>
      </c>
      <c r="K125" s="231">
        <v>9357</v>
      </c>
      <c r="L125" s="231">
        <v>233685</v>
      </c>
      <c r="M125" s="231">
        <v>206857</v>
      </c>
      <c r="N125" s="231">
        <v>12838</v>
      </c>
      <c r="O125" s="231">
        <v>4576</v>
      </c>
      <c r="P125" s="231">
        <v>9408</v>
      </c>
      <c r="Q125" s="231">
        <v>93227</v>
      </c>
      <c r="R125" s="231">
        <v>5456</v>
      </c>
      <c r="S125" s="231">
        <v>87771</v>
      </c>
      <c r="T125" s="231">
        <v>702</v>
      </c>
      <c r="U125" s="231">
        <v>76484</v>
      </c>
      <c r="V125" s="231">
        <v>321457</v>
      </c>
      <c r="W125" s="231">
        <v>10110</v>
      </c>
    </row>
    <row r="126" spans="1:23" ht="16.5" hidden="1" customHeight="1" x14ac:dyDescent="0.2">
      <c r="A126" s="231" t="s">
        <v>137</v>
      </c>
      <c r="B126" s="231" t="s">
        <v>65</v>
      </c>
      <c r="C126" s="231" t="s">
        <v>684</v>
      </c>
      <c r="D126" s="231">
        <v>235</v>
      </c>
      <c r="E126" s="231" t="s">
        <v>685</v>
      </c>
      <c r="F126" s="231" t="s">
        <v>679</v>
      </c>
      <c r="G126" s="231">
        <v>119806</v>
      </c>
      <c r="H126" s="231">
        <v>97239</v>
      </c>
      <c r="I126" s="231">
        <v>52548</v>
      </c>
      <c r="J126" s="231">
        <v>30114</v>
      </c>
      <c r="K126" s="231">
        <v>22435</v>
      </c>
      <c r="L126" s="231">
        <v>44690</v>
      </c>
      <c r="M126" s="231">
        <v>32344</v>
      </c>
      <c r="N126" s="231">
        <v>7031</v>
      </c>
      <c r="O126" s="231">
        <v>5011</v>
      </c>
      <c r="P126" s="231">
        <v>304</v>
      </c>
      <c r="Q126" s="231">
        <v>22567</v>
      </c>
      <c r="R126" s="231">
        <v>7034</v>
      </c>
      <c r="S126" s="231">
        <v>15533</v>
      </c>
      <c r="T126" s="231">
        <v>1</v>
      </c>
      <c r="U126" s="231">
        <v>59582</v>
      </c>
      <c r="V126" s="231">
        <v>60224</v>
      </c>
      <c r="W126" s="231">
        <v>305</v>
      </c>
    </row>
    <row r="127" spans="1:23" ht="16.5" hidden="1" customHeight="1" x14ac:dyDescent="0.2">
      <c r="A127" s="231" t="s">
        <v>137</v>
      </c>
      <c r="B127" s="231" t="s">
        <v>65</v>
      </c>
      <c r="C127" s="231" t="s">
        <v>838</v>
      </c>
      <c r="D127" s="231">
        <v>236</v>
      </c>
      <c r="E127" s="231" t="s">
        <v>839</v>
      </c>
      <c r="F127" s="231" t="s">
        <v>679</v>
      </c>
      <c r="G127" s="231">
        <v>110245</v>
      </c>
      <c r="H127" s="231">
        <v>71649</v>
      </c>
      <c r="I127" s="231">
        <v>20146</v>
      </c>
      <c r="J127" s="231">
        <v>19147</v>
      </c>
      <c r="K127" s="231">
        <v>999</v>
      </c>
      <c r="L127" s="231">
        <v>51503</v>
      </c>
      <c r="M127" s="231">
        <v>41003</v>
      </c>
      <c r="N127" s="231">
        <v>1866</v>
      </c>
      <c r="O127" s="231">
        <v>7230</v>
      </c>
      <c r="P127" s="231">
        <v>1405</v>
      </c>
      <c r="Q127" s="231">
        <v>38596</v>
      </c>
      <c r="R127" s="231">
        <v>3524</v>
      </c>
      <c r="S127" s="231">
        <v>35072</v>
      </c>
      <c r="T127" s="231">
        <v>146</v>
      </c>
      <c r="U127" s="231">
        <v>23670</v>
      </c>
      <c r="V127" s="231">
        <v>86575</v>
      </c>
      <c r="W127" s="231">
        <v>1551</v>
      </c>
    </row>
    <row r="128" spans="1:23" ht="16.5" hidden="1" customHeight="1" x14ac:dyDescent="0.2">
      <c r="A128" s="231" t="s">
        <v>137</v>
      </c>
      <c r="B128" s="231" t="s">
        <v>65</v>
      </c>
      <c r="C128" s="231" t="s">
        <v>712</v>
      </c>
      <c r="D128" s="231">
        <v>237</v>
      </c>
      <c r="E128" s="231" t="s">
        <v>713</v>
      </c>
      <c r="F128" s="231" t="s">
        <v>679</v>
      </c>
      <c r="G128" s="231">
        <v>3987</v>
      </c>
      <c r="H128" s="231">
        <v>3771</v>
      </c>
      <c r="I128" s="231">
        <v>1297</v>
      </c>
      <c r="J128" s="231">
        <v>1192</v>
      </c>
      <c r="K128" s="231">
        <v>105</v>
      </c>
      <c r="L128" s="231">
        <v>2475</v>
      </c>
      <c r="M128" s="231">
        <v>1417</v>
      </c>
      <c r="N128" s="231">
        <v>0</v>
      </c>
      <c r="O128" s="231">
        <v>950</v>
      </c>
      <c r="P128" s="231">
        <v>108</v>
      </c>
      <c r="Q128" s="231">
        <v>216</v>
      </c>
      <c r="R128" s="231">
        <v>16</v>
      </c>
      <c r="S128" s="231">
        <v>200</v>
      </c>
      <c r="T128" s="231">
        <v>0</v>
      </c>
      <c r="U128" s="231">
        <v>1312</v>
      </c>
      <c r="V128" s="231">
        <v>2675</v>
      </c>
      <c r="W128" s="231">
        <v>108</v>
      </c>
    </row>
    <row r="129" spans="1:23" ht="16.5" hidden="1" customHeight="1" x14ac:dyDescent="0.2">
      <c r="A129" s="231" t="s">
        <v>137</v>
      </c>
      <c r="B129" s="231" t="s">
        <v>65</v>
      </c>
      <c r="C129" s="231" t="s">
        <v>848</v>
      </c>
      <c r="D129" s="231">
        <v>238</v>
      </c>
      <c r="E129" s="231" t="s">
        <v>849</v>
      </c>
      <c r="F129" s="231" t="s">
        <v>679</v>
      </c>
      <c r="G129" s="231">
        <v>188643</v>
      </c>
      <c r="H129" s="231">
        <v>90621</v>
      </c>
      <c r="I129" s="231">
        <v>17325</v>
      </c>
      <c r="J129" s="231">
        <v>17243</v>
      </c>
      <c r="K129" s="231">
        <v>82</v>
      </c>
      <c r="L129" s="231">
        <v>73295</v>
      </c>
      <c r="M129" s="231">
        <v>53915</v>
      </c>
      <c r="N129" s="231">
        <v>0</v>
      </c>
      <c r="O129" s="231">
        <v>17168</v>
      </c>
      <c r="P129" s="231">
        <v>2213</v>
      </c>
      <c r="Q129" s="231">
        <v>98022</v>
      </c>
      <c r="R129" s="231">
        <v>9438</v>
      </c>
      <c r="S129" s="231">
        <v>88584</v>
      </c>
      <c r="T129" s="231">
        <v>160</v>
      </c>
      <c r="U129" s="231">
        <v>26763</v>
      </c>
      <c r="V129" s="231">
        <v>161879</v>
      </c>
      <c r="W129" s="231">
        <v>2373</v>
      </c>
    </row>
    <row r="130" spans="1:23" ht="16.5" hidden="1" customHeight="1" x14ac:dyDescent="0.2">
      <c r="A130" s="231" t="s">
        <v>137</v>
      </c>
      <c r="B130" s="231" t="s">
        <v>65</v>
      </c>
      <c r="C130" s="231" t="s">
        <v>820</v>
      </c>
      <c r="D130" s="231">
        <v>252</v>
      </c>
      <c r="E130" s="231" t="s">
        <v>821</v>
      </c>
      <c r="F130" s="231" t="s">
        <v>679</v>
      </c>
      <c r="G130" s="231">
        <v>118814</v>
      </c>
      <c r="H130" s="231">
        <v>111262</v>
      </c>
      <c r="I130" s="231">
        <v>38475</v>
      </c>
      <c r="J130" s="231">
        <v>29378</v>
      </c>
      <c r="K130" s="231">
        <v>9097</v>
      </c>
      <c r="L130" s="231">
        <v>72787</v>
      </c>
      <c r="M130" s="231">
        <v>51637</v>
      </c>
      <c r="N130" s="231">
        <v>2372</v>
      </c>
      <c r="O130" s="231">
        <v>15872</v>
      </c>
      <c r="P130" s="231">
        <v>2714</v>
      </c>
      <c r="Q130" s="231">
        <v>7552</v>
      </c>
      <c r="R130" s="231">
        <v>3407</v>
      </c>
      <c r="S130" s="231">
        <v>4146</v>
      </c>
      <c r="T130" s="231">
        <v>0</v>
      </c>
      <c r="U130" s="231">
        <v>41882</v>
      </c>
      <c r="V130" s="231">
        <v>76933</v>
      </c>
      <c r="W130" s="231">
        <v>2714</v>
      </c>
    </row>
    <row r="131" spans="1:23" ht="16.5" hidden="1" customHeight="1" x14ac:dyDescent="0.2">
      <c r="A131" s="231" t="s">
        <v>137</v>
      </c>
      <c r="B131" s="231" t="s">
        <v>65</v>
      </c>
      <c r="C131" s="231" t="s">
        <v>756</v>
      </c>
      <c r="D131" s="231">
        <v>253</v>
      </c>
      <c r="E131" s="231" t="s">
        <v>757</v>
      </c>
      <c r="F131" s="231" t="s">
        <v>679</v>
      </c>
      <c r="G131" s="231">
        <v>129260</v>
      </c>
      <c r="H131" s="231">
        <v>107033</v>
      </c>
      <c r="I131" s="231">
        <v>18297</v>
      </c>
      <c r="J131" s="231">
        <v>17431</v>
      </c>
      <c r="K131" s="231">
        <v>866</v>
      </c>
      <c r="L131" s="231">
        <v>88736</v>
      </c>
      <c r="M131" s="231">
        <v>67128</v>
      </c>
      <c r="N131" s="231">
        <v>3503</v>
      </c>
      <c r="O131" s="231">
        <v>15127</v>
      </c>
      <c r="P131" s="231">
        <v>2978</v>
      </c>
      <c r="Q131" s="231">
        <v>22227</v>
      </c>
      <c r="R131" s="231">
        <v>3199</v>
      </c>
      <c r="S131" s="231">
        <v>19028</v>
      </c>
      <c r="T131" s="231">
        <v>0</v>
      </c>
      <c r="U131" s="231">
        <v>21496</v>
      </c>
      <c r="V131" s="231">
        <v>107764</v>
      </c>
      <c r="W131" s="231">
        <v>2978</v>
      </c>
    </row>
    <row r="132" spans="1:23" ht="16.5" hidden="1" customHeight="1" x14ac:dyDescent="0.2">
      <c r="A132" s="231" t="s">
        <v>137</v>
      </c>
      <c r="B132" s="231" t="s">
        <v>65</v>
      </c>
      <c r="C132" s="231" t="s">
        <v>738</v>
      </c>
      <c r="D132" s="231">
        <v>254</v>
      </c>
      <c r="E132" s="231" t="s">
        <v>739</v>
      </c>
      <c r="F132" s="231" t="s">
        <v>679</v>
      </c>
      <c r="G132" s="231">
        <v>114846</v>
      </c>
      <c r="H132" s="231">
        <v>107260</v>
      </c>
      <c r="I132" s="231">
        <v>36828</v>
      </c>
      <c r="J132" s="231">
        <v>21151</v>
      </c>
      <c r="K132" s="231">
        <v>15678</v>
      </c>
      <c r="L132" s="231">
        <v>70431</v>
      </c>
      <c r="M132" s="231">
        <v>46041</v>
      </c>
      <c r="N132" s="231">
        <v>0</v>
      </c>
      <c r="O132" s="231">
        <v>18507</v>
      </c>
      <c r="P132" s="231">
        <v>5975</v>
      </c>
      <c r="Q132" s="231">
        <v>7586</v>
      </c>
      <c r="R132" s="231">
        <v>4541</v>
      </c>
      <c r="S132" s="231">
        <v>3045</v>
      </c>
      <c r="T132" s="231">
        <v>0</v>
      </c>
      <c r="U132" s="231">
        <v>41369</v>
      </c>
      <c r="V132" s="231">
        <v>73477</v>
      </c>
      <c r="W132" s="231">
        <v>5975</v>
      </c>
    </row>
    <row r="133" spans="1:23" ht="16.5" hidden="1" customHeight="1" x14ac:dyDescent="0.2">
      <c r="A133" s="231" t="s">
        <v>137</v>
      </c>
      <c r="B133" s="231" t="s">
        <v>65</v>
      </c>
      <c r="C133" s="231" t="s">
        <v>828</v>
      </c>
      <c r="D133" s="231">
        <v>255</v>
      </c>
      <c r="E133" s="231" t="s">
        <v>829</v>
      </c>
      <c r="F133" s="231" t="s">
        <v>679</v>
      </c>
      <c r="G133" s="231">
        <v>81731</v>
      </c>
      <c r="H133" s="231">
        <v>73350</v>
      </c>
      <c r="I133" s="231">
        <v>27557</v>
      </c>
      <c r="J133" s="231">
        <v>20096</v>
      </c>
      <c r="K133" s="231">
        <v>7461</v>
      </c>
      <c r="L133" s="231">
        <v>45794</v>
      </c>
      <c r="M133" s="231">
        <v>39058</v>
      </c>
      <c r="N133" s="231">
        <v>2655</v>
      </c>
      <c r="O133" s="231">
        <v>3411</v>
      </c>
      <c r="P133" s="231">
        <v>666</v>
      </c>
      <c r="Q133" s="231">
        <v>8381</v>
      </c>
      <c r="R133" s="231">
        <v>3296</v>
      </c>
      <c r="S133" s="231">
        <v>5085</v>
      </c>
      <c r="T133" s="231">
        <v>0</v>
      </c>
      <c r="U133" s="231">
        <v>30853</v>
      </c>
      <c r="V133" s="231">
        <v>50878</v>
      </c>
      <c r="W133" s="231">
        <v>666</v>
      </c>
    </row>
    <row r="134" spans="1:23" ht="16.5" hidden="1" customHeight="1" x14ac:dyDescent="0.2">
      <c r="A134" s="231" t="s">
        <v>137</v>
      </c>
      <c r="B134" s="231" t="s">
        <v>65</v>
      </c>
      <c r="C134" s="231" t="s">
        <v>762</v>
      </c>
      <c r="D134" s="231">
        <v>256</v>
      </c>
      <c r="E134" s="231" t="s">
        <v>763</v>
      </c>
      <c r="F134" s="231" t="s">
        <v>679</v>
      </c>
      <c r="G134" s="231">
        <v>84439</v>
      </c>
      <c r="H134" s="231">
        <v>72406</v>
      </c>
      <c r="I134" s="231">
        <v>27135</v>
      </c>
      <c r="J134" s="231">
        <v>19546</v>
      </c>
      <c r="K134" s="231">
        <v>7589</v>
      </c>
      <c r="L134" s="231">
        <v>45271</v>
      </c>
      <c r="M134" s="231">
        <v>39223</v>
      </c>
      <c r="N134" s="231">
        <v>2705</v>
      </c>
      <c r="O134" s="231">
        <v>2827</v>
      </c>
      <c r="P134" s="231">
        <v>515</v>
      </c>
      <c r="Q134" s="231">
        <v>12034</v>
      </c>
      <c r="R134" s="231">
        <v>4011</v>
      </c>
      <c r="S134" s="231">
        <v>8022</v>
      </c>
      <c r="T134" s="231">
        <v>26</v>
      </c>
      <c r="U134" s="231">
        <v>31146</v>
      </c>
      <c r="V134" s="231">
        <v>53293</v>
      </c>
      <c r="W134" s="231">
        <v>541</v>
      </c>
    </row>
    <row r="135" spans="1:23" ht="16.5" hidden="1" customHeight="1" x14ac:dyDescent="0.2">
      <c r="A135" s="231" t="s">
        <v>137</v>
      </c>
      <c r="B135" s="231" t="s">
        <v>65</v>
      </c>
      <c r="C135" s="231" t="s">
        <v>796</v>
      </c>
      <c r="D135" s="231">
        <v>257</v>
      </c>
      <c r="E135" s="231" t="s">
        <v>797</v>
      </c>
      <c r="F135" s="231" t="s">
        <v>679</v>
      </c>
      <c r="G135" s="231">
        <v>65912</v>
      </c>
      <c r="H135" s="231">
        <v>61941</v>
      </c>
      <c r="I135" s="231">
        <v>28323</v>
      </c>
      <c r="J135" s="231">
        <v>18295</v>
      </c>
      <c r="K135" s="231">
        <v>10028</v>
      </c>
      <c r="L135" s="231">
        <v>33618</v>
      </c>
      <c r="M135" s="231">
        <v>28556</v>
      </c>
      <c r="N135" s="231">
        <v>2902</v>
      </c>
      <c r="O135" s="231">
        <v>2160</v>
      </c>
      <c r="P135" s="231">
        <v>0</v>
      </c>
      <c r="Q135" s="231">
        <v>3972</v>
      </c>
      <c r="R135" s="231">
        <v>3153</v>
      </c>
      <c r="S135" s="231">
        <v>819</v>
      </c>
      <c r="T135" s="231">
        <v>0</v>
      </c>
      <c r="U135" s="231">
        <v>31476</v>
      </c>
      <c r="V135" s="231">
        <v>34436</v>
      </c>
      <c r="W135" s="231">
        <v>0</v>
      </c>
    </row>
    <row r="136" spans="1:23" ht="16.5" hidden="1" customHeight="1" x14ac:dyDescent="0.2">
      <c r="A136" s="231" t="s">
        <v>137</v>
      </c>
      <c r="B136" s="231" t="s">
        <v>65</v>
      </c>
      <c r="C136" s="231" t="s">
        <v>722</v>
      </c>
      <c r="D136" s="231">
        <v>258</v>
      </c>
      <c r="E136" s="231" t="s">
        <v>723</v>
      </c>
      <c r="F136" s="231" t="s">
        <v>679</v>
      </c>
      <c r="G136" s="231">
        <v>158836</v>
      </c>
      <c r="H136" s="231">
        <v>129148</v>
      </c>
      <c r="I136" s="231">
        <v>51526</v>
      </c>
      <c r="J136" s="231">
        <v>27129</v>
      </c>
      <c r="K136" s="231">
        <v>24397</v>
      </c>
      <c r="L136" s="231">
        <v>77622</v>
      </c>
      <c r="M136" s="231">
        <v>54595</v>
      </c>
      <c r="N136" s="231">
        <v>6139</v>
      </c>
      <c r="O136" s="231">
        <v>14057</v>
      </c>
      <c r="P136" s="231">
        <v>2211</v>
      </c>
      <c r="Q136" s="231">
        <v>29689</v>
      </c>
      <c r="R136" s="231">
        <v>9510</v>
      </c>
      <c r="S136" s="231">
        <v>20178</v>
      </c>
      <c r="T136" s="231">
        <v>58</v>
      </c>
      <c r="U136" s="231">
        <v>61036</v>
      </c>
      <c r="V136" s="231">
        <v>97800</v>
      </c>
      <c r="W136" s="231">
        <v>2269</v>
      </c>
    </row>
    <row r="137" spans="1:23" ht="16.5" hidden="1" customHeight="1" x14ac:dyDescent="0.2">
      <c r="A137" s="231" t="s">
        <v>137</v>
      </c>
      <c r="B137" s="231" t="s">
        <v>65</v>
      </c>
      <c r="C137" s="231" t="s">
        <v>702</v>
      </c>
      <c r="D137" s="231">
        <v>259</v>
      </c>
      <c r="E137" s="231" t="s">
        <v>703</v>
      </c>
      <c r="F137" s="231" t="s">
        <v>679</v>
      </c>
      <c r="G137" s="231">
        <v>144634</v>
      </c>
      <c r="H137" s="231">
        <v>123303</v>
      </c>
      <c r="I137" s="231">
        <v>59213</v>
      </c>
      <c r="J137" s="231">
        <v>33985</v>
      </c>
      <c r="K137" s="231">
        <v>25227</v>
      </c>
      <c r="L137" s="231">
        <v>64090</v>
      </c>
      <c r="M137" s="231">
        <v>48255</v>
      </c>
      <c r="N137" s="231">
        <v>7592</v>
      </c>
      <c r="O137" s="231">
        <v>7663</v>
      </c>
      <c r="P137" s="231">
        <v>580</v>
      </c>
      <c r="Q137" s="231">
        <v>21331</v>
      </c>
      <c r="R137" s="231">
        <v>180</v>
      </c>
      <c r="S137" s="231">
        <v>21151</v>
      </c>
      <c r="T137" s="231">
        <v>0</v>
      </c>
      <c r="U137" s="231">
        <v>59393</v>
      </c>
      <c r="V137" s="231">
        <v>85241</v>
      </c>
      <c r="W137" s="231">
        <v>580</v>
      </c>
    </row>
    <row r="138" spans="1:23" ht="16.5" hidden="1" customHeight="1" x14ac:dyDescent="0.2">
      <c r="A138" s="231" t="s">
        <v>137</v>
      </c>
      <c r="B138" s="231" t="s">
        <v>60</v>
      </c>
      <c r="C138" s="231" t="s">
        <v>822</v>
      </c>
      <c r="D138" s="231">
        <v>1</v>
      </c>
      <c r="E138" s="231" t="s">
        <v>823</v>
      </c>
      <c r="F138" s="231" t="s">
        <v>679</v>
      </c>
      <c r="G138" s="231">
        <v>104218</v>
      </c>
      <c r="H138" s="231">
        <v>82352</v>
      </c>
      <c r="I138" s="231">
        <v>21901</v>
      </c>
      <c r="J138" s="231">
        <v>13745</v>
      </c>
      <c r="K138" s="231">
        <v>8156</v>
      </c>
      <c r="L138" s="231">
        <v>60451</v>
      </c>
      <c r="M138" s="231">
        <v>52036</v>
      </c>
      <c r="N138" s="231">
        <v>4142</v>
      </c>
      <c r="O138" s="231">
        <v>4274</v>
      </c>
      <c r="P138" s="231">
        <v>0</v>
      </c>
      <c r="Q138" s="231">
        <v>21866</v>
      </c>
      <c r="R138" s="231">
        <v>14460</v>
      </c>
      <c r="S138" s="231">
        <v>7407</v>
      </c>
      <c r="T138" s="231">
        <v>0</v>
      </c>
      <c r="U138" s="231">
        <v>36361</v>
      </c>
      <c r="V138" s="231">
        <v>67858</v>
      </c>
      <c r="W138" s="231">
        <v>0</v>
      </c>
    </row>
    <row r="139" spans="1:23" ht="16.5" hidden="1" customHeight="1" x14ac:dyDescent="0.2">
      <c r="A139" s="231" t="s">
        <v>137</v>
      </c>
      <c r="B139" s="231" t="s">
        <v>60</v>
      </c>
      <c r="C139" s="231" t="s">
        <v>792</v>
      </c>
      <c r="D139" s="231">
        <v>2</v>
      </c>
      <c r="E139" s="231" t="s">
        <v>793</v>
      </c>
      <c r="F139" s="231" t="s">
        <v>679</v>
      </c>
      <c r="G139" s="231">
        <v>71804</v>
      </c>
      <c r="H139" s="231">
        <v>57598</v>
      </c>
      <c r="I139" s="231">
        <v>27275</v>
      </c>
      <c r="J139" s="231">
        <v>16953</v>
      </c>
      <c r="K139" s="231">
        <v>10322</v>
      </c>
      <c r="L139" s="231">
        <v>30323</v>
      </c>
      <c r="M139" s="231">
        <v>25913</v>
      </c>
      <c r="N139" s="231">
        <v>2967</v>
      </c>
      <c r="O139" s="231">
        <v>926</v>
      </c>
      <c r="P139" s="231">
        <v>517</v>
      </c>
      <c r="Q139" s="231">
        <v>14206</v>
      </c>
      <c r="R139" s="231">
        <v>5046</v>
      </c>
      <c r="S139" s="231">
        <v>9160</v>
      </c>
      <c r="T139" s="231">
        <v>0</v>
      </c>
      <c r="U139" s="231">
        <v>32322</v>
      </c>
      <c r="V139" s="231">
        <v>39483</v>
      </c>
      <c r="W139" s="231">
        <v>517</v>
      </c>
    </row>
    <row r="140" spans="1:23" ht="16.5" hidden="1" customHeight="1" x14ac:dyDescent="0.2">
      <c r="A140" s="231" t="s">
        <v>137</v>
      </c>
      <c r="B140" s="231" t="s">
        <v>60</v>
      </c>
      <c r="C140" s="231" t="s">
        <v>764</v>
      </c>
      <c r="D140" s="231">
        <v>3</v>
      </c>
      <c r="E140" s="231" t="s">
        <v>765</v>
      </c>
      <c r="F140" s="231" t="s">
        <v>679</v>
      </c>
      <c r="G140" s="231">
        <v>67888</v>
      </c>
      <c r="H140" s="231">
        <v>55730</v>
      </c>
      <c r="I140" s="231">
        <v>20239</v>
      </c>
      <c r="J140" s="231">
        <v>13930</v>
      </c>
      <c r="K140" s="231">
        <v>6309</v>
      </c>
      <c r="L140" s="231">
        <v>35491</v>
      </c>
      <c r="M140" s="231">
        <v>31553</v>
      </c>
      <c r="N140" s="231">
        <v>3312</v>
      </c>
      <c r="O140" s="231">
        <v>626</v>
      </c>
      <c r="P140" s="231">
        <v>0</v>
      </c>
      <c r="Q140" s="231">
        <v>12158</v>
      </c>
      <c r="R140" s="231">
        <v>9320</v>
      </c>
      <c r="S140" s="231">
        <v>2839</v>
      </c>
      <c r="T140" s="231">
        <v>0</v>
      </c>
      <c r="U140" s="231">
        <v>29559</v>
      </c>
      <c r="V140" s="231">
        <v>38330</v>
      </c>
      <c r="W140" s="231">
        <v>0</v>
      </c>
    </row>
    <row r="141" spans="1:23" ht="16.5" hidden="1" customHeight="1" x14ac:dyDescent="0.2">
      <c r="A141" s="231" t="s">
        <v>137</v>
      </c>
      <c r="B141" s="231" t="s">
        <v>60</v>
      </c>
      <c r="C141" s="231" t="s">
        <v>742</v>
      </c>
      <c r="D141" s="231">
        <v>4</v>
      </c>
      <c r="E141" s="231" t="s">
        <v>743</v>
      </c>
      <c r="F141" s="231" t="s">
        <v>679</v>
      </c>
      <c r="G141" s="231">
        <v>46985</v>
      </c>
      <c r="H141" s="231">
        <v>41586</v>
      </c>
      <c r="I141" s="231">
        <v>15795</v>
      </c>
      <c r="J141" s="231">
        <v>9421</v>
      </c>
      <c r="K141" s="231">
        <v>6374</v>
      </c>
      <c r="L141" s="231">
        <v>25790</v>
      </c>
      <c r="M141" s="231">
        <v>17871</v>
      </c>
      <c r="N141" s="231">
        <v>4147</v>
      </c>
      <c r="O141" s="231">
        <v>2461</v>
      </c>
      <c r="P141" s="231">
        <v>1312</v>
      </c>
      <c r="Q141" s="231">
        <v>5400</v>
      </c>
      <c r="R141" s="231">
        <v>2139</v>
      </c>
      <c r="S141" s="231">
        <v>3261</v>
      </c>
      <c r="T141" s="231">
        <v>0</v>
      </c>
      <c r="U141" s="231">
        <v>17934</v>
      </c>
      <c r="V141" s="231">
        <v>29051</v>
      </c>
      <c r="W141" s="231">
        <v>1312</v>
      </c>
    </row>
    <row r="142" spans="1:23" ht="16.5" hidden="1" customHeight="1" x14ac:dyDescent="0.2">
      <c r="A142" s="231" t="s">
        <v>137</v>
      </c>
      <c r="B142" s="231" t="s">
        <v>60</v>
      </c>
      <c r="C142" s="231" t="s">
        <v>724</v>
      </c>
      <c r="D142" s="231">
        <v>5</v>
      </c>
      <c r="E142" s="231" t="s">
        <v>725</v>
      </c>
      <c r="F142" s="231" t="s">
        <v>679</v>
      </c>
      <c r="G142" s="231">
        <v>54255</v>
      </c>
      <c r="H142" s="231">
        <v>43872</v>
      </c>
      <c r="I142" s="231">
        <v>16006</v>
      </c>
      <c r="J142" s="231">
        <v>12588</v>
      </c>
      <c r="K142" s="231">
        <v>3418</v>
      </c>
      <c r="L142" s="231">
        <v>27866</v>
      </c>
      <c r="M142" s="231">
        <v>19257</v>
      </c>
      <c r="N142" s="231">
        <v>4753</v>
      </c>
      <c r="O142" s="231">
        <v>3131</v>
      </c>
      <c r="P142" s="231">
        <v>725</v>
      </c>
      <c r="Q142" s="231">
        <v>10384</v>
      </c>
      <c r="R142" s="231">
        <v>5070</v>
      </c>
      <c r="S142" s="231">
        <v>5314</v>
      </c>
      <c r="T142" s="231">
        <v>0</v>
      </c>
      <c r="U142" s="231">
        <v>21076</v>
      </c>
      <c r="V142" s="231">
        <v>33180</v>
      </c>
      <c r="W142" s="231">
        <v>725</v>
      </c>
    </row>
    <row r="143" spans="1:23" ht="16.5" hidden="1" customHeight="1" x14ac:dyDescent="0.2">
      <c r="A143" s="231" t="s">
        <v>137</v>
      </c>
      <c r="B143" s="231" t="s">
        <v>60</v>
      </c>
      <c r="C143" s="231" t="s">
        <v>718</v>
      </c>
      <c r="D143" s="231">
        <v>701</v>
      </c>
      <c r="E143" s="231" t="s">
        <v>719</v>
      </c>
      <c r="F143" s="231" t="s">
        <v>679</v>
      </c>
      <c r="G143" s="231">
        <v>248108</v>
      </c>
      <c r="H143" s="231">
        <v>224924</v>
      </c>
      <c r="I143" s="231">
        <v>95839</v>
      </c>
      <c r="J143" s="231">
        <v>62085</v>
      </c>
      <c r="K143" s="231">
        <v>32751</v>
      </c>
      <c r="L143" s="231">
        <v>129085</v>
      </c>
      <c r="M143" s="231">
        <v>101280</v>
      </c>
      <c r="N143" s="231">
        <v>8152</v>
      </c>
      <c r="O143" s="231">
        <v>12928</v>
      </c>
      <c r="P143" s="231">
        <v>6705</v>
      </c>
      <c r="Q143" s="231">
        <v>23184</v>
      </c>
      <c r="R143" s="231">
        <v>13678</v>
      </c>
      <c r="S143" s="231">
        <v>9506</v>
      </c>
      <c r="T143" s="231">
        <v>0</v>
      </c>
      <c r="U143" s="231">
        <v>109517</v>
      </c>
      <c r="V143" s="231">
        <v>138591</v>
      </c>
      <c r="W143" s="231">
        <v>6705</v>
      </c>
    </row>
    <row r="144" spans="1:23" ht="16.5" hidden="1" customHeight="1" x14ac:dyDescent="0.2">
      <c r="A144" s="231" t="s">
        <v>137</v>
      </c>
      <c r="B144" s="231" t="s">
        <v>60</v>
      </c>
      <c r="C144" s="231" t="s">
        <v>778</v>
      </c>
      <c r="D144" s="231">
        <v>702</v>
      </c>
      <c r="E144" s="231" t="s">
        <v>779</v>
      </c>
      <c r="F144" s="231" t="s">
        <v>679</v>
      </c>
      <c r="G144" s="231">
        <v>163108</v>
      </c>
      <c r="H144" s="231">
        <v>149207</v>
      </c>
      <c r="I144" s="231">
        <v>59077</v>
      </c>
      <c r="J144" s="231">
        <v>36705</v>
      </c>
      <c r="K144" s="231">
        <v>22372</v>
      </c>
      <c r="L144" s="231">
        <v>90130</v>
      </c>
      <c r="M144" s="231">
        <v>71191</v>
      </c>
      <c r="N144" s="231">
        <v>11535</v>
      </c>
      <c r="O144" s="231">
        <v>4046</v>
      </c>
      <c r="P144" s="231">
        <v>3366</v>
      </c>
      <c r="Q144" s="231">
        <v>13901</v>
      </c>
      <c r="R144" s="231">
        <v>7534</v>
      </c>
      <c r="S144" s="231">
        <v>6367</v>
      </c>
      <c r="T144" s="231">
        <v>45</v>
      </c>
      <c r="U144" s="231">
        <v>66611</v>
      </c>
      <c r="V144" s="231">
        <v>96498</v>
      </c>
      <c r="W144" s="231">
        <v>3411</v>
      </c>
    </row>
    <row r="145" spans="1:23" ht="16.5" hidden="1" customHeight="1" x14ac:dyDescent="0.2">
      <c r="A145" s="231" t="s">
        <v>137</v>
      </c>
      <c r="B145" s="231" t="s">
        <v>60</v>
      </c>
      <c r="C145" s="231" t="s">
        <v>826</v>
      </c>
      <c r="D145" s="231">
        <v>21</v>
      </c>
      <c r="E145" s="231" t="s">
        <v>827</v>
      </c>
      <c r="F145" s="231" t="s">
        <v>679</v>
      </c>
      <c r="G145" s="231">
        <v>134297</v>
      </c>
      <c r="H145" s="231">
        <v>123114</v>
      </c>
      <c r="I145" s="231">
        <v>37656</v>
      </c>
      <c r="J145" s="231">
        <v>23684</v>
      </c>
      <c r="K145" s="231">
        <v>13972</v>
      </c>
      <c r="L145" s="231">
        <v>85458</v>
      </c>
      <c r="M145" s="231">
        <v>68075</v>
      </c>
      <c r="N145" s="231">
        <v>5946</v>
      </c>
      <c r="O145" s="231">
        <v>10212</v>
      </c>
      <c r="P145" s="231">
        <v>1234</v>
      </c>
      <c r="Q145" s="231">
        <v>11183</v>
      </c>
      <c r="R145" s="231">
        <v>5159</v>
      </c>
      <c r="S145" s="231">
        <v>6024</v>
      </c>
      <c r="T145" s="231">
        <v>0</v>
      </c>
      <c r="U145" s="231">
        <v>42815</v>
      </c>
      <c r="V145" s="231">
        <v>91482</v>
      </c>
      <c r="W145" s="231">
        <v>1234</v>
      </c>
    </row>
    <row r="146" spans="1:23" ht="16.5" hidden="1" customHeight="1" x14ac:dyDescent="0.2">
      <c r="A146" s="231" t="s">
        <v>137</v>
      </c>
      <c r="B146" s="231" t="s">
        <v>60</v>
      </c>
      <c r="C146" s="231" t="s">
        <v>814</v>
      </c>
      <c r="D146" s="231">
        <v>22</v>
      </c>
      <c r="E146" s="231" t="s">
        <v>815</v>
      </c>
      <c r="F146" s="231" t="s">
        <v>679</v>
      </c>
      <c r="G146" s="231">
        <v>76895</v>
      </c>
      <c r="H146" s="231">
        <v>66674</v>
      </c>
      <c r="I146" s="231">
        <v>26158</v>
      </c>
      <c r="J146" s="231">
        <v>17117</v>
      </c>
      <c r="K146" s="231">
        <v>9041</v>
      </c>
      <c r="L146" s="231">
        <v>40516</v>
      </c>
      <c r="M146" s="231">
        <v>31546</v>
      </c>
      <c r="N146" s="231">
        <v>5802</v>
      </c>
      <c r="O146" s="231">
        <v>2365</v>
      </c>
      <c r="P146" s="231">
        <v>803</v>
      </c>
      <c r="Q146" s="231">
        <v>10221</v>
      </c>
      <c r="R146" s="231">
        <v>5249</v>
      </c>
      <c r="S146" s="231">
        <v>4972</v>
      </c>
      <c r="T146" s="231">
        <v>8</v>
      </c>
      <c r="U146" s="231">
        <v>31407</v>
      </c>
      <c r="V146" s="231">
        <v>45488</v>
      </c>
      <c r="W146" s="231">
        <v>812</v>
      </c>
    </row>
    <row r="147" spans="1:23" ht="16.5" hidden="1" customHeight="1" x14ac:dyDescent="0.2">
      <c r="A147" s="231" t="s">
        <v>137</v>
      </c>
      <c r="B147" s="231" t="s">
        <v>60</v>
      </c>
      <c r="C147" s="231" t="s">
        <v>776</v>
      </c>
      <c r="D147" s="231">
        <v>23</v>
      </c>
      <c r="E147" s="231" t="s">
        <v>777</v>
      </c>
      <c r="F147" s="231" t="s">
        <v>679</v>
      </c>
      <c r="G147" s="231">
        <v>103649</v>
      </c>
      <c r="H147" s="231">
        <v>91210</v>
      </c>
      <c r="I147" s="231">
        <v>34156</v>
      </c>
      <c r="J147" s="231">
        <v>22894</v>
      </c>
      <c r="K147" s="231">
        <v>11262</v>
      </c>
      <c r="L147" s="231">
        <v>57054</v>
      </c>
      <c r="M147" s="231">
        <v>46007</v>
      </c>
      <c r="N147" s="231">
        <v>6339</v>
      </c>
      <c r="O147" s="231">
        <v>4685</v>
      </c>
      <c r="P147" s="231">
        <v>25</v>
      </c>
      <c r="Q147" s="231">
        <v>12439</v>
      </c>
      <c r="R147" s="231">
        <v>6066</v>
      </c>
      <c r="S147" s="231">
        <v>6373</v>
      </c>
      <c r="T147" s="231">
        <v>0</v>
      </c>
      <c r="U147" s="231">
        <v>40222</v>
      </c>
      <c r="V147" s="231">
        <v>63427</v>
      </c>
      <c r="W147" s="231">
        <v>25</v>
      </c>
    </row>
    <row r="148" spans="1:23" ht="16.5" hidden="1" customHeight="1" x14ac:dyDescent="0.2">
      <c r="A148" s="231" t="s">
        <v>137</v>
      </c>
      <c r="B148" s="231" t="s">
        <v>60</v>
      </c>
      <c r="C148" s="231" t="s">
        <v>768</v>
      </c>
      <c r="D148" s="231">
        <v>24</v>
      </c>
      <c r="E148" s="231" t="s">
        <v>769</v>
      </c>
      <c r="F148" s="231" t="s">
        <v>679</v>
      </c>
      <c r="G148" s="231">
        <v>138534</v>
      </c>
      <c r="H148" s="231">
        <v>110811</v>
      </c>
      <c r="I148" s="231">
        <v>45236</v>
      </c>
      <c r="J148" s="231">
        <v>25306</v>
      </c>
      <c r="K148" s="231">
        <v>8351</v>
      </c>
      <c r="L148" s="231">
        <v>65574</v>
      </c>
      <c r="M148" s="231">
        <v>51665</v>
      </c>
      <c r="N148" s="231">
        <v>7817</v>
      </c>
      <c r="O148" s="231">
        <v>5911</v>
      </c>
      <c r="P148" s="231">
        <v>181</v>
      </c>
      <c r="Q148" s="231">
        <v>27723</v>
      </c>
      <c r="R148" s="231">
        <v>4859</v>
      </c>
      <c r="S148" s="231">
        <v>22865</v>
      </c>
      <c r="T148" s="231">
        <v>3030</v>
      </c>
      <c r="U148" s="231">
        <v>50095</v>
      </c>
      <c r="V148" s="231">
        <v>88439</v>
      </c>
      <c r="W148" s="231">
        <v>3211</v>
      </c>
    </row>
    <row r="149" spans="1:23" ht="16.5" hidden="1" customHeight="1" x14ac:dyDescent="0.2">
      <c r="A149" s="231" t="s">
        <v>137</v>
      </c>
      <c r="B149" s="231" t="s">
        <v>60</v>
      </c>
      <c r="C149" s="231" t="s">
        <v>736</v>
      </c>
      <c r="D149" s="231">
        <v>25</v>
      </c>
      <c r="E149" s="231" t="s">
        <v>737</v>
      </c>
      <c r="F149" s="231" t="s">
        <v>679</v>
      </c>
      <c r="G149" s="231">
        <v>93033</v>
      </c>
      <c r="H149" s="231">
        <v>84421</v>
      </c>
      <c r="I149" s="231">
        <v>30315</v>
      </c>
      <c r="J149" s="231">
        <v>20088</v>
      </c>
      <c r="K149" s="231">
        <v>10226</v>
      </c>
      <c r="L149" s="231">
        <v>54106</v>
      </c>
      <c r="M149" s="231">
        <v>42476</v>
      </c>
      <c r="N149" s="231">
        <v>7124</v>
      </c>
      <c r="O149" s="231">
        <v>3448</v>
      </c>
      <c r="P149" s="231">
        <v>1059</v>
      </c>
      <c r="Q149" s="231">
        <v>8612</v>
      </c>
      <c r="R149" s="231">
        <v>2324</v>
      </c>
      <c r="S149" s="231">
        <v>6288</v>
      </c>
      <c r="T149" s="231">
        <v>0</v>
      </c>
      <c r="U149" s="231">
        <v>32639</v>
      </c>
      <c r="V149" s="231">
        <v>60395</v>
      </c>
      <c r="W149" s="231">
        <v>1059</v>
      </c>
    </row>
    <row r="150" spans="1:23" ht="16.5" hidden="1" customHeight="1" x14ac:dyDescent="0.2">
      <c r="A150" s="231" t="s">
        <v>137</v>
      </c>
      <c r="B150" s="231" t="s">
        <v>61</v>
      </c>
      <c r="C150" s="231" t="s">
        <v>502</v>
      </c>
      <c r="D150" s="231">
        <v>35</v>
      </c>
      <c r="E150" s="231" t="s">
        <v>503</v>
      </c>
      <c r="F150" s="231" t="s">
        <v>170</v>
      </c>
      <c r="G150" s="231">
        <v>45330</v>
      </c>
      <c r="H150" s="231">
        <v>45093</v>
      </c>
      <c r="I150" s="231">
        <v>19772</v>
      </c>
      <c r="J150" s="231">
        <v>9035</v>
      </c>
      <c r="K150" s="231">
        <v>10737</v>
      </c>
      <c r="L150" s="231">
        <v>25321</v>
      </c>
      <c r="M150" s="231">
        <v>21212</v>
      </c>
      <c r="N150" s="231">
        <v>0</v>
      </c>
      <c r="O150" s="231">
        <v>4109</v>
      </c>
      <c r="P150" s="231">
        <v>0</v>
      </c>
      <c r="Q150" s="231">
        <v>237</v>
      </c>
      <c r="R150" s="231">
        <v>202</v>
      </c>
      <c r="S150" s="231">
        <v>35</v>
      </c>
      <c r="T150" s="231">
        <v>0</v>
      </c>
      <c r="U150" s="231">
        <v>19974</v>
      </c>
      <c r="V150" s="231">
        <v>25356</v>
      </c>
      <c r="W150" s="231">
        <v>0</v>
      </c>
    </row>
    <row r="151" spans="1:23" ht="16.5" hidden="1" customHeight="1" x14ac:dyDescent="0.2">
      <c r="A151" s="231" t="s">
        <v>137</v>
      </c>
      <c r="B151" s="231" t="s">
        <v>61</v>
      </c>
      <c r="C151" s="231" t="s">
        <v>292</v>
      </c>
      <c r="D151" s="231">
        <v>36</v>
      </c>
      <c r="E151" s="231" t="s">
        <v>293</v>
      </c>
      <c r="F151" s="231" t="s">
        <v>170</v>
      </c>
      <c r="G151" s="231">
        <v>24176</v>
      </c>
      <c r="H151" s="231">
        <v>22437</v>
      </c>
      <c r="I151" s="231">
        <v>9966</v>
      </c>
      <c r="J151" s="231">
        <v>5195</v>
      </c>
      <c r="K151" s="231">
        <v>4771</v>
      </c>
      <c r="L151" s="231">
        <v>12471</v>
      </c>
      <c r="M151" s="231">
        <v>10196</v>
      </c>
      <c r="N151" s="231">
        <v>0</v>
      </c>
      <c r="O151" s="231">
        <v>2163</v>
      </c>
      <c r="P151" s="231">
        <v>108</v>
      </c>
      <c r="Q151" s="231">
        <v>1740</v>
      </c>
      <c r="R151" s="231">
        <v>0</v>
      </c>
      <c r="S151" s="231">
        <v>1740</v>
      </c>
      <c r="T151" s="231">
        <v>0</v>
      </c>
      <c r="U151" s="231">
        <v>9966</v>
      </c>
      <c r="V151" s="231">
        <v>14210</v>
      </c>
      <c r="W151" s="231">
        <v>108</v>
      </c>
    </row>
    <row r="152" spans="1:23" ht="16.5" hidden="1" customHeight="1" x14ac:dyDescent="0.2">
      <c r="A152" s="231" t="s">
        <v>137</v>
      </c>
      <c r="B152" s="231" t="s">
        <v>61</v>
      </c>
      <c r="C152" s="231" t="s">
        <v>251</v>
      </c>
      <c r="D152" s="231">
        <v>37</v>
      </c>
      <c r="E152" s="231" t="s">
        <v>252</v>
      </c>
      <c r="F152" s="231" t="s">
        <v>170</v>
      </c>
      <c r="G152" s="231">
        <v>28958</v>
      </c>
      <c r="H152" s="231">
        <v>27813</v>
      </c>
      <c r="I152" s="231">
        <v>9509</v>
      </c>
      <c r="J152" s="231">
        <v>4471</v>
      </c>
      <c r="K152" s="231">
        <v>5038</v>
      </c>
      <c r="L152" s="231">
        <v>18304</v>
      </c>
      <c r="M152" s="231">
        <v>16492</v>
      </c>
      <c r="N152" s="231">
        <v>0</v>
      </c>
      <c r="O152" s="231">
        <v>1799</v>
      </c>
      <c r="P152" s="231">
        <v>13</v>
      </c>
      <c r="Q152" s="231">
        <v>1145</v>
      </c>
      <c r="R152" s="231">
        <v>163</v>
      </c>
      <c r="S152" s="231">
        <v>982</v>
      </c>
      <c r="T152" s="231">
        <v>0</v>
      </c>
      <c r="U152" s="231">
        <v>9672</v>
      </c>
      <c r="V152" s="231">
        <v>19286</v>
      </c>
      <c r="W152" s="231">
        <v>13</v>
      </c>
    </row>
    <row r="153" spans="1:23" ht="16.5" hidden="1" customHeight="1" x14ac:dyDescent="0.2">
      <c r="A153" s="231" t="s">
        <v>137</v>
      </c>
      <c r="B153" s="231" t="s">
        <v>61</v>
      </c>
      <c r="C153" s="231" t="s">
        <v>231</v>
      </c>
      <c r="D153" s="231">
        <v>38</v>
      </c>
      <c r="E153" s="231" t="s">
        <v>232</v>
      </c>
      <c r="F153" s="231" t="s">
        <v>170</v>
      </c>
      <c r="G153" s="231">
        <v>42504</v>
      </c>
      <c r="H153" s="231">
        <v>42393</v>
      </c>
      <c r="I153" s="231">
        <v>18242</v>
      </c>
      <c r="J153" s="231">
        <v>9137</v>
      </c>
      <c r="K153" s="231">
        <v>9105</v>
      </c>
      <c r="L153" s="231">
        <v>24151</v>
      </c>
      <c r="M153" s="231">
        <v>21837</v>
      </c>
      <c r="N153" s="231">
        <v>0</v>
      </c>
      <c r="O153" s="231">
        <v>2314</v>
      </c>
      <c r="P153" s="231">
        <v>0</v>
      </c>
      <c r="Q153" s="231">
        <v>111</v>
      </c>
      <c r="R153" s="231">
        <v>0</v>
      </c>
      <c r="S153" s="231">
        <v>111</v>
      </c>
      <c r="T153" s="231">
        <v>0</v>
      </c>
      <c r="U153" s="231">
        <v>18242</v>
      </c>
      <c r="V153" s="231">
        <v>24262</v>
      </c>
      <c r="W153" s="231">
        <v>0</v>
      </c>
    </row>
    <row r="154" spans="1:23" ht="16.5" hidden="1" customHeight="1" x14ac:dyDescent="0.2">
      <c r="A154" s="231" t="s">
        <v>137</v>
      </c>
      <c r="B154" s="231" t="s">
        <v>61</v>
      </c>
      <c r="C154" s="231" t="s">
        <v>187</v>
      </c>
      <c r="D154" s="231">
        <v>39</v>
      </c>
      <c r="E154" s="231" t="s">
        <v>188</v>
      </c>
      <c r="F154" s="231" t="s">
        <v>170</v>
      </c>
      <c r="G154" s="231">
        <v>26814</v>
      </c>
      <c r="H154" s="231">
        <v>26676</v>
      </c>
      <c r="I154" s="231">
        <v>9052</v>
      </c>
      <c r="J154" s="231">
        <v>5368</v>
      </c>
      <c r="K154" s="231">
        <v>3684</v>
      </c>
      <c r="L154" s="231">
        <v>17624</v>
      </c>
      <c r="M154" s="231">
        <v>15740</v>
      </c>
      <c r="N154" s="231">
        <v>0</v>
      </c>
      <c r="O154" s="231">
        <v>1735</v>
      </c>
      <c r="P154" s="231">
        <v>150</v>
      </c>
      <c r="Q154" s="231">
        <v>138</v>
      </c>
      <c r="R154" s="231">
        <v>0</v>
      </c>
      <c r="S154" s="231">
        <v>138</v>
      </c>
      <c r="T154" s="231">
        <v>0</v>
      </c>
      <c r="U154" s="231">
        <v>9052</v>
      </c>
      <c r="V154" s="231">
        <v>17762</v>
      </c>
      <c r="W154" s="231">
        <v>150</v>
      </c>
    </row>
    <row r="155" spans="1:23" ht="16.5" hidden="1" customHeight="1" x14ac:dyDescent="0.2">
      <c r="A155" s="231" t="s">
        <v>137</v>
      </c>
      <c r="B155" s="231" t="s">
        <v>61</v>
      </c>
      <c r="C155" s="231" t="s">
        <v>171</v>
      </c>
      <c r="D155" s="231">
        <v>40</v>
      </c>
      <c r="E155" s="231" t="s">
        <v>172</v>
      </c>
      <c r="F155" s="231" t="s">
        <v>170</v>
      </c>
      <c r="G155" s="231">
        <v>44513</v>
      </c>
      <c r="H155" s="231">
        <v>39030</v>
      </c>
      <c r="I155" s="231">
        <v>15341</v>
      </c>
      <c r="J155" s="231">
        <v>7849</v>
      </c>
      <c r="K155" s="231">
        <v>7493</v>
      </c>
      <c r="L155" s="231">
        <v>23688</v>
      </c>
      <c r="M155" s="231">
        <v>20543</v>
      </c>
      <c r="N155" s="231">
        <v>0</v>
      </c>
      <c r="O155" s="231">
        <v>2926</v>
      </c>
      <c r="P155" s="231">
        <v>214</v>
      </c>
      <c r="Q155" s="231">
        <v>5483</v>
      </c>
      <c r="R155" s="231">
        <v>857</v>
      </c>
      <c r="S155" s="231">
        <v>4626</v>
      </c>
      <c r="T155" s="231">
        <v>1</v>
      </c>
      <c r="U155" s="231">
        <v>16198</v>
      </c>
      <c r="V155" s="231">
        <v>28314</v>
      </c>
      <c r="W155" s="231">
        <v>215</v>
      </c>
    </row>
    <row r="156" spans="1:23" ht="16.5" hidden="1" customHeight="1" x14ac:dyDescent="0.2">
      <c r="A156" s="231" t="s">
        <v>137</v>
      </c>
      <c r="B156" s="231" t="s">
        <v>61</v>
      </c>
      <c r="C156" s="231" t="s">
        <v>562</v>
      </c>
      <c r="D156" s="231">
        <v>43</v>
      </c>
      <c r="E156" s="231" t="s">
        <v>563</v>
      </c>
      <c r="F156" s="231" t="s">
        <v>170</v>
      </c>
      <c r="G156" s="231">
        <v>88073</v>
      </c>
      <c r="H156" s="231">
        <v>81935</v>
      </c>
      <c r="I156" s="231">
        <v>50755</v>
      </c>
      <c r="J156" s="231">
        <v>20685</v>
      </c>
      <c r="K156" s="231">
        <v>30070</v>
      </c>
      <c r="L156" s="231">
        <v>31180</v>
      </c>
      <c r="M156" s="231">
        <v>25310</v>
      </c>
      <c r="N156" s="231">
        <v>0</v>
      </c>
      <c r="O156" s="231">
        <v>4607</v>
      </c>
      <c r="P156" s="231">
        <v>1263</v>
      </c>
      <c r="Q156" s="231">
        <v>6138</v>
      </c>
      <c r="R156" s="231">
        <v>893</v>
      </c>
      <c r="S156" s="231">
        <v>5245</v>
      </c>
      <c r="T156" s="231">
        <v>0</v>
      </c>
      <c r="U156" s="231">
        <v>51648</v>
      </c>
      <c r="V156" s="231">
        <v>36425</v>
      </c>
      <c r="W156" s="231">
        <v>1263</v>
      </c>
    </row>
    <row r="157" spans="1:23" ht="16.5" hidden="1" customHeight="1" x14ac:dyDescent="0.2">
      <c r="A157" s="231" t="s">
        <v>137</v>
      </c>
      <c r="B157" s="231" t="s">
        <v>61</v>
      </c>
      <c r="C157" s="231" t="s">
        <v>540</v>
      </c>
      <c r="D157" s="231">
        <v>44</v>
      </c>
      <c r="E157" s="231" t="s">
        <v>541</v>
      </c>
      <c r="F157" s="231" t="s">
        <v>170</v>
      </c>
      <c r="G157" s="231">
        <v>78840</v>
      </c>
      <c r="H157" s="231">
        <v>70968</v>
      </c>
      <c r="I157" s="231">
        <v>28938</v>
      </c>
      <c r="J157" s="231">
        <v>15795</v>
      </c>
      <c r="K157" s="231">
        <v>13143</v>
      </c>
      <c r="L157" s="231">
        <v>42030</v>
      </c>
      <c r="M157" s="231">
        <v>38581</v>
      </c>
      <c r="N157" s="231">
        <v>0</v>
      </c>
      <c r="O157" s="231">
        <v>2236</v>
      </c>
      <c r="P157" s="231">
        <v>1213</v>
      </c>
      <c r="Q157" s="231">
        <v>7872</v>
      </c>
      <c r="R157" s="231">
        <v>2</v>
      </c>
      <c r="S157" s="231">
        <v>7871</v>
      </c>
      <c r="T157" s="231">
        <v>0</v>
      </c>
      <c r="U157" s="231">
        <v>28940</v>
      </c>
      <c r="V157" s="231">
        <v>49900</v>
      </c>
      <c r="W157" s="231">
        <v>1213</v>
      </c>
    </row>
    <row r="158" spans="1:23" ht="16.5" hidden="1" customHeight="1" x14ac:dyDescent="0.2">
      <c r="A158" s="231" t="s">
        <v>137</v>
      </c>
      <c r="B158" s="231" t="s">
        <v>61</v>
      </c>
      <c r="C158" s="231" t="s">
        <v>528</v>
      </c>
      <c r="D158" s="231">
        <v>45</v>
      </c>
      <c r="E158" s="231" t="s">
        <v>529</v>
      </c>
      <c r="F158" s="231" t="s">
        <v>170</v>
      </c>
      <c r="G158" s="231">
        <v>103366</v>
      </c>
      <c r="H158" s="231">
        <v>102268</v>
      </c>
      <c r="I158" s="231">
        <v>62035</v>
      </c>
      <c r="J158" s="231">
        <v>25913</v>
      </c>
      <c r="K158" s="231">
        <v>36122</v>
      </c>
      <c r="L158" s="231">
        <v>40233</v>
      </c>
      <c r="M158" s="231">
        <v>32948</v>
      </c>
      <c r="N158" s="231">
        <v>0</v>
      </c>
      <c r="O158" s="231">
        <v>5898</v>
      </c>
      <c r="P158" s="231">
        <v>1387</v>
      </c>
      <c r="Q158" s="231">
        <v>1098</v>
      </c>
      <c r="R158" s="231">
        <v>0</v>
      </c>
      <c r="S158" s="231">
        <v>1098</v>
      </c>
      <c r="T158" s="231">
        <v>0</v>
      </c>
      <c r="U158" s="231">
        <v>62035</v>
      </c>
      <c r="V158" s="231">
        <v>41331</v>
      </c>
      <c r="W158" s="231">
        <v>1387</v>
      </c>
    </row>
    <row r="159" spans="1:23" ht="16.5" hidden="1" customHeight="1" x14ac:dyDescent="0.2">
      <c r="A159" s="231" t="s">
        <v>137</v>
      </c>
      <c r="B159" s="231" t="s">
        <v>61</v>
      </c>
      <c r="C159" s="231" t="s">
        <v>482</v>
      </c>
      <c r="D159" s="231">
        <v>46</v>
      </c>
      <c r="E159" s="231" t="s">
        <v>483</v>
      </c>
      <c r="F159" s="231" t="s">
        <v>170</v>
      </c>
      <c r="G159" s="231">
        <v>91451</v>
      </c>
      <c r="H159" s="231">
        <v>81129</v>
      </c>
      <c r="I159" s="231">
        <v>33395</v>
      </c>
      <c r="J159" s="231">
        <v>17440</v>
      </c>
      <c r="K159" s="231">
        <v>15955</v>
      </c>
      <c r="L159" s="231">
        <v>47734</v>
      </c>
      <c r="M159" s="231">
        <v>43364</v>
      </c>
      <c r="N159" s="231">
        <v>0</v>
      </c>
      <c r="O159" s="231">
        <v>3661</v>
      </c>
      <c r="P159" s="231">
        <v>709</v>
      </c>
      <c r="Q159" s="231">
        <v>10322</v>
      </c>
      <c r="R159" s="231">
        <v>0</v>
      </c>
      <c r="S159" s="231">
        <v>10322</v>
      </c>
      <c r="T159" s="231">
        <v>0</v>
      </c>
      <c r="U159" s="231">
        <v>33395</v>
      </c>
      <c r="V159" s="231">
        <v>58056</v>
      </c>
      <c r="W159" s="231">
        <v>709</v>
      </c>
    </row>
    <row r="160" spans="1:23" ht="16.5" hidden="1" customHeight="1" x14ac:dyDescent="0.2">
      <c r="A160" s="231" t="s">
        <v>137</v>
      </c>
      <c r="B160" s="231" t="s">
        <v>61</v>
      </c>
      <c r="C160" s="231" t="s">
        <v>462</v>
      </c>
      <c r="D160" s="231">
        <v>47</v>
      </c>
      <c r="E160" s="231" t="s">
        <v>463</v>
      </c>
      <c r="F160" s="231" t="s">
        <v>170</v>
      </c>
      <c r="G160" s="231">
        <v>69955</v>
      </c>
      <c r="H160" s="231">
        <v>68866</v>
      </c>
      <c r="I160" s="231">
        <v>22993</v>
      </c>
      <c r="J160" s="231">
        <v>13731</v>
      </c>
      <c r="K160" s="231">
        <v>9262</v>
      </c>
      <c r="L160" s="231">
        <v>45873</v>
      </c>
      <c r="M160" s="231">
        <v>40560</v>
      </c>
      <c r="N160" s="231">
        <v>0</v>
      </c>
      <c r="O160" s="231">
        <v>4305</v>
      </c>
      <c r="P160" s="231">
        <v>1008</v>
      </c>
      <c r="Q160" s="231">
        <v>1089</v>
      </c>
      <c r="R160" s="231">
        <v>0</v>
      </c>
      <c r="S160" s="231">
        <v>1089</v>
      </c>
      <c r="T160" s="231">
        <v>0</v>
      </c>
      <c r="U160" s="231">
        <v>22993</v>
      </c>
      <c r="V160" s="231">
        <v>46961</v>
      </c>
      <c r="W160" s="231">
        <v>1008</v>
      </c>
    </row>
    <row r="161" spans="1:23" ht="16.5" hidden="1" customHeight="1" x14ac:dyDescent="0.2">
      <c r="A161" s="231" t="s">
        <v>137</v>
      </c>
      <c r="B161" s="231" t="s">
        <v>61</v>
      </c>
      <c r="C161" s="231" t="s">
        <v>442</v>
      </c>
      <c r="D161" s="231">
        <v>48</v>
      </c>
      <c r="E161" s="231" t="s">
        <v>443</v>
      </c>
      <c r="F161" s="231" t="s">
        <v>170</v>
      </c>
      <c r="G161" s="231">
        <v>82950</v>
      </c>
      <c r="H161" s="231">
        <v>73130</v>
      </c>
      <c r="I161" s="231">
        <v>27043</v>
      </c>
      <c r="J161" s="231">
        <v>14350</v>
      </c>
      <c r="K161" s="231">
        <v>12693</v>
      </c>
      <c r="L161" s="231">
        <v>46088</v>
      </c>
      <c r="M161" s="231">
        <v>40004</v>
      </c>
      <c r="N161" s="231">
        <v>0</v>
      </c>
      <c r="O161" s="231">
        <v>4596</v>
      </c>
      <c r="P161" s="231">
        <v>1487</v>
      </c>
      <c r="Q161" s="231">
        <v>9820</v>
      </c>
      <c r="R161" s="231">
        <v>1129</v>
      </c>
      <c r="S161" s="231">
        <v>8690</v>
      </c>
      <c r="T161" s="231">
        <v>0</v>
      </c>
      <c r="U161" s="231">
        <v>28172</v>
      </c>
      <c r="V161" s="231">
        <v>54778</v>
      </c>
      <c r="W161" s="231">
        <v>1487</v>
      </c>
    </row>
    <row r="162" spans="1:23" ht="16.5" hidden="1" customHeight="1" x14ac:dyDescent="0.2">
      <c r="A162" s="231" t="s">
        <v>137</v>
      </c>
      <c r="B162" s="231" t="s">
        <v>61</v>
      </c>
      <c r="C162" s="231" t="s">
        <v>398</v>
      </c>
      <c r="D162" s="231">
        <v>49</v>
      </c>
      <c r="E162" s="231" t="s">
        <v>399</v>
      </c>
      <c r="F162" s="231" t="s">
        <v>170</v>
      </c>
      <c r="G162" s="231">
        <v>172896</v>
      </c>
      <c r="H162" s="231">
        <v>165926</v>
      </c>
      <c r="I162" s="231">
        <v>54436</v>
      </c>
      <c r="J162" s="231">
        <v>28782</v>
      </c>
      <c r="K162" s="231">
        <v>25654</v>
      </c>
      <c r="L162" s="231">
        <v>111490</v>
      </c>
      <c r="M162" s="231">
        <v>92776</v>
      </c>
      <c r="N162" s="231">
        <v>0</v>
      </c>
      <c r="O162" s="231">
        <v>16499</v>
      </c>
      <c r="P162" s="231">
        <v>2215</v>
      </c>
      <c r="Q162" s="231">
        <v>6970</v>
      </c>
      <c r="R162" s="231">
        <v>1167</v>
      </c>
      <c r="S162" s="231">
        <v>5803</v>
      </c>
      <c r="T162" s="231">
        <v>0</v>
      </c>
      <c r="U162" s="231">
        <v>55603</v>
      </c>
      <c r="V162" s="231">
        <v>117293</v>
      </c>
      <c r="W162" s="231">
        <v>2215</v>
      </c>
    </row>
    <row r="163" spans="1:23" ht="16.5" hidden="1" customHeight="1" x14ac:dyDescent="0.2">
      <c r="A163" s="231" t="s">
        <v>137</v>
      </c>
      <c r="B163" s="231" t="s">
        <v>61</v>
      </c>
      <c r="C163" s="231" t="s">
        <v>221</v>
      </c>
      <c r="D163" s="231">
        <v>50</v>
      </c>
      <c r="E163" s="231" t="s">
        <v>222</v>
      </c>
      <c r="F163" s="231" t="s">
        <v>170</v>
      </c>
      <c r="G163" s="231">
        <v>69968</v>
      </c>
      <c r="H163" s="231">
        <v>65453</v>
      </c>
      <c r="I163" s="231">
        <v>30479</v>
      </c>
      <c r="J163" s="231">
        <v>15459</v>
      </c>
      <c r="K163" s="231">
        <v>15020</v>
      </c>
      <c r="L163" s="231">
        <v>34973</v>
      </c>
      <c r="M163" s="231">
        <v>29690</v>
      </c>
      <c r="N163" s="231">
        <v>0</v>
      </c>
      <c r="O163" s="231">
        <v>4160</v>
      </c>
      <c r="P163" s="231">
        <v>1124</v>
      </c>
      <c r="Q163" s="231">
        <v>4516</v>
      </c>
      <c r="R163" s="231">
        <v>0</v>
      </c>
      <c r="S163" s="231">
        <v>4516</v>
      </c>
      <c r="T163" s="231">
        <v>0</v>
      </c>
      <c r="U163" s="231">
        <v>30479</v>
      </c>
      <c r="V163" s="231">
        <v>39489</v>
      </c>
      <c r="W163" s="231">
        <v>1124</v>
      </c>
    </row>
    <row r="164" spans="1:23" ht="16.5" hidden="1" customHeight="1" x14ac:dyDescent="0.2">
      <c r="A164" s="231" t="s">
        <v>137</v>
      </c>
      <c r="B164" s="231" t="s">
        <v>61</v>
      </c>
      <c r="C164" s="231" t="s">
        <v>199</v>
      </c>
      <c r="D164" s="231">
        <v>51</v>
      </c>
      <c r="E164" s="231" t="s">
        <v>200</v>
      </c>
      <c r="F164" s="231" t="s">
        <v>170</v>
      </c>
      <c r="G164" s="231">
        <v>98936</v>
      </c>
      <c r="H164" s="231">
        <v>93263</v>
      </c>
      <c r="I164" s="231">
        <v>36287</v>
      </c>
      <c r="J164" s="231">
        <v>19171</v>
      </c>
      <c r="K164" s="231">
        <v>17117</v>
      </c>
      <c r="L164" s="231">
        <v>56975</v>
      </c>
      <c r="M164" s="231">
        <v>51483</v>
      </c>
      <c r="N164" s="231">
        <v>0</v>
      </c>
      <c r="O164" s="231">
        <v>4329</v>
      </c>
      <c r="P164" s="231">
        <v>1163</v>
      </c>
      <c r="Q164" s="231">
        <v>5673</v>
      </c>
      <c r="R164" s="231">
        <v>28</v>
      </c>
      <c r="S164" s="231">
        <v>5646</v>
      </c>
      <c r="T164" s="231">
        <v>0</v>
      </c>
      <c r="U164" s="231">
        <v>36315</v>
      </c>
      <c r="V164" s="231">
        <v>62621</v>
      </c>
      <c r="W164" s="231">
        <v>1163</v>
      </c>
    </row>
    <row r="165" spans="1:23" ht="16.5" hidden="1" customHeight="1" x14ac:dyDescent="0.2">
      <c r="A165" s="231" t="s">
        <v>137</v>
      </c>
      <c r="B165" s="231" t="s">
        <v>61</v>
      </c>
      <c r="C165" s="231" t="s">
        <v>610</v>
      </c>
      <c r="D165" s="231">
        <v>53</v>
      </c>
      <c r="E165" s="231" t="s">
        <v>611</v>
      </c>
      <c r="F165" s="231" t="s">
        <v>170</v>
      </c>
      <c r="G165" s="231">
        <v>43225</v>
      </c>
      <c r="H165" s="231">
        <v>42878</v>
      </c>
      <c r="I165" s="231">
        <v>21913</v>
      </c>
      <c r="J165" s="231">
        <v>10869</v>
      </c>
      <c r="K165" s="231">
        <v>11044</v>
      </c>
      <c r="L165" s="231">
        <v>20965</v>
      </c>
      <c r="M165" s="231">
        <v>19098</v>
      </c>
      <c r="N165" s="231">
        <v>0</v>
      </c>
      <c r="O165" s="231">
        <v>1798</v>
      </c>
      <c r="P165" s="231">
        <v>69</v>
      </c>
      <c r="Q165" s="231">
        <v>347</v>
      </c>
      <c r="R165" s="231">
        <v>0</v>
      </c>
      <c r="S165" s="231">
        <v>346</v>
      </c>
      <c r="T165" s="231">
        <v>0</v>
      </c>
      <c r="U165" s="231">
        <v>21913</v>
      </c>
      <c r="V165" s="231">
        <v>21312</v>
      </c>
      <c r="W165" s="231">
        <v>69</v>
      </c>
    </row>
    <row r="166" spans="1:23" ht="16.5" hidden="1" customHeight="1" x14ac:dyDescent="0.2">
      <c r="A166" s="231" t="s">
        <v>137</v>
      </c>
      <c r="B166" s="231" t="s">
        <v>61</v>
      </c>
      <c r="C166" s="231" t="s">
        <v>590</v>
      </c>
      <c r="D166" s="231">
        <v>54</v>
      </c>
      <c r="E166" s="231" t="s">
        <v>591</v>
      </c>
      <c r="F166" s="231" t="s">
        <v>170</v>
      </c>
      <c r="G166" s="231">
        <v>48466</v>
      </c>
      <c r="H166" s="231">
        <v>45636</v>
      </c>
      <c r="I166" s="231">
        <v>20679</v>
      </c>
      <c r="J166" s="231">
        <v>9901</v>
      </c>
      <c r="K166" s="231">
        <v>10778</v>
      </c>
      <c r="L166" s="231">
        <v>24956</v>
      </c>
      <c r="M166" s="231">
        <v>23659</v>
      </c>
      <c r="N166" s="231">
        <v>0</v>
      </c>
      <c r="O166" s="231">
        <v>1023</v>
      </c>
      <c r="P166" s="231">
        <v>274</v>
      </c>
      <c r="Q166" s="231">
        <v>2831</v>
      </c>
      <c r="R166" s="231">
        <v>30</v>
      </c>
      <c r="S166" s="231">
        <v>2801</v>
      </c>
      <c r="T166" s="231">
        <v>0</v>
      </c>
      <c r="U166" s="231">
        <v>20709</v>
      </c>
      <c r="V166" s="231">
        <v>27757</v>
      </c>
      <c r="W166" s="231">
        <v>274</v>
      </c>
    </row>
    <row r="167" spans="1:23" ht="16.5" hidden="1" customHeight="1" x14ac:dyDescent="0.2">
      <c r="A167" s="231" t="s">
        <v>137</v>
      </c>
      <c r="B167" s="231" t="s">
        <v>61</v>
      </c>
      <c r="C167" s="231" t="s">
        <v>510</v>
      </c>
      <c r="D167" s="231">
        <v>55</v>
      </c>
      <c r="E167" s="231" t="s">
        <v>511</v>
      </c>
      <c r="F167" s="231" t="s">
        <v>170</v>
      </c>
      <c r="G167" s="231">
        <v>44942</v>
      </c>
      <c r="H167" s="231">
        <v>42908</v>
      </c>
      <c r="I167" s="231">
        <v>21197</v>
      </c>
      <c r="J167" s="231">
        <v>10459</v>
      </c>
      <c r="K167" s="231">
        <v>10738</v>
      </c>
      <c r="L167" s="231">
        <v>21711</v>
      </c>
      <c r="M167" s="231">
        <v>18804</v>
      </c>
      <c r="N167" s="231">
        <v>0</v>
      </c>
      <c r="O167" s="231">
        <v>2297</v>
      </c>
      <c r="P167" s="231">
        <v>611</v>
      </c>
      <c r="Q167" s="231">
        <v>2034</v>
      </c>
      <c r="R167" s="231">
        <v>101</v>
      </c>
      <c r="S167" s="231">
        <v>1933</v>
      </c>
      <c r="T167" s="231">
        <v>0</v>
      </c>
      <c r="U167" s="231">
        <v>21298</v>
      </c>
      <c r="V167" s="231">
        <v>23644</v>
      </c>
      <c r="W167" s="231">
        <v>611</v>
      </c>
    </row>
    <row r="168" spans="1:23" ht="16.5" hidden="1" customHeight="1" x14ac:dyDescent="0.2">
      <c r="A168" s="231" t="s">
        <v>137</v>
      </c>
      <c r="B168" s="231" t="s">
        <v>61</v>
      </c>
      <c r="C168" s="231" t="s">
        <v>466</v>
      </c>
      <c r="D168" s="231">
        <v>56</v>
      </c>
      <c r="E168" s="231" t="s">
        <v>467</v>
      </c>
      <c r="F168" s="231" t="s">
        <v>170</v>
      </c>
      <c r="G168" s="231">
        <v>24866</v>
      </c>
      <c r="H168" s="231">
        <v>23727</v>
      </c>
      <c r="I168" s="231">
        <v>7794</v>
      </c>
      <c r="J168" s="231">
        <v>5313</v>
      </c>
      <c r="K168" s="231">
        <v>2481</v>
      </c>
      <c r="L168" s="231">
        <v>15933</v>
      </c>
      <c r="M168" s="231">
        <v>14102</v>
      </c>
      <c r="N168" s="231">
        <v>0</v>
      </c>
      <c r="O168" s="231">
        <v>1638</v>
      </c>
      <c r="P168" s="231">
        <v>193</v>
      </c>
      <c r="Q168" s="231">
        <v>1139</v>
      </c>
      <c r="R168" s="231">
        <v>296</v>
      </c>
      <c r="S168" s="231">
        <v>843</v>
      </c>
      <c r="T168" s="231">
        <v>0</v>
      </c>
      <c r="U168" s="231">
        <v>8089</v>
      </c>
      <c r="V168" s="231">
        <v>16776</v>
      </c>
      <c r="W168" s="231">
        <v>193</v>
      </c>
    </row>
    <row r="169" spans="1:23" ht="16.5" hidden="1" customHeight="1" x14ac:dyDescent="0.2">
      <c r="A169" s="231" t="s">
        <v>137</v>
      </c>
      <c r="B169" s="231" t="s">
        <v>61</v>
      </c>
      <c r="C169" s="231" t="s">
        <v>456</v>
      </c>
      <c r="D169" s="231">
        <v>57</v>
      </c>
      <c r="E169" s="231" t="s">
        <v>457</v>
      </c>
      <c r="F169" s="231" t="s">
        <v>170</v>
      </c>
      <c r="G169" s="231">
        <v>23227</v>
      </c>
      <c r="H169" s="231">
        <v>22406</v>
      </c>
      <c r="I169" s="231">
        <v>8648</v>
      </c>
      <c r="J169" s="231">
        <v>5040</v>
      </c>
      <c r="K169" s="231">
        <v>3608</v>
      </c>
      <c r="L169" s="231">
        <v>13758</v>
      </c>
      <c r="M169" s="231">
        <v>13691</v>
      </c>
      <c r="N169" s="231">
        <v>0</v>
      </c>
      <c r="O169" s="231">
        <v>0</v>
      </c>
      <c r="P169" s="231">
        <v>67</v>
      </c>
      <c r="Q169" s="231">
        <v>822</v>
      </c>
      <c r="R169" s="231">
        <v>20</v>
      </c>
      <c r="S169" s="231">
        <v>802</v>
      </c>
      <c r="T169" s="231">
        <v>0</v>
      </c>
      <c r="U169" s="231">
        <v>8668</v>
      </c>
      <c r="V169" s="231">
        <v>14560</v>
      </c>
      <c r="W169" s="231">
        <v>67</v>
      </c>
    </row>
    <row r="170" spans="1:23" ht="16.5" hidden="1" customHeight="1" x14ac:dyDescent="0.2">
      <c r="A170" s="231" t="s">
        <v>137</v>
      </c>
      <c r="B170" s="231" t="s">
        <v>61</v>
      </c>
      <c r="C170" s="231" t="s">
        <v>448</v>
      </c>
      <c r="D170" s="231">
        <v>58</v>
      </c>
      <c r="E170" s="231" t="s">
        <v>449</v>
      </c>
      <c r="F170" s="231" t="s">
        <v>170</v>
      </c>
      <c r="G170" s="231">
        <v>56663</v>
      </c>
      <c r="H170" s="231">
        <v>50535</v>
      </c>
      <c r="I170" s="231">
        <v>20002</v>
      </c>
      <c r="J170" s="231">
        <v>11676</v>
      </c>
      <c r="K170" s="231">
        <v>8326</v>
      </c>
      <c r="L170" s="231">
        <v>30533</v>
      </c>
      <c r="M170" s="231">
        <v>26915</v>
      </c>
      <c r="N170" s="231">
        <v>0</v>
      </c>
      <c r="O170" s="231">
        <v>3831</v>
      </c>
      <c r="P170" s="231">
        <v>-213</v>
      </c>
      <c r="Q170" s="231">
        <v>6128</v>
      </c>
      <c r="R170" s="231">
        <v>554</v>
      </c>
      <c r="S170" s="231">
        <v>5574</v>
      </c>
      <c r="T170" s="231">
        <v>0</v>
      </c>
      <c r="U170" s="231">
        <v>20556</v>
      </c>
      <c r="V170" s="231">
        <v>36107</v>
      </c>
      <c r="W170" s="231">
        <v>-213</v>
      </c>
    </row>
    <row r="171" spans="1:23" ht="16.5" hidden="1" customHeight="1" x14ac:dyDescent="0.2">
      <c r="A171" s="231" t="s">
        <v>137</v>
      </c>
      <c r="B171" s="231" t="s">
        <v>61</v>
      </c>
      <c r="C171" s="231" t="s">
        <v>446</v>
      </c>
      <c r="D171" s="231">
        <v>59</v>
      </c>
      <c r="E171" s="231" t="s">
        <v>447</v>
      </c>
      <c r="F171" s="231" t="s">
        <v>170</v>
      </c>
      <c r="G171" s="231">
        <v>34859</v>
      </c>
      <c r="H171" s="231">
        <v>32186</v>
      </c>
      <c r="I171" s="231">
        <v>11016</v>
      </c>
      <c r="J171" s="231">
        <v>7837</v>
      </c>
      <c r="K171" s="231">
        <v>3179</v>
      </c>
      <c r="L171" s="231">
        <v>21171</v>
      </c>
      <c r="M171" s="231">
        <v>17619</v>
      </c>
      <c r="N171" s="231">
        <v>0</v>
      </c>
      <c r="O171" s="231">
        <v>3387</v>
      </c>
      <c r="P171" s="231">
        <v>164</v>
      </c>
      <c r="Q171" s="231">
        <v>2673</v>
      </c>
      <c r="R171" s="231">
        <v>157</v>
      </c>
      <c r="S171" s="231">
        <v>2516</v>
      </c>
      <c r="T171" s="231">
        <v>0</v>
      </c>
      <c r="U171" s="231">
        <v>11173</v>
      </c>
      <c r="V171" s="231">
        <v>23687</v>
      </c>
      <c r="W171" s="231">
        <v>164</v>
      </c>
    </row>
    <row r="172" spans="1:23" ht="16.5" hidden="1" customHeight="1" x14ac:dyDescent="0.2">
      <c r="A172" s="231" t="s">
        <v>137</v>
      </c>
      <c r="B172" s="231" t="s">
        <v>61</v>
      </c>
      <c r="C172" s="231" t="s">
        <v>382</v>
      </c>
      <c r="D172" s="231">
        <v>60</v>
      </c>
      <c r="E172" s="231" t="s">
        <v>383</v>
      </c>
      <c r="F172" s="231" t="s">
        <v>170</v>
      </c>
      <c r="G172" s="231">
        <v>54344</v>
      </c>
      <c r="H172" s="231">
        <v>49530</v>
      </c>
      <c r="I172" s="231">
        <v>21254</v>
      </c>
      <c r="J172" s="231">
        <v>10774</v>
      </c>
      <c r="K172" s="231">
        <v>10480</v>
      </c>
      <c r="L172" s="231">
        <v>28276</v>
      </c>
      <c r="M172" s="231">
        <v>24291</v>
      </c>
      <c r="N172" s="231">
        <v>0</v>
      </c>
      <c r="O172" s="231">
        <v>3737</v>
      </c>
      <c r="P172" s="231">
        <v>248</v>
      </c>
      <c r="Q172" s="231">
        <v>4814</v>
      </c>
      <c r="R172" s="231">
        <v>428</v>
      </c>
      <c r="S172" s="231">
        <v>4386</v>
      </c>
      <c r="T172" s="231">
        <v>0</v>
      </c>
      <c r="U172" s="231">
        <v>21682</v>
      </c>
      <c r="V172" s="231">
        <v>32662</v>
      </c>
      <c r="W172" s="231">
        <v>248</v>
      </c>
    </row>
    <row r="173" spans="1:23" ht="16.5" hidden="1" customHeight="1" x14ac:dyDescent="0.2">
      <c r="A173" s="231" t="s">
        <v>137</v>
      </c>
      <c r="B173" s="231" t="s">
        <v>61</v>
      </c>
      <c r="C173" s="231" t="s">
        <v>368</v>
      </c>
      <c r="D173" s="231">
        <v>61</v>
      </c>
      <c r="E173" s="231" t="s">
        <v>369</v>
      </c>
      <c r="F173" s="231" t="s">
        <v>170</v>
      </c>
      <c r="G173" s="231">
        <v>28232</v>
      </c>
      <c r="H173" s="231">
        <v>23662</v>
      </c>
      <c r="I173" s="231">
        <v>8127</v>
      </c>
      <c r="J173" s="231">
        <v>5800</v>
      </c>
      <c r="K173" s="231">
        <v>2327</v>
      </c>
      <c r="L173" s="231">
        <v>15535</v>
      </c>
      <c r="M173" s="231">
        <v>13726</v>
      </c>
      <c r="N173" s="231">
        <v>0</v>
      </c>
      <c r="O173" s="231">
        <v>1821</v>
      </c>
      <c r="P173" s="231">
        <v>-12</v>
      </c>
      <c r="Q173" s="231">
        <v>4570</v>
      </c>
      <c r="R173" s="231">
        <v>267</v>
      </c>
      <c r="S173" s="231">
        <v>4302</v>
      </c>
      <c r="T173" s="231">
        <v>0</v>
      </c>
      <c r="U173" s="231">
        <v>8395</v>
      </c>
      <c r="V173" s="231">
        <v>19837</v>
      </c>
      <c r="W173" s="231">
        <v>-12</v>
      </c>
    </row>
    <row r="174" spans="1:23" ht="16.5" hidden="1" customHeight="1" x14ac:dyDescent="0.2">
      <c r="A174" s="231" t="s">
        <v>137</v>
      </c>
      <c r="B174" s="231" t="s">
        <v>61</v>
      </c>
      <c r="C174" s="231" t="s">
        <v>316</v>
      </c>
      <c r="D174" s="231">
        <v>62</v>
      </c>
      <c r="E174" s="231" t="s">
        <v>317</v>
      </c>
      <c r="F174" s="231" t="s">
        <v>170</v>
      </c>
      <c r="G174" s="231">
        <v>34477</v>
      </c>
      <c r="H174" s="231">
        <v>31709</v>
      </c>
      <c r="I174" s="231">
        <v>15863</v>
      </c>
      <c r="J174" s="231">
        <v>8382</v>
      </c>
      <c r="K174" s="231">
        <v>7482</v>
      </c>
      <c r="L174" s="231">
        <v>15846</v>
      </c>
      <c r="M174" s="231">
        <v>13764</v>
      </c>
      <c r="N174" s="231">
        <v>0</v>
      </c>
      <c r="O174" s="231">
        <v>1921</v>
      </c>
      <c r="P174" s="231">
        <v>162</v>
      </c>
      <c r="Q174" s="231">
        <v>2768</v>
      </c>
      <c r="R174" s="231">
        <v>506</v>
      </c>
      <c r="S174" s="231">
        <v>2262</v>
      </c>
      <c r="T174" s="231">
        <v>0</v>
      </c>
      <c r="U174" s="231">
        <v>16369</v>
      </c>
      <c r="V174" s="231">
        <v>18108</v>
      </c>
      <c r="W174" s="231">
        <v>162</v>
      </c>
    </row>
    <row r="175" spans="1:23" ht="16.5" hidden="1" customHeight="1" x14ac:dyDescent="0.2">
      <c r="A175" s="231" t="s">
        <v>137</v>
      </c>
      <c r="B175" s="231" t="s">
        <v>61</v>
      </c>
      <c r="C175" s="231" t="s">
        <v>247</v>
      </c>
      <c r="D175" s="231">
        <v>63</v>
      </c>
      <c r="E175" s="231" t="s">
        <v>248</v>
      </c>
      <c r="F175" s="231" t="s">
        <v>170</v>
      </c>
      <c r="G175" s="231">
        <v>44109</v>
      </c>
      <c r="H175" s="231">
        <v>44007</v>
      </c>
      <c r="I175" s="231">
        <v>21010</v>
      </c>
      <c r="J175" s="231">
        <v>10447</v>
      </c>
      <c r="K175" s="231">
        <v>10564</v>
      </c>
      <c r="L175" s="231">
        <v>22996</v>
      </c>
      <c r="M175" s="231">
        <v>19568</v>
      </c>
      <c r="N175" s="231">
        <v>0</v>
      </c>
      <c r="O175" s="231">
        <v>2747</v>
      </c>
      <c r="P175" s="231">
        <v>681</v>
      </c>
      <c r="Q175" s="231">
        <v>103</v>
      </c>
      <c r="R175" s="231">
        <v>0</v>
      </c>
      <c r="S175" s="231">
        <v>103</v>
      </c>
      <c r="T175" s="231">
        <v>0</v>
      </c>
      <c r="U175" s="231">
        <v>21010</v>
      </c>
      <c r="V175" s="231">
        <v>23099</v>
      </c>
      <c r="W175" s="231">
        <v>681</v>
      </c>
    </row>
    <row r="176" spans="1:23" ht="16.5" hidden="1" customHeight="1" x14ac:dyDescent="0.2">
      <c r="A176" s="231" t="s">
        <v>137</v>
      </c>
      <c r="B176" s="231" t="s">
        <v>61</v>
      </c>
      <c r="C176" s="231" t="s">
        <v>219</v>
      </c>
      <c r="D176" s="231">
        <v>64</v>
      </c>
      <c r="E176" s="231" t="s">
        <v>220</v>
      </c>
      <c r="F176" s="231" t="s">
        <v>170</v>
      </c>
      <c r="G176" s="231">
        <v>29777</v>
      </c>
      <c r="H176" s="231">
        <v>28989</v>
      </c>
      <c r="I176" s="231">
        <v>9176</v>
      </c>
      <c r="J176" s="231">
        <v>5847</v>
      </c>
      <c r="K176" s="231">
        <v>3330</v>
      </c>
      <c r="L176" s="231">
        <v>19813</v>
      </c>
      <c r="M176" s="231">
        <v>17626</v>
      </c>
      <c r="N176" s="231">
        <v>0</v>
      </c>
      <c r="O176" s="231">
        <v>2187</v>
      </c>
      <c r="P176" s="231">
        <v>0</v>
      </c>
      <c r="Q176" s="231">
        <v>787</v>
      </c>
      <c r="R176" s="231">
        <v>0</v>
      </c>
      <c r="S176" s="231">
        <v>787</v>
      </c>
      <c r="T176" s="231">
        <v>0</v>
      </c>
      <c r="U176" s="231">
        <v>9176</v>
      </c>
      <c r="V176" s="231">
        <v>20600</v>
      </c>
      <c r="W176" s="231">
        <v>0</v>
      </c>
    </row>
    <row r="177" spans="1:23" ht="16.5" hidden="1" customHeight="1" x14ac:dyDescent="0.2">
      <c r="A177" s="231" t="s">
        <v>137</v>
      </c>
      <c r="B177" s="231" t="s">
        <v>61</v>
      </c>
      <c r="C177" s="231" t="s">
        <v>598</v>
      </c>
      <c r="D177" s="231">
        <v>68</v>
      </c>
      <c r="E177" s="231" t="s">
        <v>599</v>
      </c>
      <c r="F177" s="231" t="s">
        <v>170</v>
      </c>
      <c r="G177" s="231">
        <v>123362</v>
      </c>
      <c r="H177" s="231">
        <v>119375</v>
      </c>
      <c r="I177" s="231">
        <v>42937</v>
      </c>
      <c r="J177" s="231">
        <v>30263</v>
      </c>
      <c r="K177" s="231">
        <v>12674</v>
      </c>
      <c r="L177" s="231">
        <v>76438</v>
      </c>
      <c r="M177" s="231">
        <v>66111</v>
      </c>
      <c r="N177" s="231">
        <v>0</v>
      </c>
      <c r="O177" s="231">
        <v>8403</v>
      </c>
      <c r="P177" s="231">
        <v>1925</v>
      </c>
      <c r="Q177" s="231">
        <v>3987</v>
      </c>
      <c r="R177" s="231">
        <v>612</v>
      </c>
      <c r="S177" s="231">
        <v>3375</v>
      </c>
      <c r="T177" s="231">
        <v>0</v>
      </c>
      <c r="U177" s="231">
        <v>43548</v>
      </c>
      <c r="V177" s="231">
        <v>79813</v>
      </c>
      <c r="W177" s="231">
        <v>1925</v>
      </c>
    </row>
    <row r="178" spans="1:23" ht="16.5" hidden="1" customHeight="1" x14ac:dyDescent="0.2">
      <c r="A178" s="231" t="s">
        <v>137</v>
      </c>
      <c r="B178" s="231" t="s">
        <v>61</v>
      </c>
      <c r="C178" s="231" t="s">
        <v>520</v>
      </c>
      <c r="D178" s="231">
        <v>69</v>
      </c>
      <c r="E178" s="231" t="s">
        <v>521</v>
      </c>
      <c r="F178" s="231" t="s">
        <v>170</v>
      </c>
      <c r="G178" s="231">
        <v>75496</v>
      </c>
      <c r="H178" s="231">
        <v>69111</v>
      </c>
      <c r="I178" s="231">
        <v>28091</v>
      </c>
      <c r="J178" s="231">
        <v>13772</v>
      </c>
      <c r="K178" s="231">
        <v>14319</v>
      </c>
      <c r="L178" s="231">
        <v>41020</v>
      </c>
      <c r="M178" s="231">
        <v>36496</v>
      </c>
      <c r="N178" s="231">
        <v>0</v>
      </c>
      <c r="O178" s="231">
        <v>4637</v>
      </c>
      <c r="P178" s="231">
        <v>-113</v>
      </c>
      <c r="Q178" s="231">
        <v>6384</v>
      </c>
      <c r="R178" s="231">
        <v>4477</v>
      </c>
      <c r="S178" s="231">
        <v>1907</v>
      </c>
      <c r="T178" s="231">
        <v>0</v>
      </c>
      <c r="U178" s="231">
        <v>32568</v>
      </c>
      <c r="V178" s="231">
        <v>42927</v>
      </c>
      <c r="W178" s="231">
        <v>-113</v>
      </c>
    </row>
    <row r="179" spans="1:23" ht="16.5" hidden="1" customHeight="1" x14ac:dyDescent="0.2">
      <c r="A179" s="231" t="s">
        <v>137</v>
      </c>
      <c r="B179" s="231" t="s">
        <v>61</v>
      </c>
      <c r="C179" s="231" t="s">
        <v>486</v>
      </c>
      <c r="D179" s="231">
        <v>70</v>
      </c>
      <c r="E179" s="231" t="s">
        <v>487</v>
      </c>
      <c r="F179" s="231" t="s">
        <v>170</v>
      </c>
      <c r="G179" s="231">
        <v>108831</v>
      </c>
      <c r="H179" s="231">
        <v>106598</v>
      </c>
      <c r="I179" s="231">
        <v>43852</v>
      </c>
      <c r="J179" s="231">
        <v>22070</v>
      </c>
      <c r="K179" s="231">
        <v>21782</v>
      </c>
      <c r="L179" s="231">
        <v>62746</v>
      </c>
      <c r="M179" s="231">
        <v>59176</v>
      </c>
      <c r="N179" s="231">
        <v>0</v>
      </c>
      <c r="O179" s="231">
        <v>3332</v>
      </c>
      <c r="P179" s="231">
        <v>238</v>
      </c>
      <c r="Q179" s="231">
        <v>2233</v>
      </c>
      <c r="R179" s="231">
        <v>41</v>
      </c>
      <c r="S179" s="231">
        <v>2192</v>
      </c>
      <c r="T179" s="231">
        <v>0</v>
      </c>
      <c r="U179" s="231">
        <v>43892</v>
      </c>
      <c r="V179" s="231">
        <v>64938</v>
      </c>
      <c r="W179" s="231">
        <v>238</v>
      </c>
    </row>
    <row r="180" spans="1:23" ht="16.5" hidden="1" customHeight="1" x14ac:dyDescent="0.2">
      <c r="A180" s="231" t="s">
        <v>137</v>
      </c>
      <c r="B180" s="231" t="s">
        <v>61</v>
      </c>
      <c r="C180" s="231" t="s">
        <v>390</v>
      </c>
      <c r="D180" s="231">
        <v>71</v>
      </c>
      <c r="E180" s="231" t="s">
        <v>391</v>
      </c>
      <c r="F180" s="231" t="s">
        <v>170</v>
      </c>
      <c r="G180" s="231">
        <v>180364</v>
      </c>
      <c r="H180" s="231">
        <v>173541</v>
      </c>
      <c r="I180" s="231">
        <v>51443</v>
      </c>
      <c r="J180" s="231">
        <v>33182</v>
      </c>
      <c r="K180" s="231">
        <v>18261</v>
      </c>
      <c r="L180" s="231">
        <v>122099</v>
      </c>
      <c r="M180" s="231">
        <v>110151</v>
      </c>
      <c r="N180" s="231">
        <v>0</v>
      </c>
      <c r="O180" s="231">
        <v>10378</v>
      </c>
      <c r="P180" s="231">
        <v>1571</v>
      </c>
      <c r="Q180" s="231">
        <v>6822</v>
      </c>
      <c r="R180" s="231">
        <v>194</v>
      </c>
      <c r="S180" s="231">
        <v>6629</v>
      </c>
      <c r="T180" s="231">
        <v>0</v>
      </c>
      <c r="U180" s="231">
        <v>51636</v>
      </c>
      <c r="V180" s="231">
        <v>128728</v>
      </c>
      <c r="W180" s="231">
        <v>1571</v>
      </c>
    </row>
    <row r="181" spans="1:23" ht="16.5" hidden="1" customHeight="1" x14ac:dyDescent="0.2">
      <c r="A181" s="231" t="s">
        <v>137</v>
      </c>
      <c r="B181" s="231" t="s">
        <v>61</v>
      </c>
      <c r="C181" s="231" t="s">
        <v>378</v>
      </c>
      <c r="D181" s="231">
        <v>72</v>
      </c>
      <c r="E181" s="231" t="s">
        <v>379</v>
      </c>
      <c r="F181" s="231" t="s">
        <v>170</v>
      </c>
      <c r="G181" s="231">
        <v>58420</v>
      </c>
      <c r="H181" s="231">
        <v>54869</v>
      </c>
      <c r="I181" s="231">
        <v>20164</v>
      </c>
      <c r="J181" s="231">
        <v>11963</v>
      </c>
      <c r="K181" s="231">
        <v>8201</v>
      </c>
      <c r="L181" s="231">
        <v>34705</v>
      </c>
      <c r="M181" s="231">
        <v>32007</v>
      </c>
      <c r="N181" s="231">
        <v>0</v>
      </c>
      <c r="O181" s="231">
        <v>2169</v>
      </c>
      <c r="P181" s="231">
        <v>528</v>
      </c>
      <c r="Q181" s="231">
        <v>3551</v>
      </c>
      <c r="R181" s="231">
        <v>103</v>
      </c>
      <c r="S181" s="231">
        <v>3447</v>
      </c>
      <c r="T181" s="231">
        <v>0</v>
      </c>
      <c r="U181" s="231">
        <v>20267</v>
      </c>
      <c r="V181" s="231">
        <v>38152</v>
      </c>
      <c r="W181" s="231">
        <v>528</v>
      </c>
    </row>
    <row r="182" spans="1:23" ht="16.5" hidden="1" customHeight="1" x14ac:dyDescent="0.2">
      <c r="A182" s="231" t="s">
        <v>137</v>
      </c>
      <c r="B182" s="231" t="s">
        <v>61</v>
      </c>
      <c r="C182" s="231" t="s">
        <v>619</v>
      </c>
      <c r="D182" s="231">
        <v>41</v>
      </c>
      <c r="E182" s="231" t="s">
        <v>620</v>
      </c>
      <c r="F182" s="231" t="s">
        <v>616</v>
      </c>
      <c r="G182" s="231">
        <v>264773</v>
      </c>
      <c r="H182" s="231">
        <v>241612</v>
      </c>
      <c r="I182" s="231">
        <v>119252</v>
      </c>
      <c r="J182" s="231">
        <v>74094</v>
      </c>
      <c r="K182" s="231">
        <v>45158</v>
      </c>
      <c r="L182" s="231">
        <v>122361</v>
      </c>
      <c r="M182" s="231">
        <v>92415</v>
      </c>
      <c r="N182" s="231">
        <v>15143</v>
      </c>
      <c r="O182" s="231">
        <v>14312</v>
      </c>
      <c r="P182" s="231">
        <v>485</v>
      </c>
      <c r="Q182" s="231">
        <v>23161</v>
      </c>
      <c r="R182" s="231">
        <v>16486</v>
      </c>
      <c r="S182" s="231">
        <v>6675</v>
      </c>
      <c r="T182" s="231">
        <v>1</v>
      </c>
      <c r="U182" s="231">
        <v>135738</v>
      </c>
      <c r="V182" s="231">
        <v>129036</v>
      </c>
      <c r="W182" s="231">
        <v>487</v>
      </c>
    </row>
    <row r="183" spans="1:23" ht="16.5" hidden="1" customHeight="1" x14ac:dyDescent="0.2">
      <c r="A183" s="231" t="s">
        <v>137</v>
      </c>
      <c r="B183" s="231" t="s">
        <v>61</v>
      </c>
      <c r="C183" s="231" t="s">
        <v>633</v>
      </c>
      <c r="D183" s="231">
        <v>52</v>
      </c>
      <c r="E183" s="231" t="s">
        <v>634</v>
      </c>
      <c r="F183" s="231" t="s">
        <v>616</v>
      </c>
      <c r="G183" s="231">
        <v>1099689</v>
      </c>
      <c r="H183" s="231">
        <v>983743</v>
      </c>
      <c r="I183" s="231">
        <v>442989</v>
      </c>
      <c r="J183" s="231">
        <v>250344</v>
      </c>
      <c r="K183" s="231">
        <v>192645</v>
      </c>
      <c r="L183" s="231">
        <v>540753</v>
      </c>
      <c r="M183" s="231">
        <v>375710</v>
      </c>
      <c r="N183" s="231">
        <v>94891</v>
      </c>
      <c r="O183" s="231">
        <v>58433</v>
      </c>
      <c r="P183" s="231">
        <v>11718</v>
      </c>
      <c r="Q183" s="231">
        <v>115946</v>
      </c>
      <c r="R183" s="231">
        <v>32979</v>
      </c>
      <c r="S183" s="231">
        <v>82967</v>
      </c>
      <c r="T183" s="231">
        <v>0</v>
      </c>
      <c r="U183" s="231">
        <v>475968</v>
      </c>
      <c r="V183" s="231">
        <v>623720</v>
      </c>
      <c r="W183" s="231">
        <v>11718</v>
      </c>
    </row>
    <row r="184" spans="1:23" ht="16.5" hidden="1" customHeight="1" x14ac:dyDescent="0.2">
      <c r="A184" s="231" t="s">
        <v>137</v>
      </c>
      <c r="B184" s="231" t="s">
        <v>61</v>
      </c>
      <c r="C184" s="231" t="s">
        <v>641</v>
      </c>
      <c r="D184" s="231">
        <v>67</v>
      </c>
      <c r="E184" s="231" t="s">
        <v>642</v>
      </c>
      <c r="F184" s="231" t="s">
        <v>616</v>
      </c>
      <c r="G184" s="231">
        <v>605711</v>
      </c>
      <c r="H184" s="231">
        <v>533811</v>
      </c>
      <c r="I184" s="231">
        <v>252681</v>
      </c>
      <c r="J184" s="231">
        <v>148351</v>
      </c>
      <c r="K184" s="231">
        <v>104330</v>
      </c>
      <c r="L184" s="231">
        <v>281130</v>
      </c>
      <c r="M184" s="231">
        <v>217813</v>
      </c>
      <c r="N184" s="231">
        <v>33812</v>
      </c>
      <c r="O184" s="231">
        <v>26921</v>
      </c>
      <c r="P184" s="231">
        <v>2584</v>
      </c>
      <c r="Q184" s="231">
        <v>71900</v>
      </c>
      <c r="R184" s="231">
        <v>7942</v>
      </c>
      <c r="S184" s="231">
        <v>63957</v>
      </c>
      <c r="T184" s="231">
        <v>0</v>
      </c>
      <c r="U184" s="231">
        <v>260624</v>
      </c>
      <c r="V184" s="231">
        <v>345087</v>
      </c>
      <c r="W184" s="231">
        <v>2584</v>
      </c>
    </row>
    <row r="185" spans="1:23" ht="16.5" hidden="1" customHeight="1" x14ac:dyDescent="0.2">
      <c r="A185" s="231" t="s">
        <v>137</v>
      </c>
      <c r="B185" s="231" t="s">
        <v>61</v>
      </c>
      <c r="C185" s="231" t="s">
        <v>647</v>
      </c>
      <c r="D185" s="231">
        <v>73</v>
      </c>
      <c r="E185" s="231" t="s">
        <v>648</v>
      </c>
      <c r="F185" s="231" t="s">
        <v>616</v>
      </c>
      <c r="G185" s="231">
        <v>696274</v>
      </c>
      <c r="H185" s="231">
        <v>637702</v>
      </c>
      <c r="I185" s="231">
        <v>266900</v>
      </c>
      <c r="J185" s="231">
        <v>170087</v>
      </c>
      <c r="K185" s="231">
        <v>96812</v>
      </c>
      <c r="L185" s="231">
        <v>370803</v>
      </c>
      <c r="M185" s="231">
        <v>302241</v>
      </c>
      <c r="N185" s="231">
        <v>37387</v>
      </c>
      <c r="O185" s="231">
        <v>26890</v>
      </c>
      <c r="P185" s="231">
        <v>4285</v>
      </c>
      <c r="Q185" s="231">
        <v>58571</v>
      </c>
      <c r="R185" s="231">
        <v>41505</v>
      </c>
      <c r="S185" s="231">
        <v>17066</v>
      </c>
      <c r="T185" s="231">
        <v>0</v>
      </c>
      <c r="U185" s="231">
        <v>308405</v>
      </c>
      <c r="V185" s="231">
        <v>387869</v>
      </c>
      <c r="W185" s="231">
        <v>4285</v>
      </c>
    </row>
    <row r="186" spans="1:23" ht="16.5" hidden="1" customHeight="1" x14ac:dyDescent="0.2">
      <c r="A186" s="231" t="s">
        <v>137</v>
      </c>
      <c r="B186" s="231" t="s">
        <v>61</v>
      </c>
      <c r="C186" s="231" t="s">
        <v>844</v>
      </c>
      <c r="D186" s="231">
        <v>26</v>
      </c>
      <c r="E186" s="231" t="s">
        <v>845</v>
      </c>
      <c r="F186" s="231" t="s">
        <v>679</v>
      </c>
      <c r="G186" s="231">
        <v>94323</v>
      </c>
      <c r="H186" s="231">
        <v>89763</v>
      </c>
      <c r="I186" s="231">
        <v>45337</v>
      </c>
      <c r="J186" s="231">
        <v>24732</v>
      </c>
      <c r="K186" s="231">
        <v>20606</v>
      </c>
      <c r="L186" s="231">
        <v>44426</v>
      </c>
      <c r="M186" s="231">
        <v>36024</v>
      </c>
      <c r="N186" s="231">
        <v>4481</v>
      </c>
      <c r="O186" s="231">
        <v>3265</v>
      </c>
      <c r="P186" s="231">
        <v>656</v>
      </c>
      <c r="Q186" s="231">
        <v>4560</v>
      </c>
      <c r="R186" s="231">
        <v>3095</v>
      </c>
      <c r="S186" s="231">
        <v>1465</v>
      </c>
      <c r="T186" s="231">
        <v>0</v>
      </c>
      <c r="U186" s="231">
        <v>48432</v>
      </c>
      <c r="V186" s="231">
        <v>45891</v>
      </c>
      <c r="W186" s="231">
        <v>656</v>
      </c>
    </row>
    <row r="187" spans="1:23" ht="16.5" hidden="1" customHeight="1" x14ac:dyDescent="0.2">
      <c r="A187" s="231" t="s">
        <v>137</v>
      </c>
      <c r="B187" s="231" t="s">
        <v>61</v>
      </c>
      <c r="C187" s="231" t="s">
        <v>708</v>
      </c>
      <c r="D187" s="231">
        <v>703</v>
      </c>
      <c r="E187" s="231" t="s">
        <v>709</v>
      </c>
      <c r="F187" s="231" t="s">
        <v>679</v>
      </c>
      <c r="G187" s="231">
        <v>194549</v>
      </c>
      <c r="H187" s="231">
        <v>181268</v>
      </c>
      <c r="I187" s="231">
        <v>102983</v>
      </c>
      <c r="J187" s="231">
        <v>56857</v>
      </c>
      <c r="K187" s="231">
        <v>46126</v>
      </c>
      <c r="L187" s="231">
        <v>78284</v>
      </c>
      <c r="M187" s="231">
        <v>60096</v>
      </c>
      <c r="N187" s="231">
        <v>8621</v>
      </c>
      <c r="O187" s="231">
        <v>8155</v>
      </c>
      <c r="P187" s="231">
        <v>1413</v>
      </c>
      <c r="Q187" s="231">
        <v>13282</v>
      </c>
      <c r="R187" s="231">
        <v>11673</v>
      </c>
      <c r="S187" s="231">
        <v>1609</v>
      </c>
      <c r="T187" s="231">
        <v>0</v>
      </c>
      <c r="U187" s="231">
        <v>114657</v>
      </c>
      <c r="V187" s="231">
        <v>79893</v>
      </c>
      <c r="W187" s="231">
        <v>1413</v>
      </c>
    </row>
    <row r="188" spans="1:23" ht="16.5" hidden="1" customHeight="1" x14ac:dyDescent="0.2">
      <c r="A188" s="231" t="s">
        <v>137</v>
      </c>
      <c r="B188" s="231" t="s">
        <v>61</v>
      </c>
      <c r="C188" s="231" t="s">
        <v>710</v>
      </c>
      <c r="D188" s="231">
        <v>704</v>
      </c>
      <c r="E188" s="231" t="s">
        <v>711</v>
      </c>
      <c r="F188" s="231" t="s">
        <v>679</v>
      </c>
      <c r="G188" s="231">
        <v>171193</v>
      </c>
      <c r="H188" s="231">
        <v>160597</v>
      </c>
      <c r="I188" s="231">
        <v>94926</v>
      </c>
      <c r="J188" s="231">
        <v>47839</v>
      </c>
      <c r="K188" s="231">
        <v>47087</v>
      </c>
      <c r="L188" s="231">
        <v>65670</v>
      </c>
      <c r="M188" s="231">
        <v>48784</v>
      </c>
      <c r="N188" s="231">
        <v>9751</v>
      </c>
      <c r="O188" s="231">
        <v>7125</v>
      </c>
      <c r="P188" s="231">
        <v>10</v>
      </c>
      <c r="Q188" s="231">
        <v>10597</v>
      </c>
      <c r="R188" s="231">
        <v>10272</v>
      </c>
      <c r="S188" s="231">
        <v>325</v>
      </c>
      <c r="T188" s="231">
        <v>0</v>
      </c>
      <c r="U188" s="231">
        <v>105198</v>
      </c>
      <c r="V188" s="231">
        <v>65995</v>
      </c>
      <c r="W188" s="231">
        <v>10</v>
      </c>
    </row>
    <row r="189" spans="1:23" ht="16.5" hidden="1" customHeight="1" x14ac:dyDescent="0.2">
      <c r="A189" s="231" t="s">
        <v>137</v>
      </c>
      <c r="B189" s="231" t="s">
        <v>61</v>
      </c>
      <c r="C189" s="231" t="s">
        <v>740</v>
      </c>
      <c r="D189" s="231">
        <v>29</v>
      </c>
      <c r="E189" s="231" t="s">
        <v>741</v>
      </c>
      <c r="F189" s="231" t="s">
        <v>679</v>
      </c>
      <c r="G189" s="231">
        <v>60895</v>
      </c>
      <c r="H189" s="231">
        <v>56692</v>
      </c>
      <c r="I189" s="231">
        <v>26516</v>
      </c>
      <c r="J189" s="231">
        <v>18621</v>
      </c>
      <c r="K189" s="231">
        <v>7894</v>
      </c>
      <c r="L189" s="231">
        <v>30176</v>
      </c>
      <c r="M189" s="231">
        <v>24668</v>
      </c>
      <c r="N189" s="231">
        <v>2879</v>
      </c>
      <c r="O189" s="231">
        <v>2247</v>
      </c>
      <c r="P189" s="231">
        <v>1319</v>
      </c>
      <c r="Q189" s="231">
        <v>4203</v>
      </c>
      <c r="R189" s="231">
        <v>3200</v>
      </c>
      <c r="S189" s="231">
        <v>1003</v>
      </c>
      <c r="T189" s="231">
        <v>0</v>
      </c>
      <c r="U189" s="231">
        <v>29715</v>
      </c>
      <c r="V189" s="231">
        <v>31180</v>
      </c>
      <c r="W189" s="231">
        <v>1319</v>
      </c>
    </row>
    <row r="190" spans="1:23" ht="16.5" hidden="1" customHeight="1" x14ac:dyDescent="0.2">
      <c r="A190" s="231" t="s">
        <v>137</v>
      </c>
      <c r="B190" s="231" t="s">
        <v>61</v>
      </c>
      <c r="C190" s="231" t="s">
        <v>850</v>
      </c>
      <c r="D190" s="231">
        <v>42</v>
      </c>
      <c r="E190" s="231" t="s">
        <v>851</v>
      </c>
      <c r="F190" s="231" t="s">
        <v>679</v>
      </c>
      <c r="G190" s="231">
        <v>143642</v>
      </c>
      <c r="H190" s="231">
        <v>135157</v>
      </c>
      <c r="I190" s="231">
        <v>61243</v>
      </c>
      <c r="J190" s="231">
        <v>37816</v>
      </c>
      <c r="K190" s="231">
        <v>23426</v>
      </c>
      <c r="L190" s="231">
        <v>73914</v>
      </c>
      <c r="M190" s="231">
        <v>56687</v>
      </c>
      <c r="N190" s="231">
        <v>9356</v>
      </c>
      <c r="O190" s="231">
        <v>5787</v>
      </c>
      <c r="P190" s="231">
        <v>2085</v>
      </c>
      <c r="Q190" s="231">
        <v>8486</v>
      </c>
      <c r="R190" s="231">
        <v>7766</v>
      </c>
      <c r="S190" s="231">
        <v>719</v>
      </c>
      <c r="T190" s="231">
        <v>0</v>
      </c>
      <c r="U190" s="231">
        <v>69009</v>
      </c>
      <c r="V190" s="231">
        <v>74633</v>
      </c>
      <c r="W190" s="231">
        <v>2085</v>
      </c>
    </row>
    <row r="191" spans="1:23" ht="16.5" hidden="1" customHeight="1" x14ac:dyDescent="0.2">
      <c r="A191" s="231" t="s">
        <v>137</v>
      </c>
      <c r="B191" s="231" t="s">
        <v>61</v>
      </c>
      <c r="C191" s="231" t="s">
        <v>690</v>
      </c>
      <c r="D191" s="231">
        <v>65</v>
      </c>
      <c r="E191" s="231" t="s">
        <v>691</v>
      </c>
      <c r="F191" s="231" t="s">
        <v>679</v>
      </c>
      <c r="G191" s="231">
        <v>71460</v>
      </c>
      <c r="H191" s="231">
        <v>63470</v>
      </c>
      <c r="I191" s="231">
        <v>25339</v>
      </c>
      <c r="J191" s="231">
        <v>17474</v>
      </c>
      <c r="K191" s="231">
        <v>7865</v>
      </c>
      <c r="L191" s="231">
        <v>38131</v>
      </c>
      <c r="M191" s="231">
        <v>30709</v>
      </c>
      <c r="N191" s="231">
        <v>2858</v>
      </c>
      <c r="O191" s="231">
        <v>4179</v>
      </c>
      <c r="P191" s="231">
        <v>385</v>
      </c>
      <c r="Q191" s="231">
        <v>7990</v>
      </c>
      <c r="R191" s="231">
        <v>1341</v>
      </c>
      <c r="S191" s="231">
        <v>6649</v>
      </c>
      <c r="T191" s="231">
        <v>0</v>
      </c>
      <c r="U191" s="231">
        <v>26680</v>
      </c>
      <c r="V191" s="231">
        <v>44780</v>
      </c>
      <c r="W191" s="231">
        <v>385</v>
      </c>
    </row>
    <row r="192" spans="1:23" ht="16.5" hidden="1" customHeight="1" x14ac:dyDescent="0.2">
      <c r="A192" s="231" t="s">
        <v>137</v>
      </c>
      <c r="B192" s="231" t="s">
        <v>61</v>
      </c>
      <c r="C192" s="231" t="s">
        <v>688</v>
      </c>
      <c r="D192" s="231">
        <v>66</v>
      </c>
      <c r="E192" s="231" t="s">
        <v>689</v>
      </c>
      <c r="F192" s="231" t="s">
        <v>679</v>
      </c>
      <c r="G192" s="231">
        <v>63659</v>
      </c>
      <c r="H192" s="231">
        <v>55464</v>
      </c>
      <c r="I192" s="231">
        <v>20411</v>
      </c>
      <c r="J192" s="231">
        <v>13839</v>
      </c>
      <c r="K192" s="231">
        <v>6571</v>
      </c>
      <c r="L192" s="231">
        <v>35054</v>
      </c>
      <c r="M192" s="231">
        <v>22248</v>
      </c>
      <c r="N192" s="231">
        <v>5743</v>
      </c>
      <c r="O192" s="231">
        <v>4011</v>
      </c>
      <c r="P192" s="231">
        <v>3052</v>
      </c>
      <c r="Q192" s="231">
        <v>8195</v>
      </c>
      <c r="R192" s="231">
        <v>520</v>
      </c>
      <c r="S192" s="231">
        <v>7675</v>
      </c>
      <c r="T192" s="231">
        <v>0</v>
      </c>
      <c r="U192" s="231">
        <v>20931</v>
      </c>
      <c r="V192" s="231">
        <v>42728</v>
      </c>
      <c r="W192" s="231">
        <v>3052</v>
      </c>
    </row>
    <row r="193" spans="1:23" ht="16.5" hidden="1" customHeight="1" x14ac:dyDescent="0.2">
      <c r="A193" s="231" t="s">
        <v>137</v>
      </c>
      <c r="B193" s="231" t="s">
        <v>66</v>
      </c>
      <c r="C193" s="231" t="s">
        <v>608</v>
      </c>
      <c r="D193" s="231">
        <v>280</v>
      </c>
      <c r="E193" s="231" t="s">
        <v>609</v>
      </c>
      <c r="F193" s="231" t="s">
        <v>170</v>
      </c>
      <c r="G193" s="231">
        <v>65583</v>
      </c>
      <c r="H193" s="231">
        <v>64819</v>
      </c>
      <c r="I193" s="231">
        <v>34013</v>
      </c>
      <c r="J193" s="231">
        <v>15168</v>
      </c>
      <c r="K193" s="231">
        <v>18845</v>
      </c>
      <c r="L193" s="231">
        <v>30805</v>
      </c>
      <c r="M193" s="231">
        <v>26880</v>
      </c>
      <c r="N193" s="231">
        <v>0</v>
      </c>
      <c r="O193" s="231">
        <v>3684</v>
      </c>
      <c r="P193" s="231">
        <v>242</v>
      </c>
      <c r="Q193" s="231">
        <v>765</v>
      </c>
      <c r="R193" s="231">
        <v>275</v>
      </c>
      <c r="S193" s="231">
        <v>490</v>
      </c>
      <c r="T193" s="231">
        <v>0</v>
      </c>
      <c r="U193" s="231">
        <v>34288</v>
      </c>
      <c r="V193" s="231">
        <v>31295</v>
      </c>
      <c r="W193" s="231">
        <v>242</v>
      </c>
    </row>
    <row r="194" spans="1:23" ht="16.5" hidden="1" customHeight="1" x14ac:dyDescent="0.2">
      <c r="A194" s="231" t="s">
        <v>137</v>
      </c>
      <c r="B194" s="231" t="s">
        <v>66</v>
      </c>
      <c r="C194" s="231" t="s">
        <v>492</v>
      </c>
      <c r="D194" s="231">
        <v>281</v>
      </c>
      <c r="E194" s="231" t="s">
        <v>493</v>
      </c>
      <c r="F194" s="231" t="s">
        <v>170</v>
      </c>
      <c r="G194" s="231">
        <v>23173</v>
      </c>
      <c r="H194" s="231">
        <v>22852</v>
      </c>
      <c r="I194" s="231">
        <v>11583</v>
      </c>
      <c r="J194" s="231">
        <v>6908</v>
      </c>
      <c r="K194" s="231">
        <v>4675</v>
      </c>
      <c r="L194" s="231">
        <v>11270</v>
      </c>
      <c r="M194" s="231">
        <v>9260</v>
      </c>
      <c r="N194" s="231">
        <v>0</v>
      </c>
      <c r="O194" s="231">
        <v>1848</v>
      </c>
      <c r="P194" s="231">
        <v>166</v>
      </c>
      <c r="Q194" s="231">
        <v>321</v>
      </c>
      <c r="R194" s="231">
        <v>31</v>
      </c>
      <c r="S194" s="231">
        <v>290</v>
      </c>
      <c r="T194" s="231">
        <v>0</v>
      </c>
      <c r="U194" s="231">
        <v>11614</v>
      </c>
      <c r="V194" s="231">
        <v>11559</v>
      </c>
      <c r="W194" s="231">
        <v>166</v>
      </c>
    </row>
    <row r="195" spans="1:23" ht="16.5" hidden="1" customHeight="1" x14ac:dyDescent="0.2">
      <c r="A195" s="231" t="s">
        <v>137</v>
      </c>
      <c r="B195" s="231" t="s">
        <v>66</v>
      </c>
      <c r="C195" s="231" t="s">
        <v>866</v>
      </c>
      <c r="D195" s="231">
        <v>282</v>
      </c>
      <c r="E195" s="231" t="s">
        <v>867</v>
      </c>
      <c r="F195" s="231" t="s">
        <v>170</v>
      </c>
      <c r="G195" s="231">
        <v>34795</v>
      </c>
      <c r="H195" s="231">
        <v>34676</v>
      </c>
      <c r="I195" s="231">
        <v>19910</v>
      </c>
      <c r="J195" s="231">
        <v>11105</v>
      </c>
      <c r="K195" s="231">
        <v>8805</v>
      </c>
      <c r="L195" s="231">
        <v>14766</v>
      </c>
      <c r="M195" s="231">
        <v>12436</v>
      </c>
      <c r="N195" s="231">
        <v>0</v>
      </c>
      <c r="O195" s="231">
        <v>2157</v>
      </c>
      <c r="P195" s="231">
        <v>174</v>
      </c>
      <c r="Q195" s="231">
        <v>119</v>
      </c>
      <c r="R195" s="231">
        <v>7</v>
      </c>
      <c r="S195" s="231">
        <v>112</v>
      </c>
      <c r="T195" s="231">
        <v>0</v>
      </c>
      <c r="U195" s="231">
        <v>19917</v>
      </c>
      <c r="V195" s="231">
        <v>14877</v>
      </c>
      <c r="W195" s="231">
        <v>174</v>
      </c>
    </row>
    <row r="196" spans="1:23" ht="16.5" hidden="1" customHeight="1" x14ac:dyDescent="0.2">
      <c r="A196" s="231" t="s">
        <v>137</v>
      </c>
      <c r="B196" s="231" t="s">
        <v>66</v>
      </c>
      <c r="C196" s="231" t="s">
        <v>181</v>
      </c>
      <c r="D196" s="231">
        <v>283</v>
      </c>
      <c r="E196" s="231" t="s">
        <v>182</v>
      </c>
      <c r="F196" s="231" t="s">
        <v>170</v>
      </c>
      <c r="G196" s="231">
        <v>59591</v>
      </c>
      <c r="H196" s="231">
        <v>54874</v>
      </c>
      <c r="I196" s="231">
        <v>28208</v>
      </c>
      <c r="J196" s="231">
        <v>16433</v>
      </c>
      <c r="K196" s="231">
        <v>11775</v>
      </c>
      <c r="L196" s="231">
        <v>26666</v>
      </c>
      <c r="M196" s="231">
        <v>23557</v>
      </c>
      <c r="N196" s="231">
        <v>0</v>
      </c>
      <c r="O196" s="231">
        <v>2273</v>
      </c>
      <c r="P196" s="231">
        <v>647</v>
      </c>
      <c r="Q196" s="231">
        <v>4717</v>
      </c>
      <c r="R196" s="231">
        <v>509</v>
      </c>
      <c r="S196" s="231">
        <v>4207</v>
      </c>
      <c r="T196" s="231">
        <v>20</v>
      </c>
      <c r="U196" s="231">
        <v>28717</v>
      </c>
      <c r="V196" s="231">
        <v>30873</v>
      </c>
      <c r="W196" s="231">
        <v>667</v>
      </c>
    </row>
    <row r="197" spans="1:23" ht="16.5" hidden="1" customHeight="1" x14ac:dyDescent="0.2">
      <c r="A197" s="231" t="s">
        <v>137</v>
      </c>
      <c r="B197" s="231" t="s">
        <v>66</v>
      </c>
      <c r="C197" s="231" t="s">
        <v>582</v>
      </c>
      <c r="D197" s="231">
        <v>286</v>
      </c>
      <c r="E197" s="231" t="s">
        <v>583</v>
      </c>
      <c r="F197" s="231" t="s">
        <v>170</v>
      </c>
      <c r="G197" s="231">
        <v>60697</v>
      </c>
      <c r="H197" s="231">
        <v>60236</v>
      </c>
      <c r="I197" s="231">
        <v>29476</v>
      </c>
      <c r="J197" s="231">
        <v>15076</v>
      </c>
      <c r="K197" s="231">
        <v>14401</v>
      </c>
      <c r="L197" s="231">
        <v>30760</v>
      </c>
      <c r="M197" s="231">
        <v>27201</v>
      </c>
      <c r="N197" s="231">
        <v>0</v>
      </c>
      <c r="O197" s="231">
        <v>2679</v>
      </c>
      <c r="P197" s="231">
        <v>880</v>
      </c>
      <c r="Q197" s="231">
        <v>461</v>
      </c>
      <c r="R197" s="231">
        <v>41</v>
      </c>
      <c r="S197" s="231">
        <v>420</v>
      </c>
      <c r="T197" s="231">
        <v>0</v>
      </c>
      <c r="U197" s="231">
        <v>29517</v>
      </c>
      <c r="V197" s="231">
        <v>31180</v>
      </c>
      <c r="W197" s="231">
        <v>880</v>
      </c>
    </row>
    <row r="198" spans="1:23" ht="16.5" hidden="1" customHeight="1" x14ac:dyDescent="0.2">
      <c r="A198" s="231" t="s">
        <v>137</v>
      </c>
      <c r="B198" s="231" t="s">
        <v>66</v>
      </c>
      <c r="C198" s="231" t="s">
        <v>468</v>
      </c>
      <c r="D198" s="231">
        <v>287</v>
      </c>
      <c r="E198" s="231" t="s">
        <v>469</v>
      </c>
      <c r="F198" s="231" t="s">
        <v>170</v>
      </c>
      <c r="G198" s="231">
        <v>34656</v>
      </c>
      <c r="H198" s="231">
        <v>34328</v>
      </c>
      <c r="I198" s="231">
        <v>15595</v>
      </c>
      <c r="J198" s="231">
        <v>8171</v>
      </c>
      <c r="K198" s="231">
        <v>7424</v>
      </c>
      <c r="L198" s="231">
        <v>18733</v>
      </c>
      <c r="M198" s="231">
        <v>16355</v>
      </c>
      <c r="N198" s="231">
        <v>0</v>
      </c>
      <c r="O198" s="231">
        <v>1980</v>
      </c>
      <c r="P198" s="231">
        <v>398</v>
      </c>
      <c r="Q198" s="231">
        <v>328</v>
      </c>
      <c r="R198" s="231">
        <v>0</v>
      </c>
      <c r="S198" s="231">
        <v>328</v>
      </c>
      <c r="T198" s="231">
        <v>0</v>
      </c>
      <c r="U198" s="231">
        <v>15595</v>
      </c>
      <c r="V198" s="231">
        <v>19061</v>
      </c>
      <c r="W198" s="231">
        <v>398</v>
      </c>
    </row>
    <row r="199" spans="1:23" ht="16.5" hidden="1" customHeight="1" x14ac:dyDescent="0.2">
      <c r="A199" s="231" t="s">
        <v>137</v>
      </c>
      <c r="B199" s="231" t="s">
        <v>66</v>
      </c>
      <c r="C199" s="231" t="s">
        <v>384</v>
      </c>
      <c r="D199" s="231">
        <v>288</v>
      </c>
      <c r="E199" s="231" t="s">
        <v>385</v>
      </c>
      <c r="F199" s="231" t="s">
        <v>170</v>
      </c>
      <c r="G199" s="231">
        <v>31430</v>
      </c>
      <c r="H199" s="231">
        <v>29516</v>
      </c>
      <c r="I199" s="231">
        <v>7268</v>
      </c>
      <c r="J199" s="231">
        <v>6102</v>
      </c>
      <c r="K199" s="231">
        <v>1166</v>
      </c>
      <c r="L199" s="231">
        <v>22248</v>
      </c>
      <c r="M199" s="231">
        <v>19379</v>
      </c>
      <c r="N199" s="231">
        <v>0</v>
      </c>
      <c r="O199" s="231">
        <v>2852</v>
      </c>
      <c r="P199" s="231">
        <v>20</v>
      </c>
      <c r="Q199" s="231">
        <v>1914</v>
      </c>
      <c r="R199" s="231">
        <v>558</v>
      </c>
      <c r="S199" s="231">
        <v>1356</v>
      </c>
      <c r="T199" s="231">
        <v>0</v>
      </c>
      <c r="U199" s="231">
        <v>7826</v>
      </c>
      <c r="V199" s="231">
        <v>23604</v>
      </c>
      <c r="W199" s="231">
        <v>20</v>
      </c>
    </row>
    <row r="200" spans="1:23" ht="16.5" hidden="1" customHeight="1" x14ac:dyDescent="0.2">
      <c r="A200" s="231" t="s">
        <v>137</v>
      </c>
      <c r="B200" s="231" t="s">
        <v>66</v>
      </c>
      <c r="C200" s="231" t="s">
        <v>348</v>
      </c>
      <c r="D200" s="231">
        <v>289</v>
      </c>
      <c r="E200" s="231" t="s">
        <v>349</v>
      </c>
      <c r="F200" s="231" t="s">
        <v>170</v>
      </c>
      <c r="G200" s="231">
        <v>31787</v>
      </c>
      <c r="H200" s="231">
        <v>31678</v>
      </c>
      <c r="I200" s="231">
        <v>8882</v>
      </c>
      <c r="J200" s="231">
        <v>7049</v>
      </c>
      <c r="K200" s="231">
        <v>1832</v>
      </c>
      <c r="L200" s="231">
        <v>22796</v>
      </c>
      <c r="M200" s="231">
        <v>20090</v>
      </c>
      <c r="N200" s="231">
        <v>0</v>
      </c>
      <c r="O200" s="231">
        <v>2323</v>
      </c>
      <c r="P200" s="231">
        <v>386</v>
      </c>
      <c r="Q200" s="231">
        <v>109</v>
      </c>
      <c r="R200" s="231">
        <v>0</v>
      </c>
      <c r="S200" s="231">
        <v>109</v>
      </c>
      <c r="T200" s="231">
        <v>0</v>
      </c>
      <c r="U200" s="231">
        <v>8882</v>
      </c>
      <c r="V200" s="231">
        <v>22905</v>
      </c>
      <c r="W200" s="231">
        <v>386</v>
      </c>
    </row>
    <row r="201" spans="1:23" ht="16.5" hidden="1" customHeight="1" x14ac:dyDescent="0.2">
      <c r="A201" s="231" t="s">
        <v>137</v>
      </c>
      <c r="B201" s="231" t="s">
        <v>66</v>
      </c>
      <c r="C201" s="231" t="s">
        <v>288</v>
      </c>
      <c r="D201" s="231">
        <v>290</v>
      </c>
      <c r="E201" s="231" t="s">
        <v>289</v>
      </c>
      <c r="F201" s="231" t="s">
        <v>170</v>
      </c>
      <c r="G201" s="231">
        <v>37174</v>
      </c>
      <c r="H201" s="231">
        <v>36892</v>
      </c>
      <c r="I201" s="231">
        <v>12798</v>
      </c>
      <c r="J201" s="231">
        <v>7610</v>
      </c>
      <c r="K201" s="231">
        <v>5188</v>
      </c>
      <c r="L201" s="231">
        <v>24094</v>
      </c>
      <c r="M201" s="231">
        <v>21849</v>
      </c>
      <c r="N201" s="231">
        <v>0</v>
      </c>
      <c r="O201" s="231">
        <v>1758</v>
      </c>
      <c r="P201" s="231">
        <v>483</v>
      </c>
      <c r="Q201" s="231">
        <v>282</v>
      </c>
      <c r="R201" s="231">
        <v>0</v>
      </c>
      <c r="S201" s="231">
        <v>283</v>
      </c>
      <c r="T201" s="231">
        <v>0</v>
      </c>
      <c r="U201" s="231">
        <v>12798</v>
      </c>
      <c r="V201" s="231">
        <v>24376</v>
      </c>
      <c r="W201" s="231">
        <v>483</v>
      </c>
    </row>
    <row r="202" spans="1:23" ht="16.5" hidden="1" customHeight="1" x14ac:dyDescent="0.2">
      <c r="A202" s="231" t="s">
        <v>137</v>
      </c>
      <c r="B202" s="231" t="s">
        <v>66</v>
      </c>
      <c r="C202" s="231" t="s">
        <v>596</v>
      </c>
      <c r="D202" s="231">
        <v>294</v>
      </c>
      <c r="E202" s="231" t="s">
        <v>597</v>
      </c>
      <c r="F202" s="231" t="s">
        <v>170</v>
      </c>
      <c r="G202" s="231">
        <v>43405</v>
      </c>
      <c r="H202" s="231">
        <v>37261</v>
      </c>
      <c r="I202" s="231">
        <v>13170</v>
      </c>
      <c r="J202" s="231">
        <v>8333</v>
      </c>
      <c r="K202" s="231">
        <v>4837</v>
      </c>
      <c r="L202" s="231">
        <v>24092</v>
      </c>
      <c r="M202" s="231">
        <v>20685</v>
      </c>
      <c r="N202" s="231">
        <v>0</v>
      </c>
      <c r="O202" s="231">
        <v>2210</v>
      </c>
      <c r="P202" s="231">
        <v>1197</v>
      </c>
      <c r="Q202" s="231">
        <v>6144</v>
      </c>
      <c r="R202" s="231">
        <v>192</v>
      </c>
      <c r="S202" s="231">
        <v>5952</v>
      </c>
      <c r="T202" s="231">
        <v>0</v>
      </c>
      <c r="U202" s="231">
        <v>13361</v>
      </c>
      <c r="V202" s="231">
        <v>30044</v>
      </c>
      <c r="W202" s="231">
        <v>1197</v>
      </c>
    </row>
    <row r="203" spans="1:23" ht="16.5" hidden="1" customHeight="1" x14ac:dyDescent="0.2">
      <c r="A203" s="231" t="s">
        <v>137</v>
      </c>
      <c r="B203" s="231" t="s">
        <v>66</v>
      </c>
      <c r="C203" s="231" t="s">
        <v>550</v>
      </c>
      <c r="D203" s="231">
        <v>295</v>
      </c>
      <c r="E203" s="231" t="s">
        <v>551</v>
      </c>
      <c r="F203" s="231" t="s">
        <v>170</v>
      </c>
      <c r="G203" s="231">
        <v>40363</v>
      </c>
      <c r="H203" s="231">
        <v>39903</v>
      </c>
      <c r="I203" s="231">
        <v>12765</v>
      </c>
      <c r="J203" s="231">
        <v>9666</v>
      </c>
      <c r="K203" s="231">
        <v>3099</v>
      </c>
      <c r="L203" s="231">
        <v>27138</v>
      </c>
      <c r="M203" s="231">
        <v>23147</v>
      </c>
      <c r="N203" s="231">
        <v>0</v>
      </c>
      <c r="O203" s="231">
        <v>2838</v>
      </c>
      <c r="P203" s="231">
        <v>1154</v>
      </c>
      <c r="Q203" s="231">
        <v>459</v>
      </c>
      <c r="R203" s="231">
        <v>80</v>
      </c>
      <c r="S203" s="231">
        <v>380</v>
      </c>
      <c r="T203" s="231">
        <v>0</v>
      </c>
      <c r="U203" s="231">
        <v>12845</v>
      </c>
      <c r="V203" s="231">
        <v>27518</v>
      </c>
      <c r="W203" s="231">
        <v>1154</v>
      </c>
    </row>
    <row r="204" spans="1:23" ht="16.5" hidden="1" customHeight="1" x14ac:dyDescent="0.2">
      <c r="A204" s="231" t="s">
        <v>137</v>
      </c>
      <c r="B204" s="231" t="s">
        <v>66</v>
      </c>
      <c r="C204" s="231" t="s">
        <v>478</v>
      </c>
      <c r="D204" s="231">
        <v>296</v>
      </c>
      <c r="E204" s="231" t="s">
        <v>479</v>
      </c>
      <c r="F204" s="231" t="s">
        <v>170</v>
      </c>
      <c r="G204" s="231">
        <v>30842</v>
      </c>
      <c r="H204" s="231">
        <v>30816</v>
      </c>
      <c r="I204" s="231">
        <v>7979</v>
      </c>
      <c r="J204" s="231">
        <v>6082</v>
      </c>
      <c r="K204" s="231">
        <v>1897</v>
      </c>
      <c r="L204" s="231">
        <v>22836</v>
      </c>
      <c r="M204" s="231">
        <v>20138</v>
      </c>
      <c r="N204" s="231">
        <v>0</v>
      </c>
      <c r="O204" s="231">
        <v>1831</v>
      </c>
      <c r="P204" s="231">
        <v>867</v>
      </c>
      <c r="Q204" s="231">
        <v>26</v>
      </c>
      <c r="R204" s="231">
        <v>4</v>
      </c>
      <c r="S204" s="231">
        <v>22</v>
      </c>
      <c r="T204" s="231">
        <v>0</v>
      </c>
      <c r="U204" s="231">
        <v>7983</v>
      </c>
      <c r="V204" s="231">
        <v>22858</v>
      </c>
      <c r="W204" s="231">
        <v>867</v>
      </c>
    </row>
    <row r="205" spans="1:23" ht="16.5" hidden="1" customHeight="1" x14ac:dyDescent="0.2">
      <c r="A205" s="231" t="s">
        <v>137</v>
      </c>
      <c r="B205" s="231" t="s">
        <v>66</v>
      </c>
      <c r="C205" s="231" t="s">
        <v>412</v>
      </c>
      <c r="D205" s="231">
        <v>297</v>
      </c>
      <c r="E205" s="231" t="s">
        <v>413</v>
      </c>
      <c r="F205" s="231" t="s">
        <v>170</v>
      </c>
      <c r="G205" s="231">
        <v>60609</v>
      </c>
      <c r="H205" s="231">
        <v>58690</v>
      </c>
      <c r="I205" s="231">
        <v>17474</v>
      </c>
      <c r="J205" s="231">
        <v>14606</v>
      </c>
      <c r="K205" s="231">
        <v>2868</v>
      </c>
      <c r="L205" s="231">
        <v>41216</v>
      </c>
      <c r="M205" s="231">
        <v>34861</v>
      </c>
      <c r="N205" s="231">
        <v>0</v>
      </c>
      <c r="O205" s="231">
        <v>4722</v>
      </c>
      <c r="P205" s="231">
        <v>1634</v>
      </c>
      <c r="Q205" s="231">
        <v>1918</v>
      </c>
      <c r="R205" s="231">
        <v>558</v>
      </c>
      <c r="S205" s="231">
        <v>1360</v>
      </c>
      <c r="T205" s="231">
        <v>16</v>
      </c>
      <c r="U205" s="231">
        <v>18033</v>
      </c>
      <c r="V205" s="231">
        <v>42576</v>
      </c>
      <c r="W205" s="231">
        <v>1649</v>
      </c>
    </row>
    <row r="206" spans="1:23" ht="16.5" hidden="1" customHeight="1" x14ac:dyDescent="0.2">
      <c r="A206" s="231" t="s">
        <v>137</v>
      </c>
      <c r="B206" s="231" t="s">
        <v>66</v>
      </c>
      <c r="C206" s="231" t="s">
        <v>350</v>
      </c>
      <c r="D206" s="231">
        <v>298</v>
      </c>
      <c r="E206" s="231" t="s">
        <v>351</v>
      </c>
      <c r="F206" s="231" t="s">
        <v>170</v>
      </c>
      <c r="G206" s="231">
        <v>38192</v>
      </c>
      <c r="H206" s="231">
        <v>37771</v>
      </c>
      <c r="I206" s="231">
        <v>11016</v>
      </c>
      <c r="J206" s="231">
        <v>8940</v>
      </c>
      <c r="K206" s="231">
        <v>2076</v>
      </c>
      <c r="L206" s="231">
        <v>26754</v>
      </c>
      <c r="M206" s="231">
        <v>23733</v>
      </c>
      <c r="N206" s="231">
        <v>0</v>
      </c>
      <c r="O206" s="231">
        <v>1584</v>
      </c>
      <c r="P206" s="231">
        <v>1438</v>
      </c>
      <c r="Q206" s="231">
        <v>421</v>
      </c>
      <c r="R206" s="231">
        <v>154</v>
      </c>
      <c r="S206" s="231">
        <v>267</v>
      </c>
      <c r="T206" s="231">
        <v>0</v>
      </c>
      <c r="U206" s="231">
        <v>11170</v>
      </c>
      <c r="V206" s="231">
        <v>27022</v>
      </c>
      <c r="W206" s="231">
        <v>1438</v>
      </c>
    </row>
    <row r="207" spans="1:23" ht="16.5" hidden="1" customHeight="1" x14ac:dyDescent="0.2">
      <c r="A207" s="231" t="s">
        <v>137</v>
      </c>
      <c r="B207" s="231" t="s">
        <v>66</v>
      </c>
      <c r="C207" s="231" t="s">
        <v>346</v>
      </c>
      <c r="D207" s="231">
        <v>299</v>
      </c>
      <c r="E207" s="231" t="s">
        <v>347</v>
      </c>
      <c r="F207" s="231" t="s">
        <v>170</v>
      </c>
      <c r="G207" s="231">
        <v>30861</v>
      </c>
      <c r="H207" s="231">
        <v>30836</v>
      </c>
      <c r="I207" s="231">
        <v>11454</v>
      </c>
      <c r="J207" s="231">
        <v>8649</v>
      </c>
      <c r="K207" s="231">
        <v>2805</v>
      </c>
      <c r="L207" s="231">
        <v>19382</v>
      </c>
      <c r="M207" s="231">
        <v>16376</v>
      </c>
      <c r="N207" s="231">
        <v>0</v>
      </c>
      <c r="O207" s="231">
        <v>1926</v>
      </c>
      <c r="P207" s="231">
        <v>1080</v>
      </c>
      <c r="Q207" s="231">
        <v>25</v>
      </c>
      <c r="R207" s="231">
        <v>0</v>
      </c>
      <c r="S207" s="231">
        <v>25</v>
      </c>
      <c r="T207" s="231">
        <v>0</v>
      </c>
      <c r="U207" s="231">
        <v>11454</v>
      </c>
      <c r="V207" s="231">
        <v>19407</v>
      </c>
      <c r="W207" s="231">
        <v>1080</v>
      </c>
    </row>
    <row r="208" spans="1:23" ht="16.5" hidden="1" customHeight="1" x14ac:dyDescent="0.2">
      <c r="A208" s="231" t="s">
        <v>137</v>
      </c>
      <c r="B208" s="231" t="s">
        <v>66</v>
      </c>
      <c r="C208" s="231" t="s">
        <v>322</v>
      </c>
      <c r="D208" s="231">
        <v>300</v>
      </c>
      <c r="E208" s="231" t="s">
        <v>323</v>
      </c>
      <c r="F208" s="231" t="s">
        <v>170</v>
      </c>
      <c r="G208" s="231">
        <v>23758</v>
      </c>
      <c r="H208" s="231">
        <v>23732</v>
      </c>
      <c r="I208" s="231">
        <v>5579</v>
      </c>
      <c r="J208" s="231">
        <v>5286</v>
      </c>
      <c r="K208" s="231">
        <v>292</v>
      </c>
      <c r="L208" s="231">
        <v>18153</v>
      </c>
      <c r="M208" s="231">
        <v>16073</v>
      </c>
      <c r="N208" s="231">
        <v>0</v>
      </c>
      <c r="O208" s="231">
        <v>1341</v>
      </c>
      <c r="P208" s="231">
        <v>739</v>
      </c>
      <c r="Q208" s="231">
        <v>26</v>
      </c>
      <c r="R208" s="231">
        <v>4</v>
      </c>
      <c r="S208" s="231">
        <v>22</v>
      </c>
      <c r="T208" s="231">
        <v>0</v>
      </c>
      <c r="U208" s="231">
        <v>5583</v>
      </c>
      <c r="V208" s="231">
        <v>18175</v>
      </c>
      <c r="W208" s="231">
        <v>739</v>
      </c>
    </row>
    <row r="209" spans="1:23" ht="16.5" hidden="1" customHeight="1" x14ac:dyDescent="0.2">
      <c r="A209" s="231" t="s">
        <v>137</v>
      </c>
      <c r="B209" s="231" t="s">
        <v>66</v>
      </c>
      <c r="C209" s="231" t="s">
        <v>306</v>
      </c>
      <c r="D209" s="231">
        <v>301</v>
      </c>
      <c r="E209" s="231" t="s">
        <v>307</v>
      </c>
      <c r="F209" s="231" t="s">
        <v>170</v>
      </c>
      <c r="G209" s="231">
        <v>38955</v>
      </c>
      <c r="H209" s="231">
        <v>34923</v>
      </c>
      <c r="I209" s="231">
        <v>12024</v>
      </c>
      <c r="J209" s="231">
        <v>8330</v>
      </c>
      <c r="K209" s="231">
        <v>3694</v>
      </c>
      <c r="L209" s="231">
        <v>22899</v>
      </c>
      <c r="M209" s="231">
        <v>19885</v>
      </c>
      <c r="N209" s="231">
        <v>0</v>
      </c>
      <c r="O209" s="231">
        <v>1960</v>
      </c>
      <c r="P209" s="231">
        <v>1054</v>
      </c>
      <c r="Q209" s="231">
        <v>4032</v>
      </c>
      <c r="R209" s="231">
        <v>467</v>
      </c>
      <c r="S209" s="231">
        <v>3565</v>
      </c>
      <c r="T209" s="231">
        <v>35</v>
      </c>
      <c r="U209" s="231">
        <v>12491</v>
      </c>
      <c r="V209" s="231">
        <v>26464</v>
      </c>
      <c r="W209" s="231">
        <v>1089</v>
      </c>
    </row>
    <row r="210" spans="1:23" ht="16.5" hidden="1" customHeight="1" x14ac:dyDescent="0.2">
      <c r="A210" s="231" t="s">
        <v>137</v>
      </c>
      <c r="B210" s="231" t="s">
        <v>66</v>
      </c>
      <c r="C210" s="231" t="s">
        <v>290</v>
      </c>
      <c r="D210" s="231">
        <v>302</v>
      </c>
      <c r="E210" s="231" t="s">
        <v>291</v>
      </c>
      <c r="F210" s="231" t="s">
        <v>170</v>
      </c>
      <c r="G210" s="231">
        <v>43625</v>
      </c>
      <c r="H210" s="231">
        <v>39998</v>
      </c>
      <c r="I210" s="231">
        <v>16235</v>
      </c>
      <c r="J210" s="231">
        <v>9981</v>
      </c>
      <c r="K210" s="231">
        <v>6254</v>
      </c>
      <c r="L210" s="231">
        <v>23763</v>
      </c>
      <c r="M210" s="231">
        <v>20677</v>
      </c>
      <c r="N210" s="231">
        <v>0</v>
      </c>
      <c r="O210" s="231">
        <v>1708</v>
      </c>
      <c r="P210" s="231">
        <v>1378</v>
      </c>
      <c r="Q210" s="231">
        <v>3627</v>
      </c>
      <c r="R210" s="231">
        <v>164</v>
      </c>
      <c r="S210" s="231">
        <v>3462</v>
      </c>
      <c r="T210" s="231">
        <v>19</v>
      </c>
      <c r="U210" s="231">
        <v>16400</v>
      </c>
      <c r="V210" s="231">
        <v>27225</v>
      </c>
      <c r="W210" s="231">
        <v>1397</v>
      </c>
    </row>
    <row r="211" spans="1:23" ht="16.5" hidden="1" customHeight="1" x14ac:dyDescent="0.2">
      <c r="A211" s="231" t="s">
        <v>137</v>
      </c>
      <c r="B211" s="231" t="s">
        <v>66</v>
      </c>
      <c r="C211" s="231" t="s">
        <v>278</v>
      </c>
      <c r="D211" s="231">
        <v>303</v>
      </c>
      <c r="E211" s="231" t="s">
        <v>279</v>
      </c>
      <c r="F211" s="231" t="s">
        <v>170</v>
      </c>
      <c r="G211" s="231">
        <v>36079</v>
      </c>
      <c r="H211" s="231">
        <v>35972</v>
      </c>
      <c r="I211" s="231">
        <v>11724</v>
      </c>
      <c r="J211" s="231">
        <v>10242</v>
      </c>
      <c r="K211" s="231">
        <v>1482</v>
      </c>
      <c r="L211" s="231">
        <v>24248</v>
      </c>
      <c r="M211" s="231">
        <v>21605</v>
      </c>
      <c r="N211" s="231">
        <v>0</v>
      </c>
      <c r="O211" s="231">
        <v>1504</v>
      </c>
      <c r="P211" s="231">
        <v>1139</v>
      </c>
      <c r="Q211" s="231">
        <v>107</v>
      </c>
      <c r="R211" s="231">
        <v>22</v>
      </c>
      <c r="S211" s="231">
        <v>85</v>
      </c>
      <c r="T211" s="231">
        <v>0</v>
      </c>
      <c r="U211" s="231">
        <v>11745</v>
      </c>
      <c r="V211" s="231">
        <v>24334</v>
      </c>
      <c r="W211" s="231">
        <v>1139</v>
      </c>
    </row>
    <row r="212" spans="1:23" ht="16.5" hidden="1" customHeight="1" x14ac:dyDescent="0.2">
      <c r="A212" s="231" t="s">
        <v>137</v>
      </c>
      <c r="B212" s="231" t="s">
        <v>66</v>
      </c>
      <c r="C212" s="231" t="s">
        <v>191</v>
      </c>
      <c r="D212" s="231">
        <v>304</v>
      </c>
      <c r="E212" s="231" t="s">
        <v>192</v>
      </c>
      <c r="F212" s="231" t="s">
        <v>170</v>
      </c>
      <c r="G212" s="231">
        <v>61417</v>
      </c>
      <c r="H212" s="231">
        <v>59854</v>
      </c>
      <c r="I212" s="231">
        <v>14724</v>
      </c>
      <c r="J212" s="231">
        <v>12891</v>
      </c>
      <c r="K212" s="231">
        <v>1833</v>
      </c>
      <c r="L212" s="231">
        <v>45131</v>
      </c>
      <c r="M212" s="231">
        <v>40588</v>
      </c>
      <c r="N212" s="231">
        <v>0</v>
      </c>
      <c r="O212" s="231">
        <v>3417</v>
      </c>
      <c r="P212" s="231">
        <v>1126</v>
      </c>
      <c r="Q212" s="231">
        <v>1563</v>
      </c>
      <c r="R212" s="231">
        <v>144</v>
      </c>
      <c r="S212" s="231">
        <v>1419</v>
      </c>
      <c r="T212" s="231">
        <v>0</v>
      </c>
      <c r="U212" s="231">
        <v>14868</v>
      </c>
      <c r="V212" s="231">
        <v>46549</v>
      </c>
      <c r="W212" s="231">
        <v>1126</v>
      </c>
    </row>
    <row r="213" spans="1:23" ht="16.5" hidden="1" customHeight="1" x14ac:dyDescent="0.2">
      <c r="A213" s="231" t="s">
        <v>137</v>
      </c>
      <c r="B213" s="231" t="s">
        <v>66</v>
      </c>
      <c r="C213" s="231" t="s">
        <v>564</v>
      </c>
      <c r="D213" s="231">
        <v>307</v>
      </c>
      <c r="E213" s="231" t="s">
        <v>565</v>
      </c>
      <c r="F213" s="231" t="s">
        <v>170</v>
      </c>
      <c r="G213" s="231">
        <v>46375</v>
      </c>
      <c r="H213" s="231">
        <v>46305</v>
      </c>
      <c r="I213" s="231">
        <v>21632</v>
      </c>
      <c r="J213" s="231">
        <v>9834</v>
      </c>
      <c r="K213" s="231">
        <v>11798</v>
      </c>
      <c r="L213" s="231">
        <v>24673</v>
      </c>
      <c r="M213" s="231">
        <v>20731</v>
      </c>
      <c r="N213" s="231">
        <v>0</v>
      </c>
      <c r="O213" s="231">
        <v>3928</v>
      </c>
      <c r="P213" s="231">
        <v>14</v>
      </c>
      <c r="Q213" s="231">
        <v>70</v>
      </c>
      <c r="R213" s="231">
        <v>17</v>
      </c>
      <c r="S213" s="231">
        <v>54</v>
      </c>
      <c r="T213" s="231">
        <v>0</v>
      </c>
      <c r="U213" s="231">
        <v>21649</v>
      </c>
      <c r="V213" s="231">
        <v>24726</v>
      </c>
      <c r="W213" s="231">
        <v>14</v>
      </c>
    </row>
    <row r="214" spans="1:23" ht="16.5" hidden="1" customHeight="1" x14ac:dyDescent="0.2">
      <c r="A214" s="231" t="s">
        <v>137</v>
      </c>
      <c r="B214" s="231" t="s">
        <v>66</v>
      </c>
      <c r="C214" s="231" t="s">
        <v>558</v>
      </c>
      <c r="D214" s="231">
        <v>308</v>
      </c>
      <c r="E214" s="231" t="s">
        <v>559</v>
      </c>
      <c r="F214" s="231" t="s">
        <v>170</v>
      </c>
      <c r="G214" s="231">
        <v>50620</v>
      </c>
      <c r="H214" s="231">
        <v>49255</v>
      </c>
      <c r="I214" s="231">
        <v>20891</v>
      </c>
      <c r="J214" s="231">
        <v>6485</v>
      </c>
      <c r="K214" s="231">
        <v>14406</v>
      </c>
      <c r="L214" s="231">
        <v>28364</v>
      </c>
      <c r="M214" s="231">
        <v>24710</v>
      </c>
      <c r="N214" s="231">
        <v>0</v>
      </c>
      <c r="O214" s="231">
        <v>3655</v>
      </c>
      <c r="P214" s="231">
        <v>0</v>
      </c>
      <c r="Q214" s="231">
        <v>1365</v>
      </c>
      <c r="R214" s="231">
        <v>0</v>
      </c>
      <c r="S214" s="231">
        <v>1365</v>
      </c>
      <c r="T214" s="231">
        <v>0</v>
      </c>
      <c r="U214" s="231">
        <v>20891</v>
      </c>
      <c r="V214" s="231">
        <v>29729</v>
      </c>
      <c r="W214" s="231">
        <v>0</v>
      </c>
    </row>
    <row r="215" spans="1:23" ht="16.5" hidden="1" customHeight="1" x14ac:dyDescent="0.2">
      <c r="A215" s="231" t="s">
        <v>137</v>
      </c>
      <c r="B215" s="231" t="s">
        <v>66</v>
      </c>
      <c r="C215" s="231" t="s">
        <v>554</v>
      </c>
      <c r="D215" s="231">
        <v>309</v>
      </c>
      <c r="E215" s="231" t="s">
        <v>555</v>
      </c>
      <c r="F215" s="231" t="s">
        <v>170</v>
      </c>
      <c r="G215" s="231">
        <v>47048</v>
      </c>
      <c r="H215" s="231">
        <v>46787</v>
      </c>
      <c r="I215" s="231">
        <v>15873</v>
      </c>
      <c r="J215" s="231">
        <v>9406</v>
      </c>
      <c r="K215" s="231">
        <v>6468</v>
      </c>
      <c r="L215" s="231">
        <v>30914</v>
      </c>
      <c r="M215" s="231">
        <v>24408</v>
      </c>
      <c r="N215" s="231">
        <v>0</v>
      </c>
      <c r="O215" s="231">
        <v>5322</v>
      </c>
      <c r="P215" s="231">
        <v>1183</v>
      </c>
      <c r="Q215" s="231">
        <v>260</v>
      </c>
      <c r="R215" s="231">
        <v>0</v>
      </c>
      <c r="S215" s="231">
        <v>260</v>
      </c>
      <c r="T215" s="231">
        <v>0</v>
      </c>
      <c r="U215" s="231">
        <v>15873</v>
      </c>
      <c r="V215" s="231">
        <v>31174</v>
      </c>
      <c r="W215" s="231">
        <v>1183</v>
      </c>
    </row>
    <row r="216" spans="1:23" ht="16.5" hidden="1" customHeight="1" x14ac:dyDescent="0.2">
      <c r="A216" s="231" t="s">
        <v>137</v>
      </c>
      <c r="B216" s="231" t="s">
        <v>66</v>
      </c>
      <c r="C216" s="231" t="s">
        <v>538</v>
      </c>
      <c r="D216" s="231">
        <v>310</v>
      </c>
      <c r="E216" s="231" t="s">
        <v>539</v>
      </c>
      <c r="F216" s="231" t="s">
        <v>170</v>
      </c>
      <c r="G216" s="231">
        <v>51875</v>
      </c>
      <c r="H216" s="231">
        <v>49985</v>
      </c>
      <c r="I216" s="231">
        <v>20164</v>
      </c>
      <c r="J216" s="231">
        <v>13669</v>
      </c>
      <c r="K216" s="231">
        <v>6495</v>
      </c>
      <c r="L216" s="231">
        <v>29821</v>
      </c>
      <c r="M216" s="231">
        <v>26504</v>
      </c>
      <c r="N216" s="231">
        <v>0</v>
      </c>
      <c r="O216" s="231">
        <v>2434</v>
      </c>
      <c r="P216" s="231">
        <v>883</v>
      </c>
      <c r="Q216" s="231">
        <v>1889</v>
      </c>
      <c r="R216" s="231">
        <v>0</v>
      </c>
      <c r="S216" s="231">
        <v>1889</v>
      </c>
      <c r="T216" s="231">
        <v>0</v>
      </c>
      <c r="U216" s="231">
        <v>20164</v>
      </c>
      <c r="V216" s="231">
        <v>31710</v>
      </c>
      <c r="W216" s="231">
        <v>883</v>
      </c>
    </row>
    <row r="217" spans="1:23" ht="16.5" hidden="1" customHeight="1" x14ac:dyDescent="0.2">
      <c r="A217" s="231" t="s">
        <v>137</v>
      </c>
      <c r="B217" s="231" t="s">
        <v>66</v>
      </c>
      <c r="C217" s="231" t="s">
        <v>310</v>
      </c>
      <c r="D217" s="231">
        <v>311</v>
      </c>
      <c r="E217" s="231" t="s">
        <v>311</v>
      </c>
      <c r="F217" s="231" t="s">
        <v>170</v>
      </c>
      <c r="G217" s="231">
        <v>41560</v>
      </c>
      <c r="H217" s="231">
        <v>39347</v>
      </c>
      <c r="I217" s="231">
        <v>18716</v>
      </c>
      <c r="J217" s="231">
        <v>10602</v>
      </c>
      <c r="K217" s="231">
        <v>8114</v>
      </c>
      <c r="L217" s="231">
        <v>20631</v>
      </c>
      <c r="M217" s="231">
        <v>17959</v>
      </c>
      <c r="N217" s="231">
        <v>0</v>
      </c>
      <c r="O217" s="231">
        <v>1611</v>
      </c>
      <c r="P217" s="231">
        <v>1061</v>
      </c>
      <c r="Q217" s="231">
        <v>2214</v>
      </c>
      <c r="R217" s="231">
        <v>0</v>
      </c>
      <c r="S217" s="231">
        <v>2214</v>
      </c>
      <c r="T217" s="231">
        <v>0</v>
      </c>
      <c r="U217" s="231">
        <v>18716</v>
      </c>
      <c r="V217" s="231">
        <v>22845</v>
      </c>
      <c r="W217" s="231">
        <v>1061</v>
      </c>
    </row>
    <row r="218" spans="1:23" ht="16.5" hidden="1" customHeight="1" x14ac:dyDescent="0.2">
      <c r="A218" s="231" t="s">
        <v>137</v>
      </c>
      <c r="B218" s="231" t="s">
        <v>66</v>
      </c>
      <c r="C218" s="231" t="s">
        <v>490</v>
      </c>
      <c r="D218" s="231">
        <v>312</v>
      </c>
      <c r="E218" s="231" t="s">
        <v>491</v>
      </c>
      <c r="F218" s="231" t="s">
        <v>170</v>
      </c>
      <c r="G218" s="231">
        <v>47232</v>
      </c>
      <c r="H218" s="231">
        <v>43767</v>
      </c>
      <c r="I218" s="231">
        <v>14603</v>
      </c>
      <c r="J218" s="231">
        <v>9880</v>
      </c>
      <c r="K218" s="231">
        <v>4724</v>
      </c>
      <c r="L218" s="231">
        <v>29164</v>
      </c>
      <c r="M218" s="231">
        <v>24826</v>
      </c>
      <c r="N218" s="231">
        <v>0</v>
      </c>
      <c r="O218" s="231">
        <v>4120</v>
      </c>
      <c r="P218" s="231">
        <v>218</v>
      </c>
      <c r="Q218" s="231">
        <v>3465</v>
      </c>
      <c r="R218" s="231">
        <v>81</v>
      </c>
      <c r="S218" s="231">
        <v>3384</v>
      </c>
      <c r="T218" s="231">
        <v>0</v>
      </c>
      <c r="U218" s="231">
        <v>14685</v>
      </c>
      <c r="V218" s="231">
        <v>32548</v>
      </c>
      <c r="W218" s="231">
        <v>218</v>
      </c>
    </row>
    <row r="219" spans="1:23" ht="16.5" hidden="1" customHeight="1" x14ac:dyDescent="0.2">
      <c r="A219" s="231" t="s">
        <v>137</v>
      </c>
      <c r="B219" s="231" t="s">
        <v>66</v>
      </c>
      <c r="C219" s="231" t="s">
        <v>392</v>
      </c>
      <c r="D219" s="231">
        <v>314</v>
      </c>
      <c r="E219" s="231" t="s">
        <v>393</v>
      </c>
      <c r="F219" s="231" t="s">
        <v>170</v>
      </c>
      <c r="G219" s="231">
        <v>56392</v>
      </c>
      <c r="H219" s="231">
        <v>55834</v>
      </c>
      <c r="I219" s="231">
        <v>27420</v>
      </c>
      <c r="J219" s="231">
        <v>14887</v>
      </c>
      <c r="K219" s="231">
        <v>12534</v>
      </c>
      <c r="L219" s="231">
        <v>28414</v>
      </c>
      <c r="M219" s="231">
        <v>24652</v>
      </c>
      <c r="N219" s="231">
        <v>0</v>
      </c>
      <c r="O219" s="231">
        <v>3075</v>
      </c>
      <c r="P219" s="231">
        <v>686</v>
      </c>
      <c r="Q219" s="231">
        <v>558</v>
      </c>
      <c r="R219" s="231">
        <v>0</v>
      </c>
      <c r="S219" s="231">
        <v>558</v>
      </c>
      <c r="T219" s="231">
        <v>0</v>
      </c>
      <c r="U219" s="231">
        <v>27420</v>
      </c>
      <c r="V219" s="231">
        <v>28972</v>
      </c>
      <c r="W219" s="231">
        <v>686</v>
      </c>
    </row>
    <row r="220" spans="1:23" ht="16.5" hidden="1" customHeight="1" x14ac:dyDescent="0.2">
      <c r="A220" s="231" t="s">
        <v>137</v>
      </c>
      <c r="B220" s="231" t="s">
        <v>66</v>
      </c>
      <c r="C220" s="231" t="s">
        <v>324</v>
      </c>
      <c r="D220" s="231">
        <v>315</v>
      </c>
      <c r="E220" s="231" t="s">
        <v>325</v>
      </c>
      <c r="F220" s="231" t="s">
        <v>170</v>
      </c>
      <c r="G220" s="231">
        <v>35298</v>
      </c>
      <c r="H220" s="231">
        <v>31881</v>
      </c>
      <c r="I220" s="231">
        <v>10899</v>
      </c>
      <c r="J220" s="231">
        <v>6657</v>
      </c>
      <c r="K220" s="231">
        <v>4242</v>
      </c>
      <c r="L220" s="231">
        <v>20982</v>
      </c>
      <c r="M220" s="231">
        <v>19112</v>
      </c>
      <c r="N220" s="231">
        <v>0</v>
      </c>
      <c r="O220" s="231">
        <v>1639</v>
      </c>
      <c r="P220" s="231">
        <v>231</v>
      </c>
      <c r="Q220" s="231">
        <v>3417</v>
      </c>
      <c r="R220" s="231">
        <v>0</v>
      </c>
      <c r="S220" s="231">
        <v>3417</v>
      </c>
      <c r="T220" s="231">
        <v>0</v>
      </c>
      <c r="U220" s="231">
        <v>10899</v>
      </c>
      <c r="V220" s="231">
        <v>24399</v>
      </c>
      <c r="W220" s="231">
        <v>231</v>
      </c>
    </row>
    <row r="221" spans="1:23" ht="16.5" hidden="1" customHeight="1" x14ac:dyDescent="0.2">
      <c r="A221" s="231" t="s">
        <v>137</v>
      </c>
      <c r="B221" s="231" t="s">
        <v>66</v>
      </c>
      <c r="C221" s="231" t="s">
        <v>270</v>
      </c>
      <c r="D221" s="231">
        <v>317</v>
      </c>
      <c r="E221" s="231" t="s">
        <v>271</v>
      </c>
      <c r="F221" s="231" t="s">
        <v>170</v>
      </c>
      <c r="G221" s="231">
        <v>33898</v>
      </c>
      <c r="H221" s="231">
        <v>32869</v>
      </c>
      <c r="I221" s="231">
        <v>13931</v>
      </c>
      <c r="J221" s="231">
        <v>8581</v>
      </c>
      <c r="K221" s="231">
        <v>5350</v>
      </c>
      <c r="L221" s="231">
        <v>18938</v>
      </c>
      <c r="M221" s="231">
        <v>16375</v>
      </c>
      <c r="N221" s="231">
        <v>0</v>
      </c>
      <c r="O221" s="231">
        <v>1292</v>
      </c>
      <c r="P221" s="231">
        <v>1272</v>
      </c>
      <c r="Q221" s="231">
        <v>1029</v>
      </c>
      <c r="R221" s="231">
        <v>0</v>
      </c>
      <c r="S221" s="231">
        <v>1029</v>
      </c>
      <c r="T221" s="231">
        <v>0</v>
      </c>
      <c r="U221" s="231">
        <v>13931</v>
      </c>
      <c r="V221" s="231">
        <v>19968</v>
      </c>
      <c r="W221" s="231">
        <v>1272</v>
      </c>
    </row>
    <row r="222" spans="1:23" ht="16.5" hidden="1" customHeight="1" x14ac:dyDescent="0.2">
      <c r="A222" s="231" t="s">
        <v>137</v>
      </c>
      <c r="B222" s="231" t="s">
        <v>66</v>
      </c>
      <c r="C222" s="231" t="s">
        <v>264</v>
      </c>
      <c r="D222" s="231">
        <v>318</v>
      </c>
      <c r="E222" s="231" t="s">
        <v>265</v>
      </c>
      <c r="F222" s="231" t="s">
        <v>170</v>
      </c>
      <c r="G222" s="231">
        <v>34801</v>
      </c>
      <c r="H222" s="231">
        <v>34559</v>
      </c>
      <c r="I222" s="231">
        <v>9533</v>
      </c>
      <c r="J222" s="231">
        <v>8075</v>
      </c>
      <c r="K222" s="231">
        <v>1458</v>
      </c>
      <c r="L222" s="231">
        <v>25026</v>
      </c>
      <c r="M222" s="231">
        <v>23916</v>
      </c>
      <c r="N222" s="231">
        <v>0</v>
      </c>
      <c r="O222" s="231">
        <v>836</v>
      </c>
      <c r="P222" s="231">
        <v>281</v>
      </c>
      <c r="Q222" s="231">
        <v>242</v>
      </c>
      <c r="R222" s="231">
        <v>0</v>
      </c>
      <c r="S222" s="231">
        <v>242</v>
      </c>
      <c r="T222" s="231">
        <v>0</v>
      </c>
      <c r="U222" s="231">
        <v>9533</v>
      </c>
      <c r="V222" s="231">
        <v>25268</v>
      </c>
      <c r="W222" s="231">
        <v>281</v>
      </c>
    </row>
    <row r="223" spans="1:23" ht="16.5" hidden="1" customHeight="1" x14ac:dyDescent="0.2">
      <c r="A223" s="231" t="s">
        <v>137</v>
      </c>
      <c r="B223" s="231" t="s">
        <v>66</v>
      </c>
      <c r="C223" s="231" t="s">
        <v>229</v>
      </c>
      <c r="D223" s="231">
        <v>319</v>
      </c>
      <c r="E223" s="231" t="s">
        <v>230</v>
      </c>
      <c r="F223" s="231" t="s">
        <v>170</v>
      </c>
      <c r="G223" s="231">
        <v>57160</v>
      </c>
      <c r="H223" s="231">
        <v>54214</v>
      </c>
      <c r="I223" s="231">
        <v>26256</v>
      </c>
      <c r="J223" s="231">
        <v>11492</v>
      </c>
      <c r="K223" s="231">
        <v>14764</v>
      </c>
      <c r="L223" s="231">
        <v>27958</v>
      </c>
      <c r="M223" s="231">
        <v>24727</v>
      </c>
      <c r="N223" s="231">
        <v>0</v>
      </c>
      <c r="O223" s="231">
        <v>2519</v>
      </c>
      <c r="P223" s="231">
        <v>711</v>
      </c>
      <c r="Q223" s="231">
        <v>2946</v>
      </c>
      <c r="R223" s="231">
        <v>78</v>
      </c>
      <c r="S223" s="231">
        <v>2868</v>
      </c>
      <c r="T223" s="231">
        <v>9</v>
      </c>
      <c r="U223" s="231">
        <v>26334</v>
      </c>
      <c r="V223" s="231">
        <v>30826</v>
      </c>
      <c r="W223" s="231">
        <v>720</v>
      </c>
    </row>
    <row r="224" spans="1:23" ht="16.5" hidden="1" customHeight="1" x14ac:dyDescent="0.2">
      <c r="A224" s="231" t="s">
        <v>137</v>
      </c>
      <c r="B224" s="231" t="s">
        <v>66</v>
      </c>
      <c r="C224" s="231" t="s">
        <v>179</v>
      </c>
      <c r="D224" s="231">
        <v>320</v>
      </c>
      <c r="E224" s="231" t="s">
        <v>180</v>
      </c>
      <c r="F224" s="231" t="s">
        <v>170</v>
      </c>
      <c r="G224" s="231">
        <v>40301</v>
      </c>
      <c r="H224" s="231">
        <v>40296</v>
      </c>
      <c r="I224" s="231">
        <v>22296</v>
      </c>
      <c r="J224" s="231">
        <v>12816</v>
      </c>
      <c r="K224" s="231">
        <v>9480</v>
      </c>
      <c r="L224" s="231">
        <v>18000</v>
      </c>
      <c r="M224" s="231">
        <v>14985</v>
      </c>
      <c r="N224" s="231">
        <v>0</v>
      </c>
      <c r="O224" s="231">
        <v>2377</v>
      </c>
      <c r="P224" s="231">
        <v>637</v>
      </c>
      <c r="Q224" s="231">
        <v>5</v>
      </c>
      <c r="R224" s="231">
        <v>0</v>
      </c>
      <c r="S224" s="231">
        <v>5</v>
      </c>
      <c r="T224" s="231">
        <v>0</v>
      </c>
      <c r="U224" s="231">
        <v>22296</v>
      </c>
      <c r="V224" s="231">
        <v>18005</v>
      </c>
      <c r="W224" s="231">
        <v>637</v>
      </c>
    </row>
    <row r="225" spans="1:23" ht="16.5" hidden="1" customHeight="1" x14ac:dyDescent="0.2">
      <c r="A225" s="231" t="s">
        <v>137</v>
      </c>
      <c r="B225" s="231" t="s">
        <v>66</v>
      </c>
      <c r="C225" s="231" t="s">
        <v>594</v>
      </c>
      <c r="D225" s="231">
        <v>322</v>
      </c>
      <c r="E225" s="231" t="s">
        <v>595</v>
      </c>
      <c r="F225" s="231" t="s">
        <v>170</v>
      </c>
      <c r="G225" s="231">
        <v>47228</v>
      </c>
      <c r="H225" s="231">
        <v>44099</v>
      </c>
      <c r="I225" s="231">
        <v>26218</v>
      </c>
      <c r="J225" s="231">
        <v>11900</v>
      </c>
      <c r="K225" s="231">
        <v>14318</v>
      </c>
      <c r="L225" s="231">
        <v>17881</v>
      </c>
      <c r="M225" s="231">
        <v>16729</v>
      </c>
      <c r="N225" s="231">
        <v>0</v>
      </c>
      <c r="O225" s="231">
        <v>1061</v>
      </c>
      <c r="P225" s="231">
        <v>91</v>
      </c>
      <c r="Q225" s="231">
        <v>3129</v>
      </c>
      <c r="R225" s="231">
        <v>814</v>
      </c>
      <c r="S225" s="231">
        <v>2315</v>
      </c>
      <c r="T225" s="231">
        <v>9</v>
      </c>
      <c r="U225" s="231">
        <v>27032</v>
      </c>
      <c r="V225" s="231">
        <v>20196</v>
      </c>
      <c r="W225" s="231">
        <v>100</v>
      </c>
    </row>
    <row r="226" spans="1:23" ht="16.5" hidden="1" customHeight="1" x14ac:dyDescent="0.2">
      <c r="A226" s="231" t="s">
        <v>137</v>
      </c>
      <c r="B226" s="231" t="s">
        <v>66</v>
      </c>
      <c r="C226" s="231" t="s">
        <v>568</v>
      </c>
      <c r="D226" s="231">
        <v>323</v>
      </c>
      <c r="E226" s="231" t="s">
        <v>569</v>
      </c>
      <c r="F226" s="231" t="s">
        <v>170</v>
      </c>
      <c r="G226" s="231">
        <v>41644</v>
      </c>
      <c r="H226" s="231">
        <v>41608</v>
      </c>
      <c r="I226" s="231">
        <v>27281</v>
      </c>
      <c r="J226" s="231">
        <v>14808</v>
      </c>
      <c r="K226" s="231">
        <v>12473</v>
      </c>
      <c r="L226" s="231">
        <v>14327</v>
      </c>
      <c r="M226" s="231">
        <v>12613</v>
      </c>
      <c r="N226" s="231">
        <v>0</v>
      </c>
      <c r="O226" s="231">
        <v>941</v>
      </c>
      <c r="P226" s="231">
        <v>773</v>
      </c>
      <c r="Q226" s="231">
        <v>36</v>
      </c>
      <c r="R226" s="231">
        <v>0</v>
      </c>
      <c r="S226" s="231">
        <v>36</v>
      </c>
      <c r="T226" s="231">
        <v>0</v>
      </c>
      <c r="U226" s="231">
        <v>27281</v>
      </c>
      <c r="V226" s="231">
        <v>14363</v>
      </c>
      <c r="W226" s="231">
        <v>773</v>
      </c>
    </row>
    <row r="227" spans="1:23" ht="16.5" hidden="1" customHeight="1" x14ac:dyDescent="0.2">
      <c r="A227" s="231" t="s">
        <v>137</v>
      </c>
      <c r="B227" s="231" t="s">
        <v>66</v>
      </c>
      <c r="C227" s="231" t="s">
        <v>508</v>
      </c>
      <c r="D227" s="231">
        <v>324</v>
      </c>
      <c r="E227" s="231" t="s">
        <v>509</v>
      </c>
      <c r="F227" s="231" t="s">
        <v>170</v>
      </c>
      <c r="G227" s="231">
        <v>50139</v>
      </c>
      <c r="H227" s="231">
        <v>50054</v>
      </c>
      <c r="I227" s="231">
        <v>33698</v>
      </c>
      <c r="J227" s="231">
        <v>17781</v>
      </c>
      <c r="K227" s="231">
        <v>15918</v>
      </c>
      <c r="L227" s="231">
        <v>16355</v>
      </c>
      <c r="M227" s="231">
        <v>14671</v>
      </c>
      <c r="N227" s="231">
        <v>0</v>
      </c>
      <c r="O227" s="231">
        <v>801</v>
      </c>
      <c r="P227" s="231">
        <v>883</v>
      </c>
      <c r="Q227" s="231">
        <v>85</v>
      </c>
      <c r="R227" s="231">
        <v>0</v>
      </c>
      <c r="S227" s="231">
        <v>85</v>
      </c>
      <c r="T227" s="231">
        <v>0</v>
      </c>
      <c r="U227" s="231">
        <v>33698</v>
      </c>
      <c r="V227" s="231">
        <v>16440</v>
      </c>
      <c r="W227" s="231">
        <v>883</v>
      </c>
    </row>
    <row r="228" spans="1:23" ht="16.5" hidden="1" customHeight="1" x14ac:dyDescent="0.2">
      <c r="A228" s="231" t="s">
        <v>137</v>
      </c>
      <c r="B228" s="231" t="s">
        <v>66</v>
      </c>
      <c r="C228" s="231" t="s">
        <v>444</v>
      </c>
      <c r="D228" s="231">
        <v>325</v>
      </c>
      <c r="E228" s="231" t="s">
        <v>445</v>
      </c>
      <c r="F228" s="231" t="s">
        <v>170</v>
      </c>
      <c r="G228" s="231">
        <v>56717</v>
      </c>
      <c r="H228" s="231">
        <v>46076</v>
      </c>
      <c r="I228" s="231">
        <v>21117</v>
      </c>
      <c r="J228" s="231">
        <v>13732</v>
      </c>
      <c r="K228" s="231">
        <v>7384</v>
      </c>
      <c r="L228" s="231">
        <v>24959</v>
      </c>
      <c r="M228" s="231">
        <v>21314</v>
      </c>
      <c r="N228" s="231">
        <v>0</v>
      </c>
      <c r="O228" s="231">
        <v>3131</v>
      </c>
      <c r="P228" s="231">
        <v>518</v>
      </c>
      <c r="Q228" s="231">
        <v>10640</v>
      </c>
      <c r="R228" s="231">
        <v>3799</v>
      </c>
      <c r="S228" s="231">
        <v>6841</v>
      </c>
      <c r="T228" s="231">
        <v>113</v>
      </c>
      <c r="U228" s="231">
        <v>24916</v>
      </c>
      <c r="V228" s="231">
        <v>31801</v>
      </c>
      <c r="W228" s="231">
        <v>631</v>
      </c>
    </row>
    <row r="229" spans="1:23" ht="16.5" hidden="1" customHeight="1" x14ac:dyDescent="0.2">
      <c r="A229" s="231" t="s">
        <v>137</v>
      </c>
      <c r="B229" s="231" t="s">
        <v>66</v>
      </c>
      <c r="C229" s="231" t="s">
        <v>241</v>
      </c>
      <c r="D229" s="231">
        <v>326</v>
      </c>
      <c r="E229" s="231" t="s">
        <v>242</v>
      </c>
      <c r="F229" s="231" t="s">
        <v>170</v>
      </c>
      <c r="G229" s="231">
        <v>59274</v>
      </c>
      <c r="H229" s="231">
        <v>59163</v>
      </c>
      <c r="I229" s="231">
        <v>32404</v>
      </c>
      <c r="J229" s="231">
        <v>13651</v>
      </c>
      <c r="K229" s="231">
        <v>18753</v>
      </c>
      <c r="L229" s="231">
        <v>26759</v>
      </c>
      <c r="M229" s="231">
        <v>24056</v>
      </c>
      <c r="N229" s="231">
        <v>0</v>
      </c>
      <c r="O229" s="231">
        <v>1934</v>
      </c>
      <c r="P229" s="231">
        <v>760</v>
      </c>
      <c r="Q229" s="231">
        <v>111</v>
      </c>
      <c r="R229" s="231">
        <v>10</v>
      </c>
      <c r="S229" s="231">
        <v>101</v>
      </c>
      <c r="T229" s="231">
        <v>0</v>
      </c>
      <c r="U229" s="231">
        <v>32414</v>
      </c>
      <c r="V229" s="231">
        <v>26860</v>
      </c>
      <c r="W229" s="231">
        <v>760</v>
      </c>
    </row>
    <row r="230" spans="1:23" ht="16.5" hidden="1" customHeight="1" x14ac:dyDescent="0.2">
      <c r="A230" s="231" t="s">
        <v>137</v>
      </c>
      <c r="B230" s="231" t="s">
        <v>66</v>
      </c>
      <c r="C230" s="231" t="s">
        <v>600</v>
      </c>
      <c r="D230" s="231">
        <v>328</v>
      </c>
      <c r="E230" s="231" t="s">
        <v>601</v>
      </c>
      <c r="F230" s="231" t="s">
        <v>170</v>
      </c>
      <c r="G230" s="231">
        <v>37259</v>
      </c>
      <c r="H230" s="231">
        <v>37088</v>
      </c>
      <c r="I230" s="231">
        <v>21671</v>
      </c>
      <c r="J230" s="231">
        <v>10822</v>
      </c>
      <c r="K230" s="231">
        <v>10849</v>
      </c>
      <c r="L230" s="231">
        <v>15417</v>
      </c>
      <c r="M230" s="231">
        <v>13287</v>
      </c>
      <c r="N230" s="231">
        <v>0</v>
      </c>
      <c r="O230" s="231">
        <v>1836</v>
      </c>
      <c r="P230" s="231">
        <v>298</v>
      </c>
      <c r="Q230" s="231">
        <v>171</v>
      </c>
      <c r="R230" s="231">
        <v>0</v>
      </c>
      <c r="S230" s="231">
        <v>171</v>
      </c>
      <c r="T230" s="231">
        <v>0</v>
      </c>
      <c r="U230" s="231">
        <v>21671</v>
      </c>
      <c r="V230" s="231">
        <v>15589</v>
      </c>
      <c r="W230" s="231">
        <v>298</v>
      </c>
    </row>
    <row r="231" spans="1:23" ht="16.5" hidden="1" customHeight="1" x14ac:dyDescent="0.2">
      <c r="A231" s="231" t="s">
        <v>137</v>
      </c>
      <c r="B231" s="231" t="s">
        <v>66</v>
      </c>
      <c r="C231" s="231" t="s">
        <v>580</v>
      </c>
      <c r="D231" s="231">
        <v>329</v>
      </c>
      <c r="E231" s="231" t="s">
        <v>581</v>
      </c>
      <c r="F231" s="231" t="s">
        <v>170</v>
      </c>
      <c r="G231" s="231">
        <v>42705</v>
      </c>
      <c r="H231" s="231">
        <v>42287</v>
      </c>
      <c r="I231" s="231">
        <v>21856</v>
      </c>
      <c r="J231" s="231">
        <v>14117</v>
      </c>
      <c r="K231" s="231">
        <v>7740</v>
      </c>
      <c r="L231" s="231">
        <v>20431</v>
      </c>
      <c r="M231" s="231">
        <v>15604</v>
      </c>
      <c r="N231" s="231">
        <v>0</v>
      </c>
      <c r="O231" s="231">
        <v>3729</v>
      </c>
      <c r="P231" s="231">
        <v>1086</v>
      </c>
      <c r="Q231" s="231">
        <v>418</v>
      </c>
      <c r="R231" s="231">
        <v>0</v>
      </c>
      <c r="S231" s="231">
        <v>418</v>
      </c>
      <c r="T231" s="231">
        <v>0</v>
      </c>
      <c r="U231" s="231">
        <v>21856</v>
      </c>
      <c r="V231" s="231">
        <v>20849</v>
      </c>
      <c r="W231" s="231">
        <v>1086</v>
      </c>
    </row>
    <row r="232" spans="1:23" ht="16.5" hidden="1" customHeight="1" x14ac:dyDescent="0.2">
      <c r="A232" s="231" t="s">
        <v>137</v>
      </c>
      <c r="B232" s="231" t="s">
        <v>66</v>
      </c>
      <c r="C232" s="231" t="s">
        <v>544</v>
      </c>
      <c r="D232" s="231">
        <v>330</v>
      </c>
      <c r="E232" s="231" t="s">
        <v>545</v>
      </c>
      <c r="F232" s="231" t="s">
        <v>170</v>
      </c>
      <c r="G232" s="231">
        <v>29438</v>
      </c>
      <c r="H232" s="231">
        <v>29010</v>
      </c>
      <c r="I232" s="231">
        <v>14990</v>
      </c>
      <c r="J232" s="231">
        <v>9226</v>
      </c>
      <c r="K232" s="231">
        <v>5763</v>
      </c>
      <c r="L232" s="231">
        <v>14020</v>
      </c>
      <c r="M232" s="231">
        <v>11073</v>
      </c>
      <c r="N232" s="231">
        <v>0</v>
      </c>
      <c r="O232" s="231">
        <v>2464</v>
      </c>
      <c r="P232" s="231">
        <v>483</v>
      </c>
      <c r="Q232" s="231">
        <v>428</v>
      </c>
      <c r="R232" s="231">
        <v>0</v>
      </c>
      <c r="S232" s="231">
        <v>428</v>
      </c>
      <c r="T232" s="231">
        <v>0</v>
      </c>
      <c r="U232" s="231">
        <v>14990</v>
      </c>
      <c r="V232" s="231">
        <v>14448</v>
      </c>
      <c r="W232" s="231">
        <v>483</v>
      </c>
    </row>
    <row r="233" spans="1:23" ht="16.5" hidden="1" customHeight="1" x14ac:dyDescent="0.2">
      <c r="A233" s="231" t="s">
        <v>137</v>
      </c>
      <c r="B233" s="231" t="s">
        <v>66</v>
      </c>
      <c r="C233" s="231" t="s">
        <v>536</v>
      </c>
      <c r="D233" s="231">
        <v>331</v>
      </c>
      <c r="E233" s="231" t="s">
        <v>537</v>
      </c>
      <c r="F233" s="231" t="s">
        <v>170</v>
      </c>
      <c r="G233" s="231">
        <v>29611</v>
      </c>
      <c r="H233" s="231">
        <v>29429</v>
      </c>
      <c r="I233" s="231">
        <v>18629</v>
      </c>
      <c r="J233" s="231">
        <v>11907</v>
      </c>
      <c r="K233" s="231">
        <v>6722</v>
      </c>
      <c r="L233" s="231">
        <v>10800</v>
      </c>
      <c r="M233" s="231">
        <v>8823</v>
      </c>
      <c r="N233" s="231">
        <v>0</v>
      </c>
      <c r="O233" s="231">
        <v>1422</v>
      </c>
      <c r="P233" s="231">
        <v>556</v>
      </c>
      <c r="Q233" s="231">
        <v>182</v>
      </c>
      <c r="R233" s="231">
        <v>0</v>
      </c>
      <c r="S233" s="231">
        <v>182</v>
      </c>
      <c r="T233" s="231">
        <v>0</v>
      </c>
      <c r="U233" s="231">
        <v>18629</v>
      </c>
      <c r="V233" s="231">
        <v>10982</v>
      </c>
      <c r="W233" s="231">
        <v>556</v>
      </c>
    </row>
    <row r="234" spans="1:23" ht="16.5" hidden="1" customHeight="1" x14ac:dyDescent="0.2">
      <c r="A234" s="231" t="s">
        <v>137</v>
      </c>
      <c r="B234" s="231" t="s">
        <v>66</v>
      </c>
      <c r="C234" s="231" t="s">
        <v>514</v>
      </c>
      <c r="D234" s="231">
        <v>332</v>
      </c>
      <c r="E234" s="231" t="s">
        <v>515</v>
      </c>
      <c r="F234" s="231" t="s">
        <v>170</v>
      </c>
      <c r="G234" s="231">
        <v>33943</v>
      </c>
      <c r="H234" s="231">
        <v>33505</v>
      </c>
      <c r="I234" s="231">
        <v>14459</v>
      </c>
      <c r="J234" s="231">
        <v>9098</v>
      </c>
      <c r="K234" s="231">
        <v>5362</v>
      </c>
      <c r="L234" s="231">
        <v>19046</v>
      </c>
      <c r="M234" s="231">
        <v>16547</v>
      </c>
      <c r="N234" s="231">
        <v>0</v>
      </c>
      <c r="O234" s="231">
        <v>1929</v>
      </c>
      <c r="P234" s="231">
        <v>567</v>
      </c>
      <c r="Q234" s="231">
        <v>438</v>
      </c>
      <c r="R234" s="231">
        <v>0</v>
      </c>
      <c r="S234" s="231">
        <v>438</v>
      </c>
      <c r="T234" s="231">
        <v>0</v>
      </c>
      <c r="U234" s="231">
        <v>14459</v>
      </c>
      <c r="V234" s="231">
        <v>19484</v>
      </c>
      <c r="W234" s="231">
        <v>567</v>
      </c>
    </row>
    <row r="235" spans="1:23" ht="16.5" hidden="1" customHeight="1" x14ac:dyDescent="0.2">
      <c r="A235" s="231" t="s">
        <v>137</v>
      </c>
      <c r="B235" s="231" t="s">
        <v>66</v>
      </c>
      <c r="C235" s="231" t="s">
        <v>474</v>
      </c>
      <c r="D235" s="231">
        <v>333</v>
      </c>
      <c r="E235" s="231" t="s">
        <v>475</v>
      </c>
      <c r="F235" s="231" t="s">
        <v>170</v>
      </c>
      <c r="G235" s="231">
        <v>29042</v>
      </c>
      <c r="H235" s="231">
        <v>26354</v>
      </c>
      <c r="I235" s="231">
        <v>11527</v>
      </c>
      <c r="J235" s="231">
        <v>7000</v>
      </c>
      <c r="K235" s="231">
        <v>4526</v>
      </c>
      <c r="L235" s="231">
        <v>14827</v>
      </c>
      <c r="M235" s="231">
        <v>13079</v>
      </c>
      <c r="N235" s="231">
        <v>0</v>
      </c>
      <c r="O235" s="231">
        <v>1340</v>
      </c>
      <c r="P235" s="231">
        <v>399</v>
      </c>
      <c r="Q235" s="231">
        <v>2688</v>
      </c>
      <c r="R235" s="231">
        <v>135</v>
      </c>
      <c r="S235" s="231">
        <v>2554</v>
      </c>
      <c r="T235" s="231">
        <v>0</v>
      </c>
      <c r="U235" s="231">
        <v>11661</v>
      </c>
      <c r="V235" s="231">
        <v>17381</v>
      </c>
      <c r="W235" s="231">
        <v>399</v>
      </c>
    </row>
    <row r="236" spans="1:23" ht="16.5" hidden="1" customHeight="1" x14ac:dyDescent="0.2">
      <c r="A236" s="231" t="s">
        <v>137</v>
      </c>
      <c r="B236" s="231" t="s">
        <v>66</v>
      </c>
      <c r="C236" s="231" t="s">
        <v>454</v>
      </c>
      <c r="D236" s="231">
        <v>334</v>
      </c>
      <c r="E236" s="231" t="s">
        <v>455</v>
      </c>
      <c r="F236" s="231" t="s">
        <v>170</v>
      </c>
      <c r="G236" s="231">
        <v>51715</v>
      </c>
      <c r="H236" s="231">
        <v>48205</v>
      </c>
      <c r="I236" s="231">
        <v>25339</v>
      </c>
      <c r="J236" s="231">
        <v>13392</v>
      </c>
      <c r="K236" s="231">
        <v>11947</v>
      </c>
      <c r="L236" s="231">
        <v>22866</v>
      </c>
      <c r="M236" s="231">
        <v>19766</v>
      </c>
      <c r="N236" s="231">
        <v>0</v>
      </c>
      <c r="O236" s="231">
        <v>2754</v>
      </c>
      <c r="P236" s="231">
        <v>348</v>
      </c>
      <c r="Q236" s="231">
        <v>3510</v>
      </c>
      <c r="R236" s="231">
        <v>589</v>
      </c>
      <c r="S236" s="231">
        <v>2922</v>
      </c>
      <c r="T236" s="231">
        <v>0</v>
      </c>
      <c r="U236" s="231">
        <v>25928</v>
      </c>
      <c r="V236" s="231">
        <v>25787</v>
      </c>
      <c r="W236" s="231">
        <v>348</v>
      </c>
    </row>
    <row r="237" spans="1:23" ht="16.5" hidden="1" customHeight="1" x14ac:dyDescent="0.2">
      <c r="A237" s="231" t="s">
        <v>137</v>
      </c>
      <c r="B237" s="231" t="s">
        <v>66</v>
      </c>
      <c r="C237" s="231" t="s">
        <v>410</v>
      </c>
      <c r="D237" s="231">
        <v>335</v>
      </c>
      <c r="E237" s="231" t="s">
        <v>411</v>
      </c>
      <c r="F237" s="231" t="s">
        <v>170</v>
      </c>
      <c r="G237" s="231">
        <v>33204</v>
      </c>
      <c r="H237" s="231">
        <v>32838</v>
      </c>
      <c r="I237" s="231">
        <v>18259</v>
      </c>
      <c r="J237" s="231">
        <v>9866</v>
      </c>
      <c r="K237" s="231">
        <v>8393</v>
      </c>
      <c r="L237" s="231">
        <v>14579</v>
      </c>
      <c r="M237" s="231">
        <v>12073</v>
      </c>
      <c r="N237" s="231">
        <v>0</v>
      </c>
      <c r="O237" s="231">
        <v>1917</v>
      </c>
      <c r="P237" s="231">
        <v>590</v>
      </c>
      <c r="Q237" s="231">
        <v>365</v>
      </c>
      <c r="R237" s="231">
        <v>0</v>
      </c>
      <c r="S237" s="231">
        <v>365</v>
      </c>
      <c r="T237" s="231">
        <v>0</v>
      </c>
      <c r="U237" s="231">
        <v>18259</v>
      </c>
      <c r="V237" s="231">
        <v>14945</v>
      </c>
      <c r="W237" s="231">
        <v>590</v>
      </c>
    </row>
    <row r="238" spans="1:23" ht="16.5" hidden="1" customHeight="1" x14ac:dyDescent="0.2">
      <c r="A238" s="231" t="s">
        <v>137</v>
      </c>
      <c r="B238" s="231" t="s">
        <v>66</v>
      </c>
      <c r="C238" s="231" t="s">
        <v>328</v>
      </c>
      <c r="D238" s="231">
        <v>336</v>
      </c>
      <c r="E238" s="231" t="s">
        <v>329</v>
      </c>
      <c r="F238" s="231" t="s">
        <v>170</v>
      </c>
      <c r="G238" s="231">
        <v>55918</v>
      </c>
      <c r="H238" s="231">
        <v>50286</v>
      </c>
      <c r="I238" s="231">
        <v>28544</v>
      </c>
      <c r="J238" s="231">
        <v>15161</v>
      </c>
      <c r="K238" s="231">
        <v>13383</v>
      </c>
      <c r="L238" s="231">
        <v>21742</v>
      </c>
      <c r="M238" s="231">
        <v>17626</v>
      </c>
      <c r="N238" s="231">
        <v>0</v>
      </c>
      <c r="O238" s="231">
        <v>3450</v>
      </c>
      <c r="P238" s="231">
        <v>656</v>
      </c>
      <c r="Q238" s="231">
        <v>5632</v>
      </c>
      <c r="R238" s="231">
        <v>1101</v>
      </c>
      <c r="S238" s="231">
        <v>4530</v>
      </c>
      <c r="T238" s="231">
        <v>8</v>
      </c>
      <c r="U238" s="231">
        <v>29645</v>
      </c>
      <c r="V238" s="231">
        <v>26273</v>
      </c>
      <c r="W238" s="231">
        <v>664</v>
      </c>
    </row>
    <row r="239" spans="1:23" ht="16.5" hidden="1" customHeight="1" x14ac:dyDescent="0.2">
      <c r="A239" s="231" t="s">
        <v>137</v>
      </c>
      <c r="B239" s="231" t="s">
        <v>66</v>
      </c>
      <c r="C239" s="231" t="s">
        <v>300</v>
      </c>
      <c r="D239" s="231">
        <v>337</v>
      </c>
      <c r="E239" s="231" t="s">
        <v>301</v>
      </c>
      <c r="F239" s="231" t="s">
        <v>170</v>
      </c>
      <c r="G239" s="231">
        <v>30680</v>
      </c>
      <c r="H239" s="231">
        <v>29336</v>
      </c>
      <c r="I239" s="231">
        <v>13728</v>
      </c>
      <c r="J239" s="231">
        <v>7230</v>
      </c>
      <c r="K239" s="231">
        <v>6498</v>
      </c>
      <c r="L239" s="231">
        <v>15608</v>
      </c>
      <c r="M239" s="231">
        <v>12927</v>
      </c>
      <c r="N239" s="231">
        <v>0</v>
      </c>
      <c r="O239" s="231">
        <v>2319</v>
      </c>
      <c r="P239" s="231">
        <v>347</v>
      </c>
      <c r="Q239" s="231">
        <v>1344</v>
      </c>
      <c r="R239" s="231">
        <v>0</v>
      </c>
      <c r="S239" s="231">
        <v>1344</v>
      </c>
      <c r="T239" s="231">
        <v>0</v>
      </c>
      <c r="U239" s="231">
        <v>13728</v>
      </c>
      <c r="V239" s="231">
        <v>16952</v>
      </c>
      <c r="W239" s="231">
        <v>347</v>
      </c>
    </row>
    <row r="240" spans="1:23" ht="16.5" hidden="1" customHeight="1" x14ac:dyDescent="0.2">
      <c r="A240" s="231" t="s">
        <v>137</v>
      </c>
      <c r="B240" s="231" t="s">
        <v>66</v>
      </c>
      <c r="C240" s="231" t="s">
        <v>294</v>
      </c>
      <c r="D240" s="231">
        <v>338</v>
      </c>
      <c r="E240" s="231" t="s">
        <v>295</v>
      </c>
      <c r="F240" s="231" t="s">
        <v>170</v>
      </c>
      <c r="G240" s="231">
        <v>52959</v>
      </c>
      <c r="H240" s="231">
        <v>52785</v>
      </c>
      <c r="I240" s="231">
        <v>26878</v>
      </c>
      <c r="J240" s="231">
        <v>14309</v>
      </c>
      <c r="K240" s="231">
        <v>12569</v>
      </c>
      <c r="L240" s="231">
        <v>25906</v>
      </c>
      <c r="M240" s="231">
        <v>21136</v>
      </c>
      <c r="N240" s="231">
        <v>0</v>
      </c>
      <c r="O240" s="231">
        <v>3976</v>
      </c>
      <c r="P240" s="231">
        <v>814</v>
      </c>
      <c r="Q240" s="231">
        <v>174</v>
      </c>
      <c r="R240" s="231">
        <v>0</v>
      </c>
      <c r="S240" s="231">
        <v>174</v>
      </c>
      <c r="T240" s="231">
        <v>0</v>
      </c>
      <c r="U240" s="231">
        <v>26878</v>
      </c>
      <c r="V240" s="231">
        <v>26081</v>
      </c>
      <c r="W240" s="231">
        <v>814</v>
      </c>
    </row>
    <row r="241" spans="1:23" ht="16.5" hidden="1" customHeight="1" x14ac:dyDescent="0.2">
      <c r="A241" s="231" t="s">
        <v>137</v>
      </c>
      <c r="B241" s="231" t="s">
        <v>66</v>
      </c>
      <c r="C241" s="231" t="s">
        <v>604</v>
      </c>
      <c r="D241" s="231">
        <v>340</v>
      </c>
      <c r="E241" s="231" t="s">
        <v>605</v>
      </c>
      <c r="F241" s="231" t="s">
        <v>170</v>
      </c>
      <c r="G241" s="231">
        <v>41901</v>
      </c>
      <c r="H241" s="231">
        <v>37614</v>
      </c>
      <c r="I241" s="231">
        <v>13033</v>
      </c>
      <c r="J241" s="231">
        <v>8382</v>
      </c>
      <c r="K241" s="231">
        <v>4651</v>
      </c>
      <c r="L241" s="231">
        <v>24581</v>
      </c>
      <c r="M241" s="231">
        <v>21533</v>
      </c>
      <c r="N241" s="231">
        <v>0</v>
      </c>
      <c r="O241" s="231">
        <v>2325</v>
      </c>
      <c r="P241" s="231">
        <v>733</v>
      </c>
      <c r="Q241" s="231">
        <v>4287</v>
      </c>
      <c r="R241" s="231">
        <v>98</v>
      </c>
      <c r="S241" s="231">
        <v>4189</v>
      </c>
      <c r="T241" s="231">
        <v>0</v>
      </c>
      <c r="U241" s="231">
        <v>13131</v>
      </c>
      <c r="V241" s="231">
        <v>28770</v>
      </c>
      <c r="W241" s="231">
        <v>733</v>
      </c>
    </row>
    <row r="242" spans="1:23" ht="16.5" hidden="1" customHeight="1" x14ac:dyDescent="0.2">
      <c r="A242" s="231" t="s">
        <v>137</v>
      </c>
      <c r="B242" s="231" t="s">
        <v>66</v>
      </c>
      <c r="C242" s="231" t="s">
        <v>408</v>
      </c>
      <c r="D242" s="231">
        <v>341</v>
      </c>
      <c r="E242" s="231" t="s">
        <v>409</v>
      </c>
      <c r="F242" s="231" t="s">
        <v>170</v>
      </c>
      <c r="G242" s="231">
        <v>47765</v>
      </c>
      <c r="H242" s="231">
        <v>47654</v>
      </c>
      <c r="I242" s="231">
        <v>18834</v>
      </c>
      <c r="J242" s="231">
        <v>13274</v>
      </c>
      <c r="K242" s="231">
        <v>5560</v>
      </c>
      <c r="L242" s="231">
        <v>28820</v>
      </c>
      <c r="M242" s="231">
        <v>25175</v>
      </c>
      <c r="N242" s="231">
        <v>0</v>
      </c>
      <c r="O242" s="231">
        <v>3044</v>
      </c>
      <c r="P242" s="231">
        <v>603</v>
      </c>
      <c r="Q242" s="231">
        <v>111</v>
      </c>
      <c r="R242" s="231">
        <v>0</v>
      </c>
      <c r="S242" s="231">
        <v>111</v>
      </c>
      <c r="T242" s="231">
        <v>0</v>
      </c>
      <c r="U242" s="231">
        <v>18834</v>
      </c>
      <c r="V242" s="231">
        <v>28931</v>
      </c>
      <c r="W242" s="231">
        <v>603</v>
      </c>
    </row>
    <row r="243" spans="1:23" ht="16.5" hidden="1" customHeight="1" x14ac:dyDescent="0.2">
      <c r="A243" s="231" t="s">
        <v>137</v>
      </c>
      <c r="B243" s="231" t="s">
        <v>66</v>
      </c>
      <c r="C243" s="231" t="s">
        <v>362</v>
      </c>
      <c r="D243" s="231">
        <v>342</v>
      </c>
      <c r="E243" s="231" t="s">
        <v>363</v>
      </c>
      <c r="F243" s="231" t="s">
        <v>170</v>
      </c>
      <c r="G243" s="231">
        <v>56690</v>
      </c>
      <c r="H243" s="231">
        <v>53748</v>
      </c>
      <c r="I243" s="231">
        <v>23916</v>
      </c>
      <c r="J243" s="231">
        <v>11853</v>
      </c>
      <c r="K243" s="231">
        <v>12063</v>
      </c>
      <c r="L243" s="231">
        <v>29832</v>
      </c>
      <c r="M243" s="231">
        <v>27460</v>
      </c>
      <c r="N243" s="231">
        <v>0</v>
      </c>
      <c r="O243" s="231">
        <v>905</v>
      </c>
      <c r="P243" s="231">
        <v>1452</v>
      </c>
      <c r="Q243" s="231">
        <v>2942</v>
      </c>
      <c r="R243" s="231">
        <v>237</v>
      </c>
      <c r="S243" s="231">
        <v>2705</v>
      </c>
      <c r="T243" s="231">
        <v>9</v>
      </c>
      <c r="U243" s="231">
        <v>24153</v>
      </c>
      <c r="V243" s="231">
        <v>32537</v>
      </c>
      <c r="W243" s="231">
        <v>1461</v>
      </c>
    </row>
    <row r="244" spans="1:23" ht="16.5" hidden="1" customHeight="1" x14ac:dyDescent="0.2">
      <c r="A244" s="231" t="s">
        <v>137</v>
      </c>
      <c r="B244" s="231" t="s">
        <v>66</v>
      </c>
      <c r="C244" s="231" t="s">
        <v>260</v>
      </c>
      <c r="D244" s="231">
        <v>343</v>
      </c>
      <c r="E244" s="231" t="s">
        <v>261</v>
      </c>
      <c r="F244" s="231" t="s">
        <v>170</v>
      </c>
      <c r="G244" s="231">
        <v>32726</v>
      </c>
      <c r="H244" s="231">
        <v>31010</v>
      </c>
      <c r="I244" s="231">
        <v>8258</v>
      </c>
      <c r="J244" s="231">
        <v>6906</v>
      </c>
      <c r="K244" s="231">
        <v>1352</v>
      </c>
      <c r="L244" s="231">
        <v>22751</v>
      </c>
      <c r="M244" s="231">
        <v>20405</v>
      </c>
      <c r="N244" s="231">
        <v>0</v>
      </c>
      <c r="O244" s="231">
        <v>1726</v>
      </c>
      <c r="P244" s="231">
        <v>625</v>
      </c>
      <c r="Q244" s="231">
        <v>1716</v>
      </c>
      <c r="R244" s="231">
        <v>487</v>
      </c>
      <c r="S244" s="231">
        <v>1229</v>
      </c>
      <c r="T244" s="231">
        <v>0</v>
      </c>
      <c r="U244" s="231">
        <v>8745</v>
      </c>
      <c r="V244" s="231">
        <v>23981</v>
      </c>
      <c r="W244" s="231">
        <v>626</v>
      </c>
    </row>
    <row r="245" spans="1:23" ht="16.5" hidden="1" customHeight="1" x14ac:dyDescent="0.2">
      <c r="A245" s="231" t="s">
        <v>137</v>
      </c>
      <c r="B245" s="231" t="s">
        <v>66</v>
      </c>
      <c r="C245" s="231" t="s">
        <v>245</v>
      </c>
      <c r="D245" s="231">
        <v>344</v>
      </c>
      <c r="E245" s="231" t="s">
        <v>246</v>
      </c>
      <c r="F245" s="231" t="s">
        <v>170</v>
      </c>
      <c r="G245" s="231">
        <v>48845</v>
      </c>
      <c r="H245" s="231">
        <v>42344</v>
      </c>
      <c r="I245" s="231">
        <v>16263</v>
      </c>
      <c r="J245" s="231">
        <v>11801</v>
      </c>
      <c r="K245" s="231">
        <v>4462</v>
      </c>
      <c r="L245" s="231">
        <v>26081</v>
      </c>
      <c r="M245" s="231">
        <v>20103</v>
      </c>
      <c r="N245" s="231">
        <v>0</v>
      </c>
      <c r="O245" s="231">
        <v>5014</v>
      </c>
      <c r="P245" s="231">
        <v>964</v>
      </c>
      <c r="Q245" s="231">
        <v>6501</v>
      </c>
      <c r="R245" s="231">
        <v>810</v>
      </c>
      <c r="S245" s="231">
        <v>5691</v>
      </c>
      <c r="T245" s="231">
        <v>21</v>
      </c>
      <c r="U245" s="231">
        <v>17073</v>
      </c>
      <c r="V245" s="231">
        <v>31772</v>
      </c>
      <c r="W245" s="231">
        <v>985</v>
      </c>
    </row>
    <row r="246" spans="1:23" ht="16.5" hidden="1" customHeight="1" x14ac:dyDescent="0.2">
      <c r="A246" s="231" t="s">
        <v>137</v>
      </c>
      <c r="B246" s="231" t="s">
        <v>66</v>
      </c>
      <c r="C246" s="231" t="s">
        <v>175</v>
      </c>
      <c r="D246" s="231">
        <v>345</v>
      </c>
      <c r="E246" s="231" t="s">
        <v>176</v>
      </c>
      <c r="F246" s="231" t="s">
        <v>170</v>
      </c>
      <c r="G246" s="231">
        <v>53189</v>
      </c>
      <c r="H246" s="231">
        <v>52876</v>
      </c>
      <c r="I246" s="231">
        <v>19802</v>
      </c>
      <c r="J246" s="231">
        <v>13194</v>
      </c>
      <c r="K246" s="231">
        <v>6608</v>
      </c>
      <c r="L246" s="231">
        <v>33074</v>
      </c>
      <c r="M246" s="231">
        <v>29203</v>
      </c>
      <c r="N246" s="231">
        <v>0</v>
      </c>
      <c r="O246" s="231">
        <v>2775</v>
      </c>
      <c r="P246" s="231">
        <v>1096</v>
      </c>
      <c r="Q246" s="231">
        <v>314</v>
      </c>
      <c r="R246" s="231">
        <v>0</v>
      </c>
      <c r="S246" s="231">
        <v>314</v>
      </c>
      <c r="T246" s="231">
        <v>0</v>
      </c>
      <c r="U246" s="231">
        <v>19802</v>
      </c>
      <c r="V246" s="231">
        <v>33387</v>
      </c>
      <c r="W246" s="231">
        <v>1096</v>
      </c>
    </row>
    <row r="247" spans="1:23" ht="16.5" hidden="1" customHeight="1" x14ac:dyDescent="0.2">
      <c r="A247" s="231" t="s">
        <v>137</v>
      </c>
      <c r="B247" s="231" t="s">
        <v>66</v>
      </c>
      <c r="C247" s="231" t="s">
        <v>168</v>
      </c>
      <c r="D247" s="231">
        <v>346</v>
      </c>
      <c r="E247" s="231" t="s">
        <v>169</v>
      </c>
      <c r="F247" s="231" t="s">
        <v>170</v>
      </c>
      <c r="G247" s="231">
        <v>24000</v>
      </c>
      <c r="H247" s="231">
        <v>21555</v>
      </c>
      <c r="I247" s="231">
        <v>6892</v>
      </c>
      <c r="J247" s="231">
        <v>5039</v>
      </c>
      <c r="K247" s="231">
        <v>1853</v>
      </c>
      <c r="L247" s="231">
        <v>14663</v>
      </c>
      <c r="M247" s="231">
        <v>12725</v>
      </c>
      <c r="N247" s="231">
        <v>0</v>
      </c>
      <c r="O247" s="231">
        <v>1497</v>
      </c>
      <c r="P247" s="231">
        <v>442</v>
      </c>
      <c r="Q247" s="231">
        <v>2446</v>
      </c>
      <c r="R247" s="231">
        <v>170</v>
      </c>
      <c r="S247" s="231">
        <v>2276</v>
      </c>
      <c r="T247" s="231">
        <v>0</v>
      </c>
      <c r="U247" s="231">
        <v>7061</v>
      </c>
      <c r="V247" s="231">
        <v>16939</v>
      </c>
      <c r="W247" s="231">
        <v>442</v>
      </c>
    </row>
    <row r="248" spans="1:23" ht="16.5" hidden="1" customHeight="1" x14ac:dyDescent="0.2">
      <c r="A248" s="231" t="s">
        <v>137</v>
      </c>
      <c r="B248" s="231" t="s">
        <v>66</v>
      </c>
      <c r="C248" s="231" t="s">
        <v>614</v>
      </c>
      <c r="D248" s="231">
        <v>284</v>
      </c>
      <c r="E248" s="231" t="s">
        <v>615</v>
      </c>
      <c r="F248" s="231" t="s">
        <v>616</v>
      </c>
      <c r="G248" s="231">
        <v>262950</v>
      </c>
      <c r="H248" s="231">
        <v>240985</v>
      </c>
      <c r="I248" s="231">
        <v>137317</v>
      </c>
      <c r="J248" s="231">
        <v>83252</v>
      </c>
      <c r="K248" s="231">
        <v>54065</v>
      </c>
      <c r="L248" s="231">
        <v>103668</v>
      </c>
      <c r="M248" s="231">
        <v>72405</v>
      </c>
      <c r="N248" s="231">
        <v>19447</v>
      </c>
      <c r="O248" s="231">
        <v>10396</v>
      </c>
      <c r="P248" s="231">
        <v>1229</v>
      </c>
      <c r="Q248" s="231">
        <v>21965</v>
      </c>
      <c r="R248" s="231">
        <v>2220</v>
      </c>
      <c r="S248" s="231">
        <v>19745</v>
      </c>
      <c r="T248" s="231">
        <v>20</v>
      </c>
      <c r="U248" s="231">
        <v>139537</v>
      </c>
      <c r="V248" s="231">
        <v>123413</v>
      </c>
      <c r="W248" s="231">
        <v>1248</v>
      </c>
    </row>
    <row r="249" spans="1:23" ht="16.5" hidden="1" customHeight="1" x14ac:dyDescent="0.2">
      <c r="A249" s="231" t="s">
        <v>137</v>
      </c>
      <c r="B249" s="231" t="s">
        <v>66</v>
      </c>
      <c r="C249" s="231" t="s">
        <v>627</v>
      </c>
      <c r="D249" s="231">
        <v>291</v>
      </c>
      <c r="E249" s="231" t="s">
        <v>628</v>
      </c>
      <c r="F249" s="231" t="s">
        <v>616</v>
      </c>
      <c r="G249" s="231">
        <v>258994</v>
      </c>
      <c r="H249" s="231">
        <v>248534</v>
      </c>
      <c r="I249" s="231">
        <v>104215</v>
      </c>
      <c r="J249" s="231">
        <v>61918</v>
      </c>
      <c r="K249" s="231">
        <v>42297</v>
      </c>
      <c r="L249" s="231">
        <v>144318</v>
      </c>
      <c r="M249" s="231">
        <v>105375</v>
      </c>
      <c r="N249" s="231">
        <v>25690</v>
      </c>
      <c r="O249" s="231">
        <v>11073</v>
      </c>
      <c r="P249" s="231">
        <v>2168</v>
      </c>
      <c r="Q249" s="231">
        <v>10461</v>
      </c>
      <c r="R249" s="231">
        <v>7691</v>
      </c>
      <c r="S249" s="231">
        <v>2770</v>
      </c>
      <c r="T249" s="231">
        <v>0</v>
      </c>
      <c r="U249" s="231">
        <v>111906</v>
      </c>
      <c r="V249" s="231">
        <v>147089</v>
      </c>
      <c r="W249" s="231">
        <v>2168</v>
      </c>
    </row>
    <row r="250" spans="1:23" ht="16.5" hidden="1" customHeight="1" x14ac:dyDescent="0.2">
      <c r="A250" s="231" t="s">
        <v>137</v>
      </c>
      <c r="B250" s="231" t="s">
        <v>66</v>
      </c>
      <c r="C250" s="231" t="s">
        <v>635</v>
      </c>
      <c r="D250" s="231">
        <v>305</v>
      </c>
      <c r="E250" s="231" t="s">
        <v>636</v>
      </c>
      <c r="F250" s="231" t="s">
        <v>616</v>
      </c>
      <c r="G250" s="231">
        <v>660209</v>
      </c>
      <c r="H250" s="231">
        <v>605769</v>
      </c>
      <c r="I250" s="231">
        <v>230206</v>
      </c>
      <c r="J250" s="231">
        <v>140364</v>
      </c>
      <c r="K250" s="231">
        <v>89842</v>
      </c>
      <c r="L250" s="231">
        <v>375564</v>
      </c>
      <c r="M250" s="231">
        <v>256965</v>
      </c>
      <c r="N250" s="231">
        <v>80246</v>
      </c>
      <c r="O250" s="231">
        <v>25388</v>
      </c>
      <c r="P250" s="231">
        <v>12964</v>
      </c>
      <c r="Q250" s="231">
        <v>54439</v>
      </c>
      <c r="R250" s="231">
        <v>37887</v>
      </c>
      <c r="S250" s="231">
        <v>16552</v>
      </c>
      <c r="T250" s="231">
        <v>70</v>
      </c>
      <c r="U250" s="231">
        <v>268093</v>
      </c>
      <c r="V250" s="231">
        <v>392116</v>
      </c>
      <c r="W250" s="231">
        <v>13034</v>
      </c>
    </row>
    <row r="251" spans="1:23" ht="16.5" hidden="1" customHeight="1" x14ac:dyDescent="0.2">
      <c r="A251" s="231" t="s">
        <v>137</v>
      </c>
      <c r="B251" s="231" t="s">
        <v>66</v>
      </c>
      <c r="C251" s="231" t="s">
        <v>639</v>
      </c>
      <c r="D251" s="231">
        <v>321</v>
      </c>
      <c r="E251" s="231" t="s">
        <v>640</v>
      </c>
      <c r="F251" s="231" t="s">
        <v>616</v>
      </c>
      <c r="G251" s="231">
        <v>711354</v>
      </c>
      <c r="H251" s="231">
        <v>670263</v>
      </c>
      <c r="I251" s="231">
        <v>305712</v>
      </c>
      <c r="J251" s="231">
        <v>173656</v>
      </c>
      <c r="K251" s="231">
        <v>132056</v>
      </c>
      <c r="L251" s="231">
        <v>364551</v>
      </c>
      <c r="M251" s="231">
        <v>267239</v>
      </c>
      <c r="N251" s="231">
        <v>50131</v>
      </c>
      <c r="O251" s="231">
        <v>39790</v>
      </c>
      <c r="P251" s="231">
        <v>7395</v>
      </c>
      <c r="Q251" s="231">
        <v>41091</v>
      </c>
      <c r="R251" s="231">
        <v>33577</v>
      </c>
      <c r="S251" s="231">
        <v>7513</v>
      </c>
      <c r="T251" s="231">
        <v>17</v>
      </c>
      <c r="U251" s="231">
        <v>339289</v>
      </c>
      <c r="V251" s="231">
        <v>372065</v>
      </c>
      <c r="W251" s="231">
        <v>7412</v>
      </c>
    </row>
    <row r="252" spans="1:23" ht="16.5" hidden="1" customHeight="1" x14ac:dyDescent="0.2">
      <c r="A252" s="231" t="s">
        <v>137</v>
      </c>
      <c r="B252" s="231" t="s">
        <v>66</v>
      </c>
      <c r="C252" s="231" t="s">
        <v>659</v>
      </c>
      <c r="D252" s="231">
        <v>327</v>
      </c>
      <c r="E252" s="231" t="s">
        <v>660</v>
      </c>
      <c r="F252" s="231" t="s">
        <v>616</v>
      </c>
      <c r="G252" s="231">
        <v>311356</v>
      </c>
      <c r="H252" s="231">
        <v>288202</v>
      </c>
      <c r="I252" s="231">
        <v>174506</v>
      </c>
      <c r="J252" s="231">
        <v>94965</v>
      </c>
      <c r="K252" s="231">
        <v>79541</v>
      </c>
      <c r="L252" s="231">
        <v>113696</v>
      </c>
      <c r="M252" s="231">
        <v>88775</v>
      </c>
      <c r="N252" s="231">
        <v>14340</v>
      </c>
      <c r="O252" s="231">
        <v>7552</v>
      </c>
      <c r="P252" s="231">
        <v>3024</v>
      </c>
      <c r="Q252" s="231">
        <v>23154</v>
      </c>
      <c r="R252" s="231">
        <v>8009</v>
      </c>
      <c r="S252" s="231">
        <v>15144</v>
      </c>
      <c r="T252" s="231">
        <v>122</v>
      </c>
      <c r="U252" s="231">
        <v>182515</v>
      </c>
      <c r="V252" s="231">
        <v>128841</v>
      </c>
      <c r="W252" s="231">
        <v>3146</v>
      </c>
    </row>
    <row r="253" spans="1:23" ht="16.5" hidden="1" customHeight="1" x14ac:dyDescent="0.2">
      <c r="A253" s="231" t="s">
        <v>137</v>
      </c>
      <c r="B253" s="231" t="s">
        <v>66</v>
      </c>
      <c r="C253" s="231" t="s">
        <v>665</v>
      </c>
      <c r="D253" s="231">
        <v>339</v>
      </c>
      <c r="E253" s="231" t="s">
        <v>666</v>
      </c>
      <c r="F253" s="231" t="s">
        <v>616</v>
      </c>
      <c r="G253" s="231">
        <v>572100</v>
      </c>
      <c r="H253" s="231">
        <v>532874</v>
      </c>
      <c r="I253" s="231">
        <v>283615</v>
      </c>
      <c r="J253" s="231">
        <v>150155</v>
      </c>
      <c r="K253" s="231">
        <v>133460</v>
      </c>
      <c r="L253" s="231">
        <v>249258</v>
      </c>
      <c r="M253" s="231">
        <v>176571</v>
      </c>
      <c r="N253" s="231">
        <v>51367</v>
      </c>
      <c r="O253" s="231">
        <v>15155</v>
      </c>
      <c r="P253" s="231">
        <v>6144</v>
      </c>
      <c r="Q253" s="231">
        <v>39227</v>
      </c>
      <c r="R253" s="231">
        <v>26298</v>
      </c>
      <c r="S253" s="231">
        <v>12928</v>
      </c>
      <c r="T253" s="231">
        <v>8</v>
      </c>
      <c r="U253" s="231">
        <v>309914</v>
      </c>
      <c r="V253" s="231">
        <v>262187</v>
      </c>
      <c r="W253" s="231">
        <v>6152</v>
      </c>
    </row>
    <row r="254" spans="1:23" ht="16.5" hidden="1" customHeight="1" x14ac:dyDescent="0.2">
      <c r="A254" s="231" t="s">
        <v>137</v>
      </c>
      <c r="B254" s="231" t="s">
        <v>66</v>
      </c>
      <c r="C254" s="231" t="s">
        <v>671</v>
      </c>
      <c r="D254" s="231">
        <v>347</v>
      </c>
      <c r="E254" s="231" t="s">
        <v>672</v>
      </c>
      <c r="F254" s="231" t="s">
        <v>616</v>
      </c>
      <c r="G254" s="231">
        <v>445132</v>
      </c>
      <c r="H254" s="231">
        <v>399534</v>
      </c>
      <c r="I254" s="231">
        <v>166136</v>
      </c>
      <c r="J254" s="231">
        <v>97791</v>
      </c>
      <c r="K254" s="231">
        <v>68345</v>
      </c>
      <c r="L254" s="231">
        <v>233398</v>
      </c>
      <c r="M254" s="231">
        <v>156062</v>
      </c>
      <c r="N254" s="231">
        <v>54575</v>
      </c>
      <c r="O254" s="231">
        <v>16789</v>
      </c>
      <c r="P254" s="231">
        <v>5937</v>
      </c>
      <c r="Q254" s="231">
        <v>45599</v>
      </c>
      <c r="R254" s="231">
        <v>28425</v>
      </c>
      <c r="S254" s="231">
        <v>17174</v>
      </c>
      <c r="T254" s="231">
        <v>36</v>
      </c>
      <c r="U254" s="231">
        <v>194561</v>
      </c>
      <c r="V254" s="231">
        <v>250572</v>
      </c>
      <c r="W254" s="231">
        <v>5973</v>
      </c>
    </row>
    <row r="255" spans="1:23" ht="16.5" hidden="1" customHeight="1" x14ac:dyDescent="0.2">
      <c r="A255" s="231" t="s">
        <v>137</v>
      </c>
      <c r="B255" s="231" t="s">
        <v>66</v>
      </c>
      <c r="C255" s="231" t="s">
        <v>856</v>
      </c>
      <c r="D255" s="231">
        <v>272</v>
      </c>
      <c r="E255" s="231" t="s">
        <v>857</v>
      </c>
      <c r="F255" s="231" t="s">
        <v>679</v>
      </c>
      <c r="G255" s="231">
        <v>76904</v>
      </c>
      <c r="H255" s="231">
        <v>72836</v>
      </c>
      <c r="I255" s="231">
        <v>30230</v>
      </c>
      <c r="J255" s="231">
        <v>19751</v>
      </c>
      <c r="K255" s="231">
        <v>10479</v>
      </c>
      <c r="L255" s="231">
        <v>42606</v>
      </c>
      <c r="M255" s="231">
        <v>28188</v>
      </c>
      <c r="N255" s="231">
        <v>7568</v>
      </c>
      <c r="O255" s="231">
        <v>4238</v>
      </c>
      <c r="P255" s="231">
        <v>2613</v>
      </c>
      <c r="Q255" s="231">
        <v>4068</v>
      </c>
      <c r="R255" s="231">
        <v>3704</v>
      </c>
      <c r="S255" s="231">
        <v>364</v>
      </c>
      <c r="T255" s="231">
        <v>184</v>
      </c>
      <c r="U255" s="231">
        <v>33933</v>
      </c>
      <c r="V255" s="231">
        <v>42970</v>
      </c>
      <c r="W255" s="231">
        <v>2797</v>
      </c>
    </row>
    <row r="256" spans="1:23" ht="16.5" hidden="1" customHeight="1" x14ac:dyDescent="0.2">
      <c r="A256" s="231" t="s">
        <v>137</v>
      </c>
      <c r="B256" s="231" t="s">
        <v>66</v>
      </c>
      <c r="C256" s="231" t="s">
        <v>854</v>
      </c>
      <c r="D256" s="231">
        <v>273</v>
      </c>
      <c r="E256" s="231" t="s">
        <v>855</v>
      </c>
      <c r="F256" s="231" t="s">
        <v>679</v>
      </c>
      <c r="G256" s="231">
        <v>70861</v>
      </c>
      <c r="H256" s="231">
        <v>68132</v>
      </c>
      <c r="I256" s="231">
        <v>30995</v>
      </c>
      <c r="J256" s="231">
        <v>20542</v>
      </c>
      <c r="K256" s="231">
        <v>10453</v>
      </c>
      <c r="L256" s="231">
        <v>37137</v>
      </c>
      <c r="M256" s="231">
        <v>29706</v>
      </c>
      <c r="N256" s="231">
        <v>2719</v>
      </c>
      <c r="O256" s="231">
        <v>3995</v>
      </c>
      <c r="P256" s="231">
        <v>733</v>
      </c>
      <c r="Q256" s="231">
        <v>2729</v>
      </c>
      <c r="R256" s="231">
        <v>2380</v>
      </c>
      <c r="S256" s="231">
        <v>349</v>
      </c>
      <c r="T256" s="231">
        <v>0</v>
      </c>
      <c r="U256" s="231">
        <v>33375</v>
      </c>
      <c r="V256" s="231">
        <v>37486</v>
      </c>
      <c r="W256" s="231">
        <v>733</v>
      </c>
    </row>
    <row r="257" spans="1:23" ht="16.5" hidden="1" customHeight="1" x14ac:dyDescent="0.2">
      <c r="A257" s="231" t="s">
        <v>137</v>
      </c>
      <c r="B257" s="231" t="s">
        <v>66</v>
      </c>
      <c r="C257" s="231" t="s">
        <v>806</v>
      </c>
      <c r="D257" s="231">
        <v>274</v>
      </c>
      <c r="E257" s="231" t="s">
        <v>807</v>
      </c>
      <c r="F257" s="231" t="s">
        <v>679</v>
      </c>
      <c r="G257" s="231">
        <v>57300</v>
      </c>
      <c r="H257" s="231">
        <v>51641</v>
      </c>
      <c r="I257" s="231">
        <v>15059</v>
      </c>
      <c r="J257" s="231">
        <v>10416</v>
      </c>
      <c r="K257" s="231">
        <v>4643</v>
      </c>
      <c r="L257" s="231">
        <v>36582</v>
      </c>
      <c r="M257" s="231">
        <v>31042</v>
      </c>
      <c r="N257" s="231">
        <v>3591</v>
      </c>
      <c r="O257" s="231">
        <v>1328</v>
      </c>
      <c r="P257" s="231">
        <v>622</v>
      </c>
      <c r="Q257" s="231">
        <v>5659</v>
      </c>
      <c r="R257" s="231">
        <v>1008</v>
      </c>
      <c r="S257" s="231">
        <v>4651</v>
      </c>
      <c r="T257" s="231">
        <v>0</v>
      </c>
      <c r="U257" s="231">
        <v>16067</v>
      </c>
      <c r="V257" s="231">
        <v>41233</v>
      </c>
      <c r="W257" s="231">
        <v>622</v>
      </c>
    </row>
    <row r="258" spans="1:23" ht="16.5" hidden="1" customHeight="1" x14ac:dyDescent="0.2">
      <c r="A258" s="231" t="s">
        <v>137</v>
      </c>
      <c r="B258" s="231" t="s">
        <v>66</v>
      </c>
      <c r="C258" s="231" t="s">
        <v>790</v>
      </c>
      <c r="D258" s="231">
        <v>275</v>
      </c>
      <c r="E258" s="231" t="s">
        <v>791</v>
      </c>
      <c r="F258" s="231" t="s">
        <v>679</v>
      </c>
      <c r="G258" s="231">
        <v>74278</v>
      </c>
      <c r="H258" s="231">
        <v>63521</v>
      </c>
      <c r="I258" s="231">
        <v>23499</v>
      </c>
      <c r="J258" s="231">
        <v>16381</v>
      </c>
      <c r="K258" s="231">
        <v>7119</v>
      </c>
      <c r="L258" s="231">
        <v>40021</v>
      </c>
      <c r="M258" s="231">
        <v>32719</v>
      </c>
      <c r="N258" s="231">
        <v>2972</v>
      </c>
      <c r="O258" s="231">
        <v>1904</v>
      </c>
      <c r="P258" s="231">
        <v>2427</v>
      </c>
      <c r="Q258" s="231">
        <v>10757</v>
      </c>
      <c r="R258" s="231">
        <v>2430</v>
      </c>
      <c r="S258" s="231">
        <v>8327</v>
      </c>
      <c r="T258" s="231">
        <v>126</v>
      </c>
      <c r="U258" s="231">
        <v>25930</v>
      </c>
      <c r="V258" s="231">
        <v>48348</v>
      </c>
      <c r="W258" s="231">
        <v>2552</v>
      </c>
    </row>
    <row r="259" spans="1:23" ht="16.5" hidden="1" customHeight="1" x14ac:dyDescent="0.2">
      <c r="A259" s="231" t="s">
        <v>137</v>
      </c>
      <c r="B259" s="231" t="s">
        <v>66</v>
      </c>
      <c r="C259" s="231" t="s">
        <v>846</v>
      </c>
      <c r="D259" s="231">
        <v>276</v>
      </c>
      <c r="E259" s="231" t="s">
        <v>847</v>
      </c>
      <c r="F259" s="231" t="s">
        <v>679</v>
      </c>
      <c r="G259" s="231">
        <v>84622</v>
      </c>
      <c r="H259" s="231">
        <v>80856</v>
      </c>
      <c r="I259" s="231">
        <v>41933</v>
      </c>
      <c r="J259" s="231">
        <v>21351</v>
      </c>
      <c r="K259" s="231">
        <v>20582</v>
      </c>
      <c r="L259" s="231">
        <v>38923</v>
      </c>
      <c r="M259" s="231">
        <v>27129</v>
      </c>
      <c r="N259" s="231">
        <v>6448</v>
      </c>
      <c r="O259" s="231">
        <v>3732</v>
      </c>
      <c r="P259" s="231">
        <v>442</v>
      </c>
      <c r="Q259" s="231">
        <v>3766</v>
      </c>
      <c r="R259" s="231">
        <v>3287</v>
      </c>
      <c r="S259" s="231">
        <v>480</v>
      </c>
      <c r="T259" s="231">
        <v>0</v>
      </c>
      <c r="U259" s="231">
        <v>45219</v>
      </c>
      <c r="V259" s="231">
        <v>39403</v>
      </c>
      <c r="W259" s="231">
        <v>442</v>
      </c>
    </row>
    <row r="260" spans="1:23" ht="16.5" hidden="1" customHeight="1" x14ac:dyDescent="0.2">
      <c r="A260" s="231" t="s">
        <v>137</v>
      </c>
      <c r="B260" s="231" t="s">
        <v>66</v>
      </c>
      <c r="C260" s="231" t="s">
        <v>694</v>
      </c>
      <c r="D260" s="231">
        <v>277</v>
      </c>
      <c r="E260" s="231" t="s">
        <v>695</v>
      </c>
      <c r="F260" s="231" t="s">
        <v>679</v>
      </c>
      <c r="G260" s="231">
        <v>55110</v>
      </c>
      <c r="H260" s="231">
        <v>51991</v>
      </c>
      <c r="I260" s="231">
        <v>20455</v>
      </c>
      <c r="J260" s="231">
        <v>12501</v>
      </c>
      <c r="K260" s="231">
        <v>7954</v>
      </c>
      <c r="L260" s="231">
        <v>31536</v>
      </c>
      <c r="M260" s="231">
        <v>21660</v>
      </c>
      <c r="N260" s="231">
        <v>5703</v>
      </c>
      <c r="O260" s="231">
        <v>2276</v>
      </c>
      <c r="P260" s="231">
        <v>1905</v>
      </c>
      <c r="Q260" s="231">
        <v>3119</v>
      </c>
      <c r="R260" s="231">
        <v>2201</v>
      </c>
      <c r="S260" s="231">
        <v>918</v>
      </c>
      <c r="T260" s="231">
        <v>97</v>
      </c>
      <c r="U260" s="231">
        <v>22656</v>
      </c>
      <c r="V260" s="231">
        <v>32454</v>
      </c>
      <c r="W260" s="231">
        <v>2001</v>
      </c>
    </row>
    <row r="261" spans="1:23" ht="16.5" hidden="1" customHeight="1" x14ac:dyDescent="0.2">
      <c r="A261" s="231" t="s">
        <v>137</v>
      </c>
      <c r="B261" s="231" t="s">
        <v>66</v>
      </c>
      <c r="C261" s="231" t="s">
        <v>766</v>
      </c>
      <c r="D261" s="231">
        <v>279</v>
      </c>
      <c r="E261" s="231" t="s">
        <v>767</v>
      </c>
      <c r="F261" s="231" t="s">
        <v>679</v>
      </c>
      <c r="G261" s="231">
        <v>129697</v>
      </c>
      <c r="H261" s="231">
        <v>119408</v>
      </c>
      <c r="I261" s="231">
        <v>61907</v>
      </c>
      <c r="J261" s="231">
        <v>34468</v>
      </c>
      <c r="K261" s="231">
        <v>27439</v>
      </c>
      <c r="L261" s="231">
        <v>57501</v>
      </c>
      <c r="M261" s="231">
        <v>40091</v>
      </c>
      <c r="N261" s="231">
        <v>9344</v>
      </c>
      <c r="O261" s="231">
        <v>5149</v>
      </c>
      <c r="P261" s="231">
        <v>2917</v>
      </c>
      <c r="Q261" s="231">
        <v>10289</v>
      </c>
      <c r="R261" s="231">
        <v>5716</v>
      </c>
      <c r="S261" s="231">
        <v>4573</v>
      </c>
      <c r="T261" s="231">
        <v>22</v>
      </c>
      <c r="U261" s="231">
        <v>67623</v>
      </c>
      <c r="V261" s="231">
        <v>62074</v>
      </c>
      <c r="W261" s="231">
        <v>2939</v>
      </c>
    </row>
    <row r="262" spans="1:23" ht="16.5" hidden="1" customHeight="1" x14ac:dyDescent="0.2">
      <c r="A262" s="231" t="s">
        <v>137</v>
      </c>
      <c r="B262" s="231" t="s">
        <v>66</v>
      </c>
      <c r="C262" s="231" t="s">
        <v>698</v>
      </c>
      <c r="D262" s="231">
        <v>285</v>
      </c>
      <c r="E262" s="231" t="s">
        <v>699</v>
      </c>
      <c r="F262" s="231" t="s">
        <v>679</v>
      </c>
      <c r="G262" s="231">
        <v>107174</v>
      </c>
      <c r="H262" s="231">
        <v>104433</v>
      </c>
      <c r="I262" s="231">
        <v>26358</v>
      </c>
      <c r="J262" s="231">
        <v>22535</v>
      </c>
      <c r="K262" s="231">
        <v>3823</v>
      </c>
      <c r="L262" s="231">
        <v>78076</v>
      </c>
      <c r="M262" s="231">
        <v>63179</v>
      </c>
      <c r="N262" s="231">
        <v>7113</v>
      </c>
      <c r="O262" s="231">
        <v>6374</v>
      </c>
      <c r="P262" s="231">
        <v>1397</v>
      </c>
      <c r="Q262" s="231">
        <v>2741</v>
      </c>
      <c r="R262" s="231">
        <v>2740</v>
      </c>
      <c r="S262" s="231">
        <v>0</v>
      </c>
      <c r="T262" s="231">
        <v>0</v>
      </c>
      <c r="U262" s="231">
        <v>29098</v>
      </c>
      <c r="V262" s="231">
        <v>78076</v>
      </c>
      <c r="W262" s="231">
        <v>1397</v>
      </c>
    </row>
    <row r="263" spans="1:23" ht="16.5" hidden="1" customHeight="1" x14ac:dyDescent="0.2">
      <c r="A263" s="231" t="s">
        <v>137</v>
      </c>
      <c r="B263" s="231" t="s">
        <v>66</v>
      </c>
      <c r="C263" s="231" t="s">
        <v>816</v>
      </c>
      <c r="D263" s="231">
        <v>292</v>
      </c>
      <c r="E263" s="231" t="s">
        <v>817</v>
      </c>
      <c r="F263" s="231" t="s">
        <v>679</v>
      </c>
      <c r="G263" s="231">
        <v>110474</v>
      </c>
      <c r="H263" s="231">
        <v>94600</v>
      </c>
      <c r="I263" s="231">
        <v>24686</v>
      </c>
      <c r="J263" s="231">
        <v>16604</v>
      </c>
      <c r="K263" s="231">
        <v>8082</v>
      </c>
      <c r="L263" s="231">
        <v>69914</v>
      </c>
      <c r="M263" s="231">
        <v>54468</v>
      </c>
      <c r="N263" s="231">
        <v>8824</v>
      </c>
      <c r="O263" s="231">
        <v>3846</v>
      </c>
      <c r="P263" s="231">
        <v>2776</v>
      </c>
      <c r="Q263" s="231">
        <v>15873</v>
      </c>
      <c r="R263" s="231">
        <v>4362</v>
      </c>
      <c r="S263" s="231">
        <v>11511</v>
      </c>
      <c r="T263" s="231">
        <v>30</v>
      </c>
      <c r="U263" s="231">
        <v>29049</v>
      </c>
      <c r="V263" s="231">
        <v>81425</v>
      </c>
      <c r="W263" s="231">
        <v>2806</v>
      </c>
    </row>
    <row r="264" spans="1:23" ht="16.5" hidden="1" customHeight="1" x14ac:dyDescent="0.2">
      <c r="A264" s="231" t="s">
        <v>137</v>
      </c>
      <c r="B264" s="231" t="s">
        <v>66</v>
      </c>
      <c r="C264" s="231" t="s">
        <v>788</v>
      </c>
      <c r="D264" s="231">
        <v>293</v>
      </c>
      <c r="E264" s="231" t="s">
        <v>789</v>
      </c>
      <c r="F264" s="231" t="s">
        <v>679</v>
      </c>
      <c r="G264" s="231">
        <v>82471</v>
      </c>
      <c r="H264" s="231">
        <v>77904</v>
      </c>
      <c r="I264" s="231">
        <v>17696</v>
      </c>
      <c r="J264" s="231">
        <v>13061</v>
      </c>
      <c r="K264" s="231">
        <v>4635</v>
      </c>
      <c r="L264" s="231">
        <v>60208</v>
      </c>
      <c r="M264" s="231">
        <v>46982</v>
      </c>
      <c r="N264" s="231">
        <v>7742</v>
      </c>
      <c r="O264" s="231">
        <v>4296</v>
      </c>
      <c r="P264" s="231">
        <v>1188</v>
      </c>
      <c r="Q264" s="231">
        <v>4567</v>
      </c>
      <c r="R264" s="231">
        <v>3778</v>
      </c>
      <c r="S264" s="231">
        <v>789</v>
      </c>
      <c r="T264" s="231">
        <v>0</v>
      </c>
      <c r="U264" s="231">
        <v>21474</v>
      </c>
      <c r="V264" s="231">
        <v>60997</v>
      </c>
      <c r="W264" s="231">
        <v>1188</v>
      </c>
    </row>
    <row r="265" spans="1:23" ht="16.5" hidden="1" customHeight="1" x14ac:dyDescent="0.2">
      <c r="A265" s="231" t="s">
        <v>137</v>
      </c>
      <c r="B265" s="231" t="s">
        <v>66</v>
      </c>
      <c r="C265" s="231" t="s">
        <v>746</v>
      </c>
      <c r="D265" s="231">
        <v>306</v>
      </c>
      <c r="E265" s="231" t="s">
        <v>747</v>
      </c>
      <c r="F265" s="231" t="s">
        <v>679</v>
      </c>
      <c r="G265" s="231">
        <v>76424</v>
      </c>
      <c r="H265" s="231">
        <v>71948</v>
      </c>
      <c r="I265" s="231">
        <v>35368</v>
      </c>
      <c r="J265" s="231">
        <v>19693</v>
      </c>
      <c r="K265" s="231">
        <v>15675</v>
      </c>
      <c r="L265" s="231">
        <v>36580</v>
      </c>
      <c r="M265" s="231">
        <v>18608</v>
      </c>
      <c r="N265" s="231">
        <v>11220</v>
      </c>
      <c r="O265" s="231">
        <v>5842</v>
      </c>
      <c r="P265" s="231">
        <v>920</v>
      </c>
      <c r="Q265" s="231">
        <v>4477</v>
      </c>
      <c r="R265" s="231">
        <v>4356</v>
      </c>
      <c r="S265" s="231">
        <v>121</v>
      </c>
      <c r="T265" s="231">
        <v>0</v>
      </c>
      <c r="U265" s="231">
        <v>39724</v>
      </c>
      <c r="V265" s="231">
        <v>36701</v>
      </c>
      <c r="W265" s="231">
        <v>920</v>
      </c>
    </row>
    <row r="266" spans="1:23" ht="16.5" hidden="1" customHeight="1" x14ac:dyDescent="0.2">
      <c r="A266" s="231" t="s">
        <v>137</v>
      </c>
      <c r="B266" s="231" t="s">
        <v>66</v>
      </c>
      <c r="C266" s="231" t="s">
        <v>760</v>
      </c>
      <c r="D266" s="231">
        <v>313</v>
      </c>
      <c r="E266" s="231" t="s">
        <v>761</v>
      </c>
      <c r="F266" s="231" t="s">
        <v>679</v>
      </c>
      <c r="G266" s="231">
        <v>130280</v>
      </c>
      <c r="H266" s="231">
        <v>122840</v>
      </c>
      <c r="I266" s="231">
        <v>56686</v>
      </c>
      <c r="J266" s="231">
        <v>31062</v>
      </c>
      <c r="K266" s="231">
        <v>25624</v>
      </c>
      <c r="L266" s="231">
        <v>66154</v>
      </c>
      <c r="M266" s="231">
        <v>50983</v>
      </c>
      <c r="N266" s="231">
        <v>6748</v>
      </c>
      <c r="O266" s="231">
        <v>5325</v>
      </c>
      <c r="P266" s="231">
        <v>2575</v>
      </c>
      <c r="Q266" s="231">
        <v>7440</v>
      </c>
      <c r="R266" s="231">
        <v>9015</v>
      </c>
      <c r="S266" s="231">
        <v>-1575</v>
      </c>
      <c r="T266" s="231">
        <v>0</v>
      </c>
      <c r="U266" s="231">
        <v>65701</v>
      </c>
      <c r="V266" s="231">
        <v>64579</v>
      </c>
      <c r="W266" s="231">
        <v>2575</v>
      </c>
    </row>
    <row r="267" spans="1:23" ht="16.5" hidden="1" customHeight="1" x14ac:dyDescent="0.2">
      <c r="A267" s="231" t="s">
        <v>137</v>
      </c>
      <c r="B267" s="231" t="s">
        <v>67</v>
      </c>
      <c r="C267" s="231" t="s">
        <v>588</v>
      </c>
      <c r="D267" s="231">
        <v>358</v>
      </c>
      <c r="E267" s="231" t="s">
        <v>589</v>
      </c>
      <c r="F267" s="231" t="s">
        <v>170</v>
      </c>
      <c r="G267" s="231">
        <v>19835</v>
      </c>
      <c r="H267" s="231">
        <v>19831</v>
      </c>
      <c r="I267" s="231">
        <v>11209</v>
      </c>
      <c r="J267" s="231">
        <v>4818</v>
      </c>
      <c r="K267" s="231">
        <v>6391</v>
      </c>
      <c r="L267" s="231">
        <v>8622</v>
      </c>
      <c r="M267" s="231">
        <v>8333</v>
      </c>
      <c r="N267" s="231">
        <v>0</v>
      </c>
      <c r="O267" s="231">
        <v>286</v>
      </c>
      <c r="P267" s="231">
        <v>0</v>
      </c>
      <c r="Q267" s="231">
        <v>3</v>
      </c>
      <c r="R267" s="231">
        <v>3</v>
      </c>
      <c r="S267" s="231">
        <v>0</v>
      </c>
      <c r="T267" s="231">
        <v>0</v>
      </c>
      <c r="U267" s="231">
        <v>11212</v>
      </c>
      <c r="V267" s="231">
        <v>8623</v>
      </c>
      <c r="W267" s="231">
        <v>0</v>
      </c>
    </row>
    <row r="268" spans="1:23" ht="16.5" hidden="1" customHeight="1" x14ac:dyDescent="0.2">
      <c r="A268" s="231" t="s">
        <v>137</v>
      </c>
      <c r="B268" s="231" t="s">
        <v>67</v>
      </c>
      <c r="C268" s="231" t="s">
        <v>560</v>
      </c>
      <c r="D268" s="231">
        <v>359</v>
      </c>
      <c r="E268" s="231" t="s">
        <v>561</v>
      </c>
      <c r="F268" s="231" t="s">
        <v>170</v>
      </c>
      <c r="G268" s="231">
        <v>27582</v>
      </c>
      <c r="H268" s="231">
        <v>27575</v>
      </c>
      <c r="I268" s="231">
        <v>12407</v>
      </c>
      <c r="J268" s="231">
        <v>5242</v>
      </c>
      <c r="K268" s="231">
        <v>7164</v>
      </c>
      <c r="L268" s="231">
        <v>15168</v>
      </c>
      <c r="M268" s="231">
        <v>14717</v>
      </c>
      <c r="N268" s="231">
        <v>0</v>
      </c>
      <c r="O268" s="231">
        <v>451</v>
      </c>
      <c r="P268" s="231">
        <v>0</v>
      </c>
      <c r="Q268" s="231">
        <v>8</v>
      </c>
      <c r="R268" s="231">
        <v>1</v>
      </c>
      <c r="S268" s="231">
        <v>7</v>
      </c>
      <c r="T268" s="231">
        <v>0</v>
      </c>
      <c r="U268" s="231">
        <v>12407</v>
      </c>
      <c r="V268" s="231">
        <v>15175</v>
      </c>
      <c r="W268" s="231">
        <v>0</v>
      </c>
    </row>
    <row r="269" spans="1:23" ht="16.5" hidden="1" customHeight="1" x14ac:dyDescent="0.2">
      <c r="A269" s="231" t="s">
        <v>137</v>
      </c>
      <c r="B269" s="231" t="s">
        <v>67</v>
      </c>
      <c r="C269" s="231" t="s">
        <v>546</v>
      </c>
      <c r="D269" s="231">
        <v>361</v>
      </c>
      <c r="E269" s="231" t="s">
        <v>547</v>
      </c>
      <c r="F269" s="231" t="s">
        <v>170</v>
      </c>
      <c r="G269" s="231">
        <v>49057</v>
      </c>
      <c r="H269" s="231">
        <v>48279</v>
      </c>
      <c r="I269" s="231">
        <v>25909</v>
      </c>
      <c r="J269" s="231">
        <v>9276</v>
      </c>
      <c r="K269" s="231">
        <v>16633</v>
      </c>
      <c r="L269" s="231">
        <v>22370</v>
      </c>
      <c r="M269" s="231">
        <v>21003</v>
      </c>
      <c r="N269" s="231">
        <v>0</v>
      </c>
      <c r="O269" s="231">
        <v>1367</v>
      </c>
      <c r="P269" s="231">
        <v>0</v>
      </c>
      <c r="Q269" s="231">
        <v>778</v>
      </c>
      <c r="R269" s="231">
        <v>70</v>
      </c>
      <c r="S269" s="231">
        <v>708</v>
      </c>
      <c r="T269" s="231">
        <v>0</v>
      </c>
      <c r="U269" s="231">
        <v>25979</v>
      </c>
      <c r="V269" s="231">
        <v>23078</v>
      </c>
      <c r="W269" s="231">
        <v>0</v>
      </c>
    </row>
    <row r="270" spans="1:23" ht="16.5" hidden="1" customHeight="1" x14ac:dyDescent="0.2">
      <c r="A270" s="231" t="s">
        <v>137</v>
      </c>
      <c r="B270" s="231" t="s">
        <v>67</v>
      </c>
      <c r="C270" s="231" t="s">
        <v>496</v>
      </c>
      <c r="D270" s="231">
        <v>362</v>
      </c>
      <c r="E270" s="231" t="s">
        <v>497</v>
      </c>
      <c r="F270" s="231" t="s">
        <v>170</v>
      </c>
      <c r="G270" s="231">
        <v>37698</v>
      </c>
      <c r="H270" s="231">
        <v>34599</v>
      </c>
      <c r="I270" s="231">
        <v>18461</v>
      </c>
      <c r="J270" s="231">
        <v>8011</v>
      </c>
      <c r="K270" s="231">
        <v>10450</v>
      </c>
      <c r="L270" s="231">
        <v>16138</v>
      </c>
      <c r="M270" s="231">
        <v>16048</v>
      </c>
      <c r="N270" s="231">
        <v>0</v>
      </c>
      <c r="O270" s="231">
        <v>61</v>
      </c>
      <c r="P270" s="231">
        <v>28</v>
      </c>
      <c r="Q270" s="231">
        <v>3100</v>
      </c>
      <c r="R270" s="231">
        <v>430</v>
      </c>
      <c r="S270" s="231">
        <v>2670</v>
      </c>
      <c r="T270" s="231">
        <v>0</v>
      </c>
      <c r="U270" s="231">
        <v>18891</v>
      </c>
      <c r="V270" s="231">
        <v>18808</v>
      </c>
      <c r="W270" s="231">
        <v>28</v>
      </c>
    </row>
    <row r="271" spans="1:23" ht="16.5" hidden="1" customHeight="1" x14ac:dyDescent="0.2">
      <c r="A271" s="231" t="s">
        <v>137</v>
      </c>
      <c r="B271" s="231" t="s">
        <v>67</v>
      </c>
      <c r="C271" s="231" t="s">
        <v>420</v>
      </c>
      <c r="D271" s="231">
        <v>364</v>
      </c>
      <c r="E271" s="231" t="s">
        <v>421</v>
      </c>
      <c r="F271" s="231" t="s">
        <v>170</v>
      </c>
      <c r="G271" s="231">
        <v>43992</v>
      </c>
      <c r="H271" s="231">
        <v>40267</v>
      </c>
      <c r="I271" s="231">
        <v>17809</v>
      </c>
      <c r="J271" s="231">
        <v>7705</v>
      </c>
      <c r="K271" s="231">
        <v>10104</v>
      </c>
      <c r="L271" s="231">
        <v>22458</v>
      </c>
      <c r="M271" s="231">
        <v>21645</v>
      </c>
      <c r="N271" s="231">
        <v>0</v>
      </c>
      <c r="O271" s="231">
        <v>813</v>
      </c>
      <c r="P271" s="231">
        <v>0</v>
      </c>
      <c r="Q271" s="231">
        <v>3725</v>
      </c>
      <c r="R271" s="231">
        <v>224</v>
      </c>
      <c r="S271" s="231">
        <v>3501</v>
      </c>
      <c r="T271" s="231">
        <v>0</v>
      </c>
      <c r="U271" s="231">
        <v>18033</v>
      </c>
      <c r="V271" s="231">
        <v>25959</v>
      </c>
      <c r="W271" s="231">
        <v>0</v>
      </c>
    </row>
    <row r="272" spans="1:23" ht="16.5" hidden="1" customHeight="1" x14ac:dyDescent="0.2">
      <c r="A272" s="231" t="s">
        <v>137</v>
      </c>
      <c r="B272" s="231" t="s">
        <v>67</v>
      </c>
      <c r="C272" s="231" t="s">
        <v>404</v>
      </c>
      <c r="D272" s="231">
        <v>365</v>
      </c>
      <c r="E272" s="231" t="s">
        <v>405</v>
      </c>
      <c r="F272" s="231" t="s">
        <v>170</v>
      </c>
      <c r="G272" s="231">
        <v>33589</v>
      </c>
      <c r="H272" s="231">
        <v>30949</v>
      </c>
      <c r="I272" s="231">
        <v>14926</v>
      </c>
      <c r="J272" s="231">
        <v>4494</v>
      </c>
      <c r="K272" s="231">
        <v>10431</v>
      </c>
      <c r="L272" s="231">
        <v>16023</v>
      </c>
      <c r="M272" s="231">
        <v>14992</v>
      </c>
      <c r="N272" s="231">
        <v>0</v>
      </c>
      <c r="O272" s="231">
        <v>1030</v>
      </c>
      <c r="P272" s="231">
        <v>2</v>
      </c>
      <c r="Q272" s="231">
        <v>2640</v>
      </c>
      <c r="R272" s="231">
        <v>88</v>
      </c>
      <c r="S272" s="231">
        <v>2552</v>
      </c>
      <c r="T272" s="231">
        <v>6</v>
      </c>
      <c r="U272" s="231">
        <v>15014</v>
      </c>
      <c r="V272" s="231">
        <v>18575</v>
      </c>
      <c r="W272" s="231">
        <v>8</v>
      </c>
    </row>
    <row r="273" spans="1:23" ht="16.5" hidden="1" customHeight="1" x14ac:dyDescent="0.2">
      <c r="A273" s="231" t="s">
        <v>137</v>
      </c>
      <c r="B273" s="231" t="s">
        <v>67</v>
      </c>
      <c r="C273" s="231" t="s">
        <v>304</v>
      </c>
      <c r="D273" s="231">
        <v>366</v>
      </c>
      <c r="E273" s="231" t="s">
        <v>305</v>
      </c>
      <c r="F273" s="231" t="s">
        <v>170</v>
      </c>
      <c r="G273" s="231">
        <v>40476</v>
      </c>
      <c r="H273" s="231">
        <v>37899</v>
      </c>
      <c r="I273" s="231">
        <v>12816</v>
      </c>
      <c r="J273" s="231">
        <v>10057</v>
      </c>
      <c r="K273" s="231">
        <v>2759</v>
      </c>
      <c r="L273" s="231">
        <v>25083</v>
      </c>
      <c r="M273" s="231">
        <v>22839</v>
      </c>
      <c r="N273" s="231">
        <v>0</v>
      </c>
      <c r="O273" s="231">
        <v>1459</v>
      </c>
      <c r="P273" s="231">
        <v>784</v>
      </c>
      <c r="Q273" s="231">
        <v>2577</v>
      </c>
      <c r="R273" s="231">
        <v>406</v>
      </c>
      <c r="S273" s="231">
        <v>2171</v>
      </c>
      <c r="T273" s="231">
        <v>0</v>
      </c>
      <c r="U273" s="231">
        <v>13222</v>
      </c>
      <c r="V273" s="231">
        <v>27254</v>
      </c>
      <c r="W273" s="231">
        <v>784</v>
      </c>
    </row>
    <row r="274" spans="1:23" ht="16.5" hidden="1" customHeight="1" x14ac:dyDescent="0.2">
      <c r="A274" s="231" t="s">
        <v>137</v>
      </c>
      <c r="B274" s="231" t="s">
        <v>67</v>
      </c>
      <c r="C274" s="231" t="s">
        <v>276</v>
      </c>
      <c r="D274" s="231">
        <v>367</v>
      </c>
      <c r="E274" s="231" t="s">
        <v>277</v>
      </c>
      <c r="F274" s="231" t="s">
        <v>170</v>
      </c>
      <c r="G274" s="231">
        <v>39216</v>
      </c>
      <c r="H274" s="231">
        <v>39119</v>
      </c>
      <c r="I274" s="231">
        <v>18110</v>
      </c>
      <c r="J274" s="231">
        <v>10475</v>
      </c>
      <c r="K274" s="231">
        <v>7635</v>
      </c>
      <c r="L274" s="231">
        <v>21009</v>
      </c>
      <c r="M274" s="231">
        <v>20575</v>
      </c>
      <c r="N274" s="231">
        <v>0</v>
      </c>
      <c r="O274" s="231">
        <v>432</v>
      </c>
      <c r="P274" s="231">
        <v>0</v>
      </c>
      <c r="Q274" s="231">
        <v>97</v>
      </c>
      <c r="R274" s="231">
        <v>10</v>
      </c>
      <c r="S274" s="231">
        <v>87</v>
      </c>
      <c r="T274" s="231">
        <v>0</v>
      </c>
      <c r="U274" s="231">
        <v>18120</v>
      </c>
      <c r="V274" s="231">
        <v>21096</v>
      </c>
      <c r="W274" s="231">
        <v>0</v>
      </c>
    </row>
    <row r="275" spans="1:23" ht="16.5" hidden="1" customHeight="1" x14ac:dyDescent="0.2">
      <c r="A275" s="231" t="s">
        <v>137</v>
      </c>
      <c r="B275" s="231" t="s">
        <v>67</v>
      </c>
      <c r="C275" s="231" t="s">
        <v>552</v>
      </c>
      <c r="D275" s="231">
        <v>378</v>
      </c>
      <c r="E275" s="231" t="s">
        <v>553</v>
      </c>
      <c r="F275" s="231" t="s">
        <v>170</v>
      </c>
      <c r="G275" s="231">
        <v>34416</v>
      </c>
      <c r="H275" s="231">
        <v>32947</v>
      </c>
      <c r="I275" s="231">
        <v>16692</v>
      </c>
      <c r="J275" s="231">
        <v>8515</v>
      </c>
      <c r="K275" s="231">
        <v>8177</v>
      </c>
      <c r="L275" s="231">
        <v>16255</v>
      </c>
      <c r="M275" s="231">
        <v>13783</v>
      </c>
      <c r="N275" s="231">
        <v>0</v>
      </c>
      <c r="O275" s="231">
        <v>1637</v>
      </c>
      <c r="P275" s="231">
        <v>801</v>
      </c>
      <c r="Q275" s="231">
        <v>1469</v>
      </c>
      <c r="R275" s="231">
        <v>0</v>
      </c>
      <c r="S275" s="231">
        <v>1469</v>
      </c>
      <c r="T275" s="231">
        <v>0</v>
      </c>
      <c r="U275" s="231">
        <v>16692</v>
      </c>
      <c r="V275" s="231">
        <v>17724</v>
      </c>
      <c r="W275" s="231">
        <v>801</v>
      </c>
    </row>
    <row r="276" spans="1:23" ht="16.5" hidden="1" customHeight="1" x14ac:dyDescent="0.2">
      <c r="A276" s="231" t="s">
        <v>137</v>
      </c>
      <c r="B276" s="231" t="s">
        <v>67</v>
      </c>
      <c r="C276" s="231" t="s">
        <v>532</v>
      </c>
      <c r="D276" s="231">
        <v>379</v>
      </c>
      <c r="E276" s="231" t="s">
        <v>533</v>
      </c>
      <c r="F276" s="231" t="s">
        <v>170</v>
      </c>
      <c r="G276" s="231">
        <v>37831</v>
      </c>
      <c r="H276" s="231">
        <v>37662</v>
      </c>
      <c r="I276" s="231">
        <v>11446</v>
      </c>
      <c r="J276" s="231">
        <v>11303</v>
      </c>
      <c r="K276" s="231">
        <v>143</v>
      </c>
      <c r="L276" s="231">
        <v>26216</v>
      </c>
      <c r="M276" s="231">
        <v>23835</v>
      </c>
      <c r="N276" s="231">
        <v>0</v>
      </c>
      <c r="O276" s="231">
        <v>2338</v>
      </c>
      <c r="P276" s="231">
        <v>43</v>
      </c>
      <c r="Q276" s="231">
        <v>169</v>
      </c>
      <c r="R276" s="231">
        <v>0</v>
      </c>
      <c r="S276" s="231">
        <v>169</v>
      </c>
      <c r="T276" s="231">
        <v>0</v>
      </c>
      <c r="U276" s="231">
        <v>11446</v>
      </c>
      <c r="V276" s="231">
        <v>26385</v>
      </c>
      <c r="W276" s="231">
        <v>43</v>
      </c>
    </row>
    <row r="277" spans="1:23" ht="16.5" hidden="1" customHeight="1" x14ac:dyDescent="0.2">
      <c r="A277" s="231" t="s">
        <v>137</v>
      </c>
      <c r="B277" s="231" t="s">
        <v>67</v>
      </c>
      <c r="C277" s="231" t="s">
        <v>320</v>
      </c>
      <c r="D277" s="231">
        <v>380</v>
      </c>
      <c r="E277" s="231" t="s">
        <v>321</v>
      </c>
      <c r="F277" s="231" t="s">
        <v>170</v>
      </c>
      <c r="G277" s="231">
        <v>47511</v>
      </c>
      <c r="H277" s="231">
        <v>44956</v>
      </c>
      <c r="I277" s="231">
        <v>16177</v>
      </c>
      <c r="J277" s="231">
        <v>8017</v>
      </c>
      <c r="K277" s="231">
        <v>8161</v>
      </c>
      <c r="L277" s="231">
        <v>28779</v>
      </c>
      <c r="M277" s="231">
        <v>26624</v>
      </c>
      <c r="N277" s="231">
        <v>0</v>
      </c>
      <c r="O277" s="231">
        <v>2143</v>
      </c>
      <c r="P277" s="231">
        <v>7</v>
      </c>
      <c r="Q277" s="231">
        <v>2555</v>
      </c>
      <c r="R277" s="231">
        <v>230</v>
      </c>
      <c r="S277" s="231">
        <v>2325</v>
      </c>
      <c r="T277" s="231">
        <v>0</v>
      </c>
      <c r="U277" s="231">
        <v>16407</v>
      </c>
      <c r="V277" s="231">
        <v>31104</v>
      </c>
      <c r="W277" s="231">
        <v>7</v>
      </c>
    </row>
    <row r="278" spans="1:23" ht="16.5" hidden="1" customHeight="1" x14ac:dyDescent="0.2">
      <c r="A278" s="231" t="s">
        <v>137</v>
      </c>
      <c r="B278" s="231" t="s">
        <v>67</v>
      </c>
      <c r="C278" s="231" t="s">
        <v>314</v>
      </c>
      <c r="D278" s="231">
        <v>381</v>
      </c>
      <c r="E278" s="231" t="s">
        <v>315</v>
      </c>
      <c r="F278" s="231" t="s">
        <v>170</v>
      </c>
      <c r="G278" s="231">
        <v>30890</v>
      </c>
      <c r="H278" s="231">
        <v>30845</v>
      </c>
      <c r="I278" s="231">
        <v>14775</v>
      </c>
      <c r="J278" s="231">
        <v>5396</v>
      </c>
      <c r="K278" s="231">
        <v>9380</v>
      </c>
      <c r="L278" s="231">
        <v>16070</v>
      </c>
      <c r="M278" s="231">
        <v>14838</v>
      </c>
      <c r="N278" s="231">
        <v>0</v>
      </c>
      <c r="O278" s="231">
        <v>1184</v>
      </c>
      <c r="P278" s="231">
        <v>8</v>
      </c>
      <c r="Q278" s="231">
        <v>45</v>
      </c>
      <c r="R278" s="231">
        <v>7</v>
      </c>
      <c r="S278" s="231">
        <v>38</v>
      </c>
      <c r="T278" s="231">
        <v>0</v>
      </c>
      <c r="U278" s="231">
        <v>14782</v>
      </c>
      <c r="V278" s="231">
        <v>16108</v>
      </c>
      <c r="W278" s="231">
        <v>8</v>
      </c>
    </row>
    <row r="279" spans="1:23" ht="16.5" hidden="1" customHeight="1" x14ac:dyDescent="0.2">
      <c r="A279" s="231" t="s">
        <v>137</v>
      </c>
      <c r="B279" s="231" t="s">
        <v>67</v>
      </c>
      <c r="C279" s="231" t="s">
        <v>255</v>
      </c>
      <c r="D279" s="231">
        <v>382</v>
      </c>
      <c r="E279" s="231" t="s">
        <v>256</v>
      </c>
      <c r="F279" s="231" t="s">
        <v>170</v>
      </c>
      <c r="G279" s="231">
        <v>37522</v>
      </c>
      <c r="H279" s="231">
        <v>37468</v>
      </c>
      <c r="I279" s="231">
        <v>21734</v>
      </c>
      <c r="J279" s="231">
        <v>8645</v>
      </c>
      <c r="K279" s="231">
        <v>13089</v>
      </c>
      <c r="L279" s="231">
        <v>15735</v>
      </c>
      <c r="M279" s="231">
        <v>13217</v>
      </c>
      <c r="N279" s="231">
        <v>0</v>
      </c>
      <c r="O279" s="231">
        <v>2189</v>
      </c>
      <c r="P279" s="231">
        <v>34</v>
      </c>
      <c r="Q279" s="231">
        <v>53</v>
      </c>
      <c r="R279" s="231">
        <v>0</v>
      </c>
      <c r="S279" s="231">
        <v>53</v>
      </c>
      <c r="T279" s="231">
        <v>0</v>
      </c>
      <c r="U279" s="231">
        <v>21734</v>
      </c>
      <c r="V279" s="231">
        <v>15788</v>
      </c>
      <c r="W279" s="231">
        <v>34</v>
      </c>
    </row>
    <row r="280" spans="1:23" ht="16.5" hidden="1" customHeight="1" x14ac:dyDescent="0.2">
      <c r="A280" s="231" t="s">
        <v>137</v>
      </c>
      <c r="B280" s="231" t="s">
        <v>67</v>
      </c>
      <c r="C280" s="231" t="s">
        <v>239</v>
      </c>
      <c r="D280" s="231">
        <v>383</v>
      </c>
      <c r="E280" s="231" t="s">
        <v>240</v>
      </c>
      <c r="F280" s="231" t="s">
        <v>170</v>
      </c>
      <c r="G280" s="231">
        <v>50471</v>
      </c>
      <c r="H280" s="231">
        <v>47067</v>
      </c>
      <c r="I280" s="231">
        <v>21445</v>
      </c>
      <c r="J280" s="231">
        <v>11657</v>
      </c>
      <c r="K280" s="231">
        <v>9788</v>
      </c>
      <c r="L280" s="231">
        <v>25622</v>
      </c>
      <c r="M280" s="231">
        <v>20652</v>
      </c>
      <c r="N280" s="231">
        <v>2406</v>
      </c>
      <c r="O280" s="231">
        <v>2518</v>
      </c>
      <c r="P280" s="231">
        <v>4</v>
      </c>
      <c r="Q280" s="231">
        <v>3404</v>
      </c>
      <c r="R280" s="231">
        <v>213</v>
      </c>
      <c r="S280" s="231">
        <v>3191</v>
      </c>
      <c r="T280" s="231">
        <v>0</v>
      </c>
      <c r="U280" s="231">
        <v>21658</v>
      </c>
      <c r="V280" s="231">
        <v>28813</v>
      </c>
      <c r="W280" s="231">
        <v>4</v>
      </c>
    </row>
    <row r="281" spans="1:23" ht="16.5" hidden="1" customHeight="1" x14ac:dyDescent="0.2">
      <c r="A281" s="231" t="s">
        <v>137</v>
      </c>
      <c r="B281" s="231" t="s">
        <v>67</v>
      </c>
      <c r="C281" s="231" t="s">
        <v>868</v>
      </c>
      <c r="D281" s="231">
        <v>386</v>
      </c>
      <c r="E281" s="231" t="s">
        <v>869</v>
      </c>
      <c r="F281" s="231" t="s">
        <v>170</v>
      </c>
      <c r="G281" s="231">
        <v>13327</v>
      </c>
      <c r="H281" s="231">
        <v>12263</v>
      </c>
      <c r="I281" s="231">
        <v>6031</v>
      </c>
      <c r="J281" s="231">
        <v>4176</v>
      </c>
      <c r="K281" s="231">
        <v>1855</v>
      </c>
      <c r="L281" s="231">
        <v>6232</v>
      </c>
      <c r="M281" s="231">
        <v>4776</v>
      </c>
      <c r="N281" s="231">
        <v>0</v>
      </c>
      <c r="O281" s="231">
        <v>1456</v>
      </c>
      <c r="P281" s="231">
        <v>0</v>
      </c>
      <c r="Q281" s="231">
        <v>1064</v>
      </c>
      <c r="R281" s="231">
        <v>196</v>
      </c>
      <c r="S281" s="231">
        <v>868</v>
      </c>
      <c r="T281" s="231">
        <v>0</v>
      </c>
      <c r="U281" s="231">
        <v>6227</v>
      </c>
      <c r="V281" s="231">
        <v>7100</v>
      </c>
      <c r="W281" s="231">
        <v>0</v>
      </c>
    </row>
    <row r="282" spans="1:23" ht="16.5" hidden="1" customHeight="1" x14ac:dyDescent="0.2">
      <c r="A282" s="231" t="s">
        <v>137</v>
      </c>
      <c r="B282" s="231" t="s">
        <v>67</v>
      </c>
      <c r="C282" s="231" t="s">
        <v>870</v>
      </c>
      <c r="D282" s="231">
        <v>387</v>
      </c>
      <c r="E282" s="231" t="s">
        <v>871</v>
      </c>
      <c r="F282" s="231" t="s">
        <v>170</v>
      </c>
      <c r="G282" s="231">
        <v>37476</v>
      </c>
      <c r="H282" s="231">
        <v>37205</v>
      </c>
      <c r="I282" s="231">
        <v>18001</v>
      </c>
      <c r="J282" s="231">
        <v>10389</v>
      </c>
      <c r="K282" s="231">
        <v>7612</v>
      </c>
      <c r="L282" s="231">
        <v>19204</v>
      </c>
      <c r="M282" s="231">
        <v>16726</v>
      </c>
      <c r="N282" s="231">
        <v>0</v>
      </c>
      <c r="O282" s="231">
        <v>2478</v>
      </c>
      <c r="P282" s="231">
        <v>0</v>
      </c>
      <c r="Q282" s="231">
        <v>271</v>
      </c>
      <c r="R282" s="231">
        <v>52</v>
      </c>
      <c r="S282" s="231">
        <v>219</v>
      </c>
      <c r="T282" s="231">
        <v>0</v>
      </c>
      <c r="U282" s="231">
        <v>18053</v>
      </c>
      <c r="V282" s="231">
        <v>19423</v>
      </c>
      <c r="W282" s="231">
        <v>0</v>
      </c>
    </row>
    <row r="283" spans="1:23" ht="16.5" hidden="1" customHeight="1" x14ac:dyDescent="0.2">
      <c r="A283" s="231" t="s">
        <v>137</v>
      </c>
      <c r="B283" s="231" t="s">
        <v>67</v>
      </c>
      <c r="C283" s="231" t="s">
        <v>872</v>
      </c>
      <c r="D283" s="231">
        <v>388</v>
      </c>
      <c r="E283" s="231" t="s">
        <v>873</v>
      </c>
      <c r="F283" s="231" t="s">
        <v>170</v>
      </c>
      <c r="G283" s="231">
        <v>56238</v>
      </c>
      <c r="H283" s="231">
        <v>55691</v>
      </c>
      <c r="I283" s="231">
        <v>25118</v>
      </c>
      <c r="J283" s="231">
        <v>15518</v>
      </c>
      <c r="K283" s="231">
        <v>9600</v>
      </c>
      <c r="L283" s="231">
        <v>30573</v>
      </c>
      <c r="M283" s="231">
        <v>27041</v>
      </c>
      <c r="N283" s="231">
        <v>0</v>
      </c>
      <c r="O283" s="231">
        <v>3532</v>
      </c>
      <c r="P283" s="231">
        <v>0</v>
      </c>
      <c r="Q283" s="231">
        <v>547</v>
      </c>
      <c r="R283" s="231">
        <v>184</v>
      </c>
      <c r="S283" s="231">
        <v>364</v>
      </c>
      <c r="T283" s="231">
        <v>0</v>
      </c>
      <c r="U283" s="231">
        <v>25302</v>
      </c>
      <c r="V283" s="231">
        <v>30936</v>
      </c>
      <c r="W283" s="231">
        <v>0</v>
      </c>
    </row>
    <row r="284" spans="1:23" ht="16.5" hidden="1" customHeight="1" x14ac:dyDescent="0.2">
      <c r="A284" s="231" t="s">
        <v>137</v>
      </c>
      <c r="B284" s="231" t="s">
        <v>67</v>
      </c>
      <c r="C284" s="231" t="s">
        <v>874</v>
      </c>
      <c r="D284" s="231">
        <v>389</v>
      </c>
      <c r="E284" s="231" t="s">
        <v>875</v>
      </c>
      <c r="F284" s="231" t="s">
        <v>170</v>
      </c>
      <c r="G284" s="231">
        <v>40651</v>
      </c>
      <c r="H284" s="231">
        <v>40047</v>
      </c>
      <c r="I284" s="231">
        <v>18561</v>
      </c>
      <c r="J284" s="231">
        <v>10809</v>
      </c>
      <c r="K284" s="231">
        <v>7753</v>
      </c>
      <c r="L284" s="231">
        <v>21486</v>
      </c>
      <c r="M284" s="231">
        <v>18130</v>
      </c>
      <c r="N284" s="231">
        <v>0</v>
      </c>
      <c r="O284" s="231">
        <v>3355</v>
      </c>
      <c r="P284" s="231">
        <v>0</v>
      </c>
      <c r="Q284" s="231">
        <v>604</v>
      </c>
      <c r="R284" s="231">
        <v>111</v>
      </c>
      <c r="S284" s="231">
        <v>493</v>
      </c>
      <c r="T284" s="231">
        <v>0</v>
      </c>
      <c r="U284" s="231">
        <v>18672</v>
      </c>
      <c r="V284" s="231">
        <v>21979</v>
      </c>
      <c r="W284" s="231">
        <v>0</v>
      </c>
    </row>
    <row r="285" spans="1:23" ht="16.5" hidden="1" customHeight="1" x14ac:dyDescent="0.2">
      <c r="A285" s="231" t="s">
        <v>137</v>
      </c>
      <c r="B285" s="231" t="s">
        <v>67</v>
      </c>
      <c r="C285" s="231" t="s">
        <v>876</v>
      </c>
      <c r="D285" s="231">
        <v>390</v>
      </c>
      <c r="E285" s="231" t="s">
        <v>877</v>
      </c>
      <c r="F285" s="231" t="s">
        <v>170</v>
      </c>
      <c r="G285" s="231">
        <v>40273</v>
      </c>
      <c r="H285" s="231">
        <v>39990</v>
      </c>
      <c r="I285" s="231">
        <v>17101</v>
      </c>
      <c r="J285" s="231">
        <v>10845</v>
      </c>
      <c r="K285" s="231">
        <v>6256</v>
      </c>
      <c r="L285" s="231">
        <v>22889</v>
      </c>
      <c r="M285" s="231">
        <v>19183</v>
      </c>
      <c r="N285" s="231">
        <v>0</v>
      </c>
      <c r="O285" s="231">
        <v>3702</v>
      </c>
      <c r="P285" s="231">
        <v>5</v>
      </c>
      <c r="Q285" s="231">
        <v>283</v>
      </c>
      <c r="R285" s="231">
        <v>77</v>
      </c>
      <c r="S285" s="231">
        <v>205</v>
      </c>
      <c r="T285" s="231">
        <v>0</v>
      </c>
      <c r="U285" s="231">
        <v>17179</v>
      </c>
      <c r="V285" s="231">
        <v>23094</v>
      </c>
      <c r="W285" s="231">
        <v>5</v>
      </c>
    </row>
    <row r="286" spans="1:23" ht="16.5" hidden="1" customHeight="1" x14ac:dyDescent="0.2">
      <c r="A286" s="231" t="s">
        <v>137</v>
      </c>
      <c r="B286" s="231" t="s">
        <v>67</v>
      </c>
      <c r="C286" s="231" t="s">
        <v>623</v>
      </c>
      <c r="D286" s="231">
        <v>368</v>
      </c>
      <c r="E286" s="231" t="s">
        <v>624</v>
      </c>
      <c r="F286" s="231" t="s">
        <v>616</v>
      </c>
      <c r="G286" s="231">
        <v>387143</v>
      </c>
      <c r="H286" s="231">
        <v>367979</v>
      </c>
      <c r="I286" s="231">
        <v>203932</v>
      </c>
      <c r="J286" s="231">
        <v>104211</v>
      </c>
      <c r="K286" s="231">
        <v>99721</v>
      </c>
      <c r="L286" s="231">
        <v>164047</v>
      </c>
      <c r="M286" s="231">
        <v>140336</v>
      </c>
      <c r="N286" s="231">
        <v>16932</v>
      </c>
      <c r="O286" s="231">
        <v>5961</v>
      </c>
      <c r="P286" s="231">
        <v>815</v>
      </c>
      <c r="Q286" s="231">
        <v>19163</v>
      </c>
      <c r="R286" s="231">
        <v>7338</v>
      </c>
      <c r="S286" s="231">
        <v>11826</v>
      </c>
      <c r="T286" s="231">
        <v>6</v>
      </c>
      <c r="U286" s="231">
        <v>211270</v>
      </c>
      <c r="V286" s="231">
        <v>175873</v>
      </c>
      <c r="W286" s="231">
        <v>820</v>
      </c>
    </row>
    <row r="287" spans="1:23" ht="16.5" hidden="1" customHeight="1" x14ac:dyDescent="0.2">
      <c r="A287" s="231" t="s">
        <v>137</v>
      </c>
      <c r="B287" s="231" t="s">
        <v>67</v>
      </c>
      <c r="C287" s="231" t="s">
        <v>631</v>
      </c>
      <c r="D287" s="231">
        <v>384</v>
      </c>
      <c r="E287" s="231" t="s">
        <v>632</v>
      </c>
      <c r="F287" s="231" t="s">
        <v>616</v>
      </c>
      <c r="G287" s="231">
        <v>298019</v>
      </c>
      <c r="H287" s="231">
        <v>278994</v>
      </c>
      <c r="I287" s="231">
        <v>132288</v>
      </c>
      <c r="J287" s="231">
        <v>72638</v>
      </c>
      <c r="K287" s="231">
        <v>59650</v>
      </c>
      <c r="L287" s="231">
        <v>146706</v>
      </c>
      <c r="M287" s="231">
        <v>113797</v>
      </c>
      <c r="N287" s="231">
        <v>19370</v>
      </c>
      <c r="O287" s="231">
        <v>11384</v>
      </c>
      <c r="P287" s="231">
        <v>1741</v>
      </c>
      <c r="Q287" s="231">
        <v>19025</v>
      </c>
      <c r="R287" s="231">
        <v>6863</v>
      </c>
      <c r="S287" s="231">
        <v>12162</v>
      </c>
      <c r="T287" s="231">
        <v>0</v>
      </c>
      <c r="U287" s="231">
        <v>139151</v>
      </c>
      <c r="V287" s="231">
        <v>158868</v>
      </c>
      <c r="W287" s="231">
        <v>1741</v>
      </c>
    </row>
    <row r="288" spans="1:23" ht="16.5" hidden="1" customHeight="1" x14ac:dyDescent="0.2">
      <c r="A288" s="231" t="s">
        <v>137</v>
      </c>
      <c r="B288" s="231" t="s">
        <v>67</v>
      </c>
      <c r="C288" s="231" t="s">
        <v>878</v>
      </c>
      <c r="D288" s="231">
        <v>391</v>
      </c>
      <c r="E288" s="231" t="s">
        <v>879</v>
      </c>
      <c r="F288" s="231" t="s">
        <v>616</v>
      </c>
      <c r="G288" s="231">
        <v>260122</v>
      </c>
      <c r="H288" s="231">
        <v>253303</v>
      </c>
      <c r="I288" s="231">
        <v>132304</v>
      </c>
      <c r="J288" s="231">
        <v>72790</v>
      </c>
      <c r="K288" s="231">
        <v>59514</v>
      </c>
      <c r="L288" s="231">
        <v>120999</v>
      </c>
      <c r="M288" s="231">
        <v>85915</v>
      </c>
      <c r="N288" s="231">
        <v>20260</v>
      </c>
      <c r="O288" s="231">
        <v>14819</v>
      </c>
      <c r="P288" s="231">
        <v>5</v>
      </c>
      <c r="Q288" s="231">
        <v>6819</v>
      </c>
      <c r="R288" s="231">
        <v>1550</v>
      </c>
      <c r="S288" s="231">
        <v>5269</v>
      </c>
      <c r="T288" s="231">
        <v>0</v>
      </c>
      <c r="U288" s="231">
        <v>133855</v>
      </c>
      <c r="V288" s="231">
        <v>126268</v>
      </c>
      <c r="W288" s="231">
        <v>5</v>
      </c>
    </row>
    <row r="289" spans="1:23" ht="16.5" hidden="1" customHeight="1" x14ac:dyDescent="0.2">
      <c r="A289" s="231" t="s">
        <v>137</v>
      </c>
      <c r="B289" s="231" t="s">
        <v>67</v>
      </c>
      <c r="C289" s="231" t="s">
        <v>716</v>
      </c>
      <c r="D289" s="231">
        <v>348</v>
      </c>
      <c r="E289" s="231" t="s">
        <v>717</v>
      </c>
      <c r="F289" s="231" t="s">
        <v>679</v>
      </c>
      <c r="G289" s="231">
        <v>2659</v>
      </c>
      <c r="H289" s="231">
        <v>1736</v>
      </c>
      <c r="I289" s="231">
        <v>245</v>
      </c>
      <c r="J289" s="231">
        <v>227</v>
      </c>
      <c r="K289" s="231">
        <v>18</v>
      </c>
      <c r="L289" s="231">
        <v>1490</v>
      </c>
      <c r="M289" s="231">
        <v>914</v>
      </c>
      <c r="N289" s="231">
        <v>189</v>
      </c>
      <c r="O289" s="231">
        <v>379</v>
      </c>
      <c r="P289" s="231">
        <v>0</v>
      </c>
      <c r="Q289" s="231">
        <v>923</v>
      </c>
      <c r="R289" s="231">
        <v>223</v>
      </c>
      <c r="S289" s="231">
        <v>701</v>
      </c>
      <c r="T289" s="231">
        <v>0</v>
      </c>
      <c r="U289" s="231">
        <v>468</v>
      </c>
      <c r="V289" s="231">
        <v>2191</v>
      </c>
      <c r="W289" s="231">
        <v>0</v>
      </c>
    </row>
    <row r="290" spans="1:23" ht="16.5" hidden="1" customHeight="1" x14ac:dyDescent="0.2">
      <c r="A290" s="231" t="s">
        <v>137</v>
      </c>
      <c r="B290" s="231" t="s">
        <v>67</v>
      </c>
      <c r="C290" s="231" t="s">
        <v>680</v>
      </c>
      <c r="D290" s="231">
        <v>349</v>
      </c>
      <c r="E290" s="231" t="s">
        <v>681</v>
      </c>
      <c r="F290" s="231" t="s">
        <v>679</v>
      </c>
      <c r="G290" s="231">
        <v>86159</v>
      </c>
      <c r="H290" s="231">
        <v>74528</v>
      </c>
      <c r="I290" s="231">
        <v>37555</v>
      </c>
      <c r="J290" s="231">
        <v>19964</v>
      </c>
      <c r="K290" s="231">
        <v>16267</v>
      </c>
      <c r="L290" s="231">
        <v>36973</v>
      </c>
      <c r="M290" s="231">
        <v>24014</v>
      </c>
      <c r="N290" s="231">
        <v>5615</v>
      </c>
      <c r="O290" s="231">
        <v>5722</v>
      </c>
      <c r="P290" s="231">
        <v>1623</v>
      </c>
      <c r="Q290" s="231">
        <v>11631</v>
      </c>
      <c r="R290" s="231">
        <v>8094</v>
      </c>
      <c r="S290" s="231">
        <v>3537</v>
      </c>
      <c r="T290" s="231">
        <v>99</v>
      </c>
      <c r="U290" s="231">
        <v>45649</v>
      </c>
      <c r="V290" s="231">
        <v>40510</v>
      </c>
      <c r="W290" s="231">
        <v>1722</v>
      </c>
    </row>
    <row r="291" spans="1:23" ht="16.5" hidden="1" customHeight="1" x14ac:dyDescent="0.2">
      <c r="A291" s="231" t="s">
        <v>137</v>
      </c>
      <c r="B291" s="231" t="s">
        <v>67</v>
      </c>
      <c r="C291" s="231" t="s">
        <v>700</v>
      </c>
      <c r="D291" s="231">
        <v>350</v>
      </c>
      <c r="E291" s="231" t="s">
        <v>701</v>
      </c>
      <c r="F291" s="231" t="s">
        <v>679</v>
      </c>
      <c r="G291" s="231">
        <v>177414</v>
      </c>
      <c r="H291" s="231">
        <v>166701</v>
      </c>
      <c r="I291" s="231">
        <v>72575</v>
      </c>
      <c r="J291" s="231">
        <v>44541</v>
      </c>
      <c r="K291" s="231">
        <v>25312</v>
      </c>
      <c r="L291" s="231">
        <v>94126</v>
      </c>
      <c r="M291" s="231">
        <v>75097</v>
      </c>
      <c r="N291" s="231">
        <v>11031</v>
      </c>
      <c r="O291" s="231">
        <v>7585</v>
      </c>
      <c r="P291" s="231">
        <v>85</v>
      </c>
      <c r="Q291" s="231">
        <v>10712</v>
      </c>
      <c r="R291" s="231">
        <v>7647</v>
      </c>
      <c r="S291" s="231">
        <v>3065</v>
      </c>
      <c r="T291" s="231">
        <v>0</v>
      </c>
      <c r="U291" s="231">
        <v>80223</v>
      </c>
      <c r="V291" s="231">
        <v>97191</v>
      </c>
      <c r="W291" s="231">
        <v>85</v>
      </c>
    </row>
    <row r="292" spans="1:23" ht="16.5" hidden="1" customHeight="1" x14ac:dyDescent="0.2">
      <c r="A292" s="231" t="s">
        <v>137</v>
      </c>
      <c r="B292" s="231" t="s">
        <v>67</v>
      </c>
      <c r="C292" s="231" t="s">
        <v>714</v>
      </c>
      <c r="D292" s="231">
        <v>708</v>
      </c>
      <c r="E292" s="231" t="s">
        <v>715</v>
      </c>
      <c r="F292" s="231" t="s">
        <v>679</v>
      </c>
      <c r="G292" s="231">
        <v>267606</v>
      </c>
      <c r="H292" s="231">
        <v>254777</v>
      </c>
      <c r="I292" s="231">
        <v>87507</v>
      </c>
      <c r="J292" s="231">
        <v>58095</v>
      </c>
      <c r="K292" s="231">
        <v>29412</v>
      </c>
      <c r="L292" s="231">
        <v>167271</v>
      </c>
      <c r="M292" s="231">
        <v>133499</v>
      </c>
      <c r="N292" s="231">
        <v>26776</v>
      </c>
      <c r="O292" s="231">
        <v>6293</v>
      </c>
      <c r="P292" s="231">
        <v>704</v>
      </c>
      <c r="Q292" s="231">
        <v>12829</v>
      </c>
      <c r="R292" s="231">
        <v>10098</v>
      </c>
      <c r="S292" s="231">
        <v>2731</v>
      </c>
      <c r="T292" s="231">
        <v>0</v>
      </c>
      <c r="U292" s="231">
        <v>97605</v>
      </c>
      <c r="V292" s="231">
        <v>170001</v>
      </c>
      <c r="W292" s="231">
        <v>704</v>
      </c>
    </row>
    <row r="293" spans="1:23" ht="16.5" hidden="1" customHeight="1" x14ac:dyDescent="0.2">
      <c r="A293" s="231" t="s">
        <v>137</v>
      </c>
      <c r="B293" s="231" t="s">
        <v>67</v>
      </c>
      <c r="C293" s="231" t="s">
        <v>836</v>
      </c>
      <c r="D293" s="231">
        <v>360</v>
      </c>
      <c r="E293" s="231" t="s">
        <v>837</v>
      </c>
      <c r="F293" s="231" t="s">
        <v>679</v>
      </c>
      <c r="G293" s="231">
        <v>64217</v>
      </c>
      <c r="H293" s="231">
        <v>56100</v>
      </c>
      <c r="I293" s="231">
        <v>23863</v>
      </c>
      <c r="J293" s="231">
        <v>15249</v>
      </c>
      <c r="K293" s="231">
        <v>8613</v>
      </c>
      <c r="L293" s="231">
        <v>32237</v>
      </c>
      <c r="M293" s="231">
        <v>26647</v>
      </c>
      <c r="N293" s="231">
        <v>2259</v>
      </c>
      <c r="O293" s="231">
        <v>3499</v>
      </c>
      <c r="P293" s="231">
        <v>-167</v>
      </c>
      <c r="Q293" s="231">
        <v>8117</v>
      </c>
      <c r="R293" s="231">
        <v>2164</v>
      </c>
      <c r="S293" s="231">
        <v>5953</v>
      </c>
      <c r="T293" s="231">
        <v>0</v>
      </c>
      <c r="U293" s="231">
        <v>26027</v>
      </c>
      <c r="V293" s="231">
        <v>38190</v>
      </c>
      <c r="W293" s="231">
        <v>-167</v>
      </c>
    </row>
    <row r="294" spans="1:23" ht="16.5" hidden="1" customHeight="1" x14ac:dyDescent="0.2">
      <c r="A294" s="231" t="s">
        <v>137</v>
      </c>
      <c r="B294" s="231" t="s">
        <v>67</v>
      </c>
      <c r="C294" s="231" t="s">
        <v>784</v>
      </c>
      <c r="D294" s="231">
        <v>363</v>
      </c>
      <c r="E294" s="231" t="s">
        <v>785</v>
      </c>
      <c r="F294" s="231" t="s">
        <v>679</v>
      </c>
      <c r="G294" s="231">
        <v>125779</v>
      </c>
      <c r="H294" s="231">
        <v>107972</v>
      </c>
      <c r="I294" s="231">
        <v>38152</v>
      </c>
      <c r="J294" s="231">
        <v>26903</v>
      </c>
      <c r="K294" s="231">
        <v>11248</v>
      </c>
      <c r="L294" s="231">
        <v>69820</v>
      </c>
      <c r="M294" s="231">
        <v>56366</v>
      </c>
      <c r="N294" s="231">
        <v>8002</v>
      </c>
      <c r="O294" s="231">
        <v>4809</v>
      </c>
      <c r="P294" s="231">
        <v>692</v>
      </c>
      <c r="Q294" s="231">
        <v>17808</v>
      </c>
      <c r="R294" s="231">
        <v>9344</v>
      </c>
      <c r="S294" s="231">
        <v>8463</v>
      </c>
      <c r="T294" s="231">
        <v>0</v>
      </c>
      <c r="U294" s="231">
        <v>47496</v>
      </c>
      <c r="V294" s="231">
        <v>78284</v>
      </c>
      <c r="W294" s="231">
        <v>692</v>
      </c>
    </row>
    <row r="295" spans="1:23" ht="16.5" hidden="1" customHeight="1" x14ac:dyDescent="0.2">
      <c r="A295" s="231" t="s">
        <v>137</v>
      </c>
      <c r="B295" s="231" t="s">
        <v>67</v>
      </c>
      <c r="C295" s="231" t="s">
        <v>786</v>
      </c>
      <c r="D295" s="231">
        <v>369</v>
      </c>
      <c r="E295" s="231" t="s">
        <v>787</v>
      </c>
      <c r="F295" s="231" t="s">
        <v>679</v>
      </c>
      <c r="G295" s="231">
        <v>81822</v>
      </c>
      <c r="H295" s="231">
        <v>70481</v>
      </c>
      <c r="I295" s="231">
        <v>32315</v>
      </c>
      <c r="J295" s="231">
        <v>20974</v>
      </c>
      <c r="K295" s="231">
        <v>11341</v>
      </c>
      <c r="L295" s="231">
        <v>38166</v>
      </c>
      <c r="M295" s="231">
        <v>30132</v>
      </c>
      <c r="N295" s="231">
        <v>4124</v>
      </c>
      <c r="O295" s="231">
        <v>3384</v>
      </c>
      <c r="P295" s="231">
        <v>527</v>
      </c>
      <c r="Q295" s="231">
        <v>11341</v>
      </c>
      <c r="R295" s="231">
        <v>4697</v>
      </c>
      <c r="S295" s="231">
        <v>6644</v>
      </c>
      <c r="T295" s="231">
        <v>35</v>
      </c>
      <c r="U295" s="231">
        <v>37013</v>
      </c>
      <c r="V295" s="231">
        <v>44810</v>
      </c>
      <c r="W295" s="231">
        <v>561</v>
      </c>
    </row>
    <row r="296" spans="1:23" ht="16.5" hidden="1" customHeight="1" x14ac:dyDescent="0.2">
      <c r="A296" s="231" t="s">
        <v>137</v>
      </c>
      <c r="B296" s="231" t="s">
        <v>67</v>
      </c>
      <c r="C296" s="231" t="s">
        <v>692</v>
      </c>
      <c r="D296" s="231">
        <v>370</v>
      </c>
      <c r="E296" s="231" t="s">
        <v>693</v>
      </c>
      <c r="F296" s="231" t="s">
        <v>679</v>
      </c>
      <c r="G296" s="231">
        <v>95234</v>
      </c>
      <c r="H296" s="231">
        <v>86694</v>
      </c>
      <c r="I296" s="231">
        <v>43272</v>
      </c>
      <c r="J296" s="231">
        <v>20595</v>
      </c>
      <c r="K296" s="231">
        <v>17323</v>
      </c>
      <c r="L296" s="231">
        <v>43422</v>
      </c>
      <c r="M296" s="231">
        <v>33565</v>
      </c>
      <c r="N296" s="231">
        <v>4416</v>
      </c>
      <c r="O296" s="231">
        <v>4810</v>
      </c>
      <c r="P296" s="231">
        <v>632</v>
      </c>
      <c r="Q296" s="231">
        <v>8540</v>
      </c>
      <c r="R296" s="231">
        <v>4849</v>
      </c>
      <c r="S296" s="231">
        <v>3691</v>
      </c>
      <c r="T296" s="231">
        <v>3</v>
      </c>
      <c r="U296" s="231">
        <v>48121</v>
      </c>
      <c r="V296" s="231">
        <v>47114</v>
      </c>
      <c r="W296" s="231">
        <v>634</v>
      </c>
    </row>
    <row r="297" spans="1:23" ht="16.5" hidden="1" customHeight="1" x14ac:dyDescent="0.2">
      <c r="A297" s="231" t="s">
        <v>137</v>
      </c>
      <c r="B297" s="231" t="s">
        <v>67</v>
      </c>
      <c r="C297" s="231" t="s">
        <v>730</v>
      </c>
      <c r="D297" s="231">
        <v>710</v>
      </c>
      <c r="E297" s="231" t="s">
        <v>731</v>
      </c>
      <c r="F297" s="231" t="s">
        <v>679</v>
      </c>
      <c r="G297" s="231">
        <v>217183</v>
      </c>
      <c r="H297" s="231">
        <v>194984</v>
      </c>
      <c r="I297" s="231">
        <v>106166</v>
      </c>
      <c r="J297" s="231">
        <v>55940</v>
      </c>
      <c r="K297" s="231">
        <v>50227</v>
      </c>
      <c r="L297" s="231">
        <v>88817</v>
      </c>
      <c r="M297" s="231">
        <v>47618</v>
      </c>
      <c r="N297" s="231">
        <v>16568</v>
      </c>
      <c r="O297" s="231">
        <v>7975</v>
      </c>
      <c r="P297" s="231">
        <v>16656</v>
      </c>
      <c r="Q297" s="231">
        <v>22200</v>
      </c>
      <c r="R297" s="231">
        <v>8974</v>
      </c>
      <c r="S297" s="231">
        <v>13226</v>
      </c>
      <c r="T297" s="231">
        <v>0</v>
      </c>
      <c r="U297" s="231">
        <v>115140</v>
      </c>
      <c r="V297" s="231">
        <v>102043</v>
      </c>
      <c r="W297" s="231">
        <v>16656</v>
      </c>
    </row>
    <row r="298" spans="1:23" ht="16.5" hidden="1" customHeight="1" x14ac:dyDescent="0.2">
      <c r="A298" s="231" t="s">
        <v>137</v>
      </c>
      <c r="B298" s="231" t="s">
        <v>67</v>
      </c>
      <c r="C298" s="231" t="s">
        <v>774</v>
      </c>
      <c r="D298" s="231">
        <v>385</v>
      </c>
      <c r="E298" s="231" t="s">
        <v>775</v>
      </c>
      <c r="F298" s="231" t="s">
        <v>679</v>
      </c>
      <c r="G298" s="231">
        <v>108326</v>
      </c>
      <c r="H298" s="231">
        <v>104045</v>
      </c>
      <c r="I298" s="231">
        <v>62529</v>
      </c>
      <c r="J298" s="231">
        <v>34891</v>
      </c>
      <c r="K298" s="231">
        <v>26645</v>
      </c>
      <c r="L298" s="231">
        <v>41515</v>
      </c>
      <c r="M298" s="231">
        <v>25585</v>
      </c>
      <c r="N298" s="231">
        <v>12781</v>
      </c>
      <c r="O298" s="231">
        <v>2844</v>
      </c>
      <c r="P298" s="231">
        <v>-16</v>
      </c>
      <c r="Q298" s="231">
        <v>4281</v>
      </c>
      <c r="R298" s="231">
        <v>3690</v>
      </c>
      <c r="S298" s="231">
        <v>590</v>
      </c>
      <c r="T298" s="231">
        <v>0</v>
      </c>
      <c r="U298" s="231">
        <v>66220</v>
      </c>
      <c r="V298" s="231">
        <v>42106</v>
      </c>
      <c r="W298" s="231">
        <v>-16</v>
      </c>
    </row>
    <row r="299" spans="1:23" ht="16.5" hidden="1" customHeight="1" x14ac:dyDescent="0.2">
      <c r="A299" s="231" t="s">
        <v>137</v>
      </c>
      <c r="B299" s="231" t="s">
        <v>67</v>
      </c>
      <c r="C299" s="231" t="s">
        <v>812</v>
      </c>
      <c r="D299" s="231">
        <v>392</v>
      </c>
      <c r="E299" s="231" t="s">
        <v>813</v>
      </c>
      <c r="F299" s="231" t="s">
        <v>679</v>
      </c>
      <c r="G299" s="231">
        <v>126020</v>
      </c>
      <c r="H299" s="231">
        <v>120015</v>
      </c>
      <c r="I299" s="231">
        <v>56982</v>
      </c>
      <c r="J299" s="231">
        <v>28918</v>
      </c>
      <c r="K299" s="231">
        <v>26003</v>
      </c>
      <c r="L299" s="231">
        <v>63032</v>
      </c>
      <c r="M299" s="231">
        <v>41663</v>
      </c>
      <c r="N299" s="231">
        <v>9695</v>
      </c>
      <c r="O299" s="231">
        <v>3938</v>
      </c>
      <c r="P299" s="231">
        <v>8016</v>
      </c>
      <c r="Q299" s="231">
        <v>6005</v>
      </c>
      <c r="R299" s="231">
        <v>5609</v>
      </c>
      <c r="S299" s="231">
        <v>396</v>
      </c>
      <c r="T299" s="231">
        <v>0</v>
      </c>
      <c r="U299" s="231">
        <v>62591</v>
      </c>
      <c r="V299" s="231">
        <v>63429</v>
      </c>
      <c r="W299" s="231">
        <v>8016</v>
      </c>
    </row>
    <row r="300" spans="1:23" ht="16.5" hidden="1" customHeight="1" x14ac:dyDescent="0.2">
      <c r="A300" s="231" t="s">
        <v>137</v>
      </c>
      <c r="B300" s="231" t="s">
        <v>67</v>
      </c>
      <c r="C300" s="231" t="s">
        <v>830</v>
      </c>
      <c r="D300" s="231">
        <v>393</v>
      </c>
      <c r="E300" s="231" t="s">
        <v>831</v>
      </c>
      <c r="F300" s="231" t="s">
        <v>679</v>
      </c>
      <c r="G300" s="231">
        <v>99175</v>
      </c>
      <c r="H300" s="231">
        <v>86731</v>
      </c>
      <c r="I300" s="231">
        <v>31018</v>
      </c>
      <c r="J300" s="231">
        <v>23428</v>
      </c>
      <c r="K300" s="231">
        <v>7591</v>
      </c>
      <c r="L300" s="231">
        <v>55713</v>
      </c>
      <c r="M300" s="231">
        <v>32578</v>
      </c>
      <c r="N300" s="231">
        <v>8281</v>
      </c>
      <c r="O300" s="231">
        <v>14853</v>
      </c>
      <c r="P300" s="231">
        <v>0</v>
      </c>
      <c r="Q300" s="231">
        <v>12444</v>
      </c>
      <c r="R300" s="231">
        <v>8230</v>
      </c>
      <c r="S300" s="231">
        <v>4214</v>
      </c>
      <c r="T300" s="231">
        <v>0</v>
      </c>
      <c r="U300" s="231">
        <v>39249</v>
      </c>
      <c r="V300" s="231">
        <v>59927</v>
      </c>
      <c r="W300" s="231">
        <v>0</v>
      </c>
    </row>
    <row r="301" spans="1:23" ht="16.5" hidden="1" customHeight="1" x14ac:dyDescent="0.2">
      <c r="A301" s="231" t="s">
        <v>137</v>
      </c>
      <c r="B301" s="231" t="s">
        <v>67</v>
      </c>
      <c r="C301" s="231" t="s">
        <v>852</v>
      </c>
      <c r="D301" s="231">
        <v>709</v>
      </c>
      <c r="E301" s="231" t="s">
        <v>853</v>
      </c>
      <c r="F301" s="231" t="s">
        <v>679</v>
      </c>
      <c r="G301" s="231">
        <v>257718</v>
      </c>
      <c r="H301" s="231">
        <v>225559</v>
      </c>
      <c r="I301" s="231">
        <v>104898</v>
      </c>
      <c r="J301" s="231">
        <v>57226</v>
      </c>
      <c r="K301" s="231">
        <v>47672</v>
      </c>
      <c r="L301" s="231">
        <v>120661</v>
      </c>
      <c r="M301" s="231">
        <v>84792</v>
      </c>
      <c r="N301" s="231">
        <v>25104</v>
      </c>
      <c r="O301" s="231">
        <v>7264</v>
      </c>
      <c r="P301" s="231">
        <v>3507</v>
      </c>
      <c r="Q301" s="231">
        <v>32158</v>
      </c>
      <c r="R301" s="231">
        <v>4639</v>
      </c>
      <c r="S301" s="231">
        <v>27519</v>
      </c>
      <c r="T301" s="231">
        <v>0</v>
      </c>
      <c r="U301" s="231">
        <v>109537</v>
      </c>
      <c r="V301" s="231">
        <v>148180</v>
      </c>
      <c r="W301" s="231">
        <v>3507</v>
      </c>
    </row>
    <row r="302" spans="1:23" ht="16.5" hidden="1" customHeight="1" x14ac:dyDescent="0.2">
      <c r="A302" s="231" t="s">
        <v>137</v>
      </c>
      <c r="B302" s="231" t="s">
        <v>63</v>
      </c>
      <c r="C302" s="231" t="s">
        <v>612</v>
      </c>
      <c r="D302" s="231">
        <v>141</v>
      </c>
      <c r="E302" s="231" t="s">
        <v>613</v>
      </c>
      <c r="F302" s="231" t="s">
        <v>170</v>
      </c>
      <c r="G302" s="231">
        <v>37406</v>
      </c>
      <c r="H302" s="231">
        <v>36694</v>
      </c>
      <c r="I302" s="231">
        <v>11713</v>
      </c>
      <c r="J302" s="231">
        <v>10058</v>
      </c>
      <c r="K302" s="231">
        <v>1655</v>
      </c>
      <c r="L302" s="231">
        <v>24981</v>
      </c>
      <c r="M302" s="231">
        <v>23963</v>
      </c>
      <c r="N302" s="231">
        <v>0</v>
      </c>
      <c r="O302" s="231">
        <v>2</v>
      </c>
      <c r="P302" s="231">
        <v>1015</v>
      </c>
      <c r="Q302" s="231">
        <v>712</v>
      </c>
      <c r="R302" s="231">
        <v>0</v>
      </c>
      <c r="S302" s="231">
        <v>712</v>
      </c>
      <c r="T302" s="231">
        <v>0</v>
      </c>
      <c r="U302" s="231">
        <v>11713</v>
      </c>
      <c r="V302" s="231">
        <v>25692</v>
      </c>
      <c r="W302" s="231">
        <v>1015</v>
      </c>
    </row>
    <row r="303" spans="1:23" ht="16.5" hidden="1" customHeight="1" x14ac:dyDescent="0.2">
      <c r="A303" s="231" t="s">
        <v>137</v>
      </c>
      <c r="B303" s="231" t="s">
        <v>63</v>
      </c>
      <c r="C303" s="231" t="s">
        <v>606</v>
      </c>
      <c r="D303" s="231">
        <v>142</v>
      </c>
      <c r="E303" s="231" t="s">
        <v>607</v>
      </c>
      <c r="F303" s="231" t="s">
        <v>170</v>
      </c>
      <c r="G303" s="231">
        <v>45099</v>
      </c>
      <c r="H303" s="231">
        <v>42863</v>
      </c>
      <c r="I303" s="231">
        <v>18430</v>
      </c>
      <c r="J303" s="231">
        <v>13209</v>
      </c>
      <c r="K303" s="231">
        <v>5221</v>
      </c>
      <c r="L303" s="231">
        <v>24433</v>
      </c>
      <c r="M303" s="231">
        <v>22157</v>
      </c>
      <c r="N303" s="231">
        <v>0</v>
      </c>
      <c r="O303" s="231">
        <v>896</v>
      </c>
      <c r="P303" s="231">
        <v>1380</v>
      </c>
      <c r="Q303" s="231">
        <v>2236</v>
      </c>
      <c r="R303" s="231">
        <v>17</v>
      </c>
      <c r="S303" s="231">
        <v>2219</v>
      </c>
      <c r="T303" s="231">
        <v>0</v>
      </c>
      <c r="U303" s="231">
        <v>18447</v>
      </c>
      <c r="V303" s="231">
        <v>26652</v>
      </c>
      <c r="W303" s="231">
        <v>1380</v>
      </c>
    </row>
    <row r="304" spans="1:23" ht="16.5" hidden="1" customHeight="1" x14ac:dyDescent="0.2">
      <c r="A304" s="231" t="s">
        <v>137</v>
      </c>
      <c r="B304" s="231" t="s">
        <v>63</v>
      </c>
      <c r="C304" s="231" t="s">
        <v>602</v>
      </c>
      <c r="D304" s="231">
        <v>143</v>
      </c>
      <c r="E304" s="231" t="s">
        <v>603</v>
      </c>
      <c r="F304" s="231" t="s">
        <v>170</v>
      </c>
      <c r="G304" s="231">
        <v>33438</v>
      </c>
      <c r="H304" s="231">
        <v>30977</v>
      </c>
      <c r="I304" s="231">
        <v>11647</v>
      </c>
      <c r="J304" s="231">
        <v>10035</v>
      </c>
      <c r="K304" s="231">
        <v>1611</v>
      </c>
      <c r="L304" s="231">
        <v>19331</v>
      </c>
      <c r="M304" s="231">
        <v>18076</v>
      </c>
      <c r="N304" s="231">
        <v>0</v>
      </c>
      <c r="O304" s="231">
        <v>232</v>
      </c>
      <c r="P304" s="231">
        <v>1023</v>
      </c>
      <c r="Q304" s="231">
        <v>2461</v>
      </c>
      <c r="R304" s="231">
        <v>2</v>
      </c>
      <c r="S304" s="231">
        <v>2459</v>
      </c>
      <c r="T304" s="231">
        <v>0</v>
      </c>
      <c r="U304" s="231">
        <v>11649</v>
      </c>
      <c r="V304" s="231">
        <v>21789</v>
      </c>
      <c r="W304" s="231">
        <v>1023</v>
      </c>
    </row>
    <row r="305" spans="1:23" ht="16.5" hidden="1" customHeight="1" x14ac:dyDescent="0.2">
      <c r="A305" s="231" t="s">
        <v>137</v>
      </c>
      <c r="B305" s="231" t="s">
        <v>63</v>
      </c>
      <c r="C305" s="231" t="s">
        <v>452</v>
      </c>
      <c r="D305" s="231">
        <v>145</v>
      </c>
      <c r="E305" s="231" t="s">
        <v>453</v>
      </c>
      <c r="F305" s="231" t="s">
        <v>170</v>
      </c>
      <c r="G305" s="231">
        <v>28303</v>
      </c>
      <c r="H305" s="231">
        <v>28029</v>
      </c>
      <c r="I305" s="231">
        <v>8446</v>
      </c>
      <c r="J305" s="231">
        <v>8446</v>
      </c>
      <c r="K305" s="231">
        <v>0</v>
      </c>
      <c r="L305" s="231">
        <v>19583</v>
      </c>
      <c r="M305" s="231">
        <v>18155</v>
      </c>
      <c r="N305" s="231">
        <v>0</v>
      </c>
      <c r="O305" s="231">
        <v>584</v>
      </c>
      <c r="P305" s="231">
        <v>844</v>
      </c>
      <c r="Q305" s="231">
        <v>275</v>
      </c>
      <c r="R305" s="231">
        <v>1</v>
      </c>
      <c r="S305" s="231">
        <v>274</v>
      </c>
      <c r="T305" s="231">
        <v>0</v>
      </c>
      <c r="U305" s="231">
        <v>8446</v>
      </c>
      <c r="V305" s="231">
        <v>19857</v>
      </c>
      <c r="W305" s="231">
        <v>844</v>
      </c>
    </row>
    <row r="306" spans="1:23" ht="16.5" hidden="1" customHeight="1" x14ac:dyDescent="0.2">
      <c r="A306" s="231" t="s">
        <v>137</v>
      </c>
      <c r="B306" s="231" t="s">
        <v>63</v>
      </c>
      <c r="C306" s="231" t="s">
        <v>396</v>
      </c>
      <c r="D306" s="231">
        <v>146</v>
      </c>
      <c r="E306" s="231" t="s">
        <v>397</v>
      </c>
      <c r="F306" s="231" t="s">
        <v>170</v>
      </c>
      <c r="G306" s="231">
        <v>25810</v>
      </c>
      <c r="H306" s="231">
        <v>24640</v>
      </c>
      <c r="I306" s="231">
        <v>9398</v>
      </c>
      <c r="J306" s="231">
        <v>7470</v>
      </c>
      <c r="K306" s="231">
        <v>1928</v>
      </c>
      <c r="L306" s="231">
        <v>15242</v>
      </c>
      <c r="M306" s="231">
        <v>14540</v>
      </c>
      <c r="N306" s="231">
        <v>0</v>
      </c>
      <c r="O306" s="231">
        <v>2</v>
      </c>
      <c r="P306" s="231">
        <v>701</v>
      </c>
      <c r="Q306" s="231">
        <v>1170</v>
      </c>
      <c r="R306" s="231">
        <v>1</v>
      </c>
      <c r="S306" s="231">
        <v>1169</v>
      </c>
      <c r="T306" s="231">
        <v>0</v>
      </c>
      <c r="U306" s="231">
        <v>9399</v>
      </c>
      <c r="V306" s="231">
        <v>16411</v>
      </c>
      <c r="W306" s="231">
        <v>701</v>
      </c>
    </row>
    <row r="307" spans="1:23" ht="16.5" hidden="1" customHeight="1" x14ac:dyDescent="0.2">
      <c r="A307" s="231" t="s">
        <v>137</v>
      </c>
      <c r="B307" s="231" t="s">
        <v>63</v>
      </c>
      <c r="C307" s="231" t="s">
        <v>213</v>
      </c>
      <c r="D307" s="231">
        <v>149</v>
      </c>
      <c r="E307" s="231" t="s">
        <v>214</v>
      </c>
      <c r="F307" s="231" t="s">
        <v>170</v>
      </c>
      <c r="G307" s="231">
        <v>39594</v>
      </c>
      <c r="H307" s="231">
        <v>38055</v>
      </c>
      <c r="I307" s="231">
        <v>16654</v>
      </c>
      <c r="J307" s="231">
        <v>9943</v>
      </c>
      <c r="K307" s="231">
        <v>6711</v>
      </c>
      <c r="L307" s="231">
        <v>21401</v>
      </c>
      <c r="M307" s="231">
        <v>19617</v>
      </c>
      <c r="N307" s="231">
        <v>0</v>
      </c>
      <c r="O307" s="231">
        <v>794</v>
      </c>
      <c r="P307" s="231">
        <v>990</v>
      </c>
      <c r="Q307" s="231">
        <v>1538</v>
      </c>
      <c r="R307" s="231">
        <v>67</v>
      </c>
      <c r="S307" s="231">
        <v>1471</v>
      </c>
      <c r="T307" s="231">
        <v>0</v>
      </c>
      <c r="U307" s="231">
        <v>16721</v>
      </c>
      <c r="V307" s="231">
        <v>22872</v>
      </c>
      <c r="W307" s="231">
        <v>990</v>
      </c>
    </row>
    <row r="308" spans="1:23" ht="16.5" hidden="1" customHeight="1" x14ac:dyDescent="0.2">
      <c r="A308" s="231" t="s">
        <v>137</v>
      </c>
      <c r="B308" s="231" t="s">
        <v>63</v>
      </c>
      <c r="C308" s="231" t="s">
        <v>542</v>
      </c>
      <c r="D308" s="231">
        <v>159</v>
      </c>
      <c r="E308" s="231" t="s">
        <v>543</v>
      </c>
      <c r="F308" s="231" t="s">
        <v>170</v>
      </c>
      <c r="G308" s="231">
        <v>29761</v>
      </c>
      <c r="H308" s="231">
        <v>29252</v>
      </c>
      <c r="I308" s="231">
        <v>14411</v>
      </c>
      <c r="J308" s="231">
        <v>8461</v>
      </c>
      <c r="K308" s="231">
        <v>5950</v>
      </c>
      <c r="L308" s="231">
        <v>14841</v>
      </c>
      <c r="M308" s="231">
        <v>14266</v>
      </c>
      <c r="N308" s="231">
        <v>0</v>
      </c>
      <c r="O308" s="231">
        <v>2</v>
      </c>
      <c r="P308" s="231">
        <v>574</v>
      </c>
      <c r="Q308" s="231">
        <v>509</v>
      </c>
      <c r="R308" s="231">
        <v>323</v>
      </c>
      <c r="S308" s="231">
        <v>186</v>
      </c>
      <c r="T308" s="231">
        <v>0</v>
      </c>
      <c r="U308" s="231">
        <v>14734</v>
      </c>
      <c r="V308" s="231">
        <v>15027</v>
      </c>
      <c r="W308" s="231">
        <v>574</v>
      </c>
    </row>
    <row r="309" spans="1:23" ht="16.5" hidden="1" customHeight="1" x14ac:dyDescent="0.2">
      <c r="A309" s="231" t="s">
        <v>137</v>
      </c>
      <c r="B309" s="231" t="s">
        <v>63</v>
      </c>
      <c r="C309" s="231" t="s">
        <v>524</v>
      </c>
      <c r="D309" s="231">
        <v>160</v>
      </c>
      <c r="E309" s="231" t="s">
        <v>525</v>
      </c>
      <c r="F309" s="231" t="s">
        <v>170</v>
      </c>
      <c r="G309" s="231">
        <v>40058</v>
      </c>
      <c r="H309" s="231">
        <v>38204</v>
      </c>
      <c r="I309" s="231">
        <v>21091</v>
      </c>
      <c r="J309" s="231">
        <v>8376</v>
      </c>
      <c r="K309" s="231">
        <v>12715</v>
      </c>
      <c r="L309" s="231">
        <v>17113</v>
      </c>
      <c r="M309" s="231">
        <v>16121</v>
      </c>
      <c r="N309" s="231">
        <v>0</v>
      </c>
      <c r="O309" s="231">
        <v>606</v>
      </c>
      <c r="P309" s="231">
        <v>386</v>
      </c>
      <c r="Q309" s="231">
        <v>1854</v>
      </c>
      <c r="R309" s="231">
        <v>4</v>
      </c>
      <c r="S309" s="231">
        <v>1850</v>
      </c>
      <c r="T309" s="231">
        <v>0</v>
      </c>
      <c r="U309" s="231">
        <v>21095</v>
      </c>
      <c r="V309" s="231">
        <v>18963</v>
      </c>
      <c r="W309" s="231">
        <v>386</v>
      </c>
    </row>
    <row r="310" spans="1:23" ht="16.5" hidden="1" customHeight="1" x14ac:dyDescent="0.2">
      <c r="A310" s="231" t="s">
        <v>137</v>
      </c>
      <c r="B310" s="231" t="s">
        <v>63</v>
      </c>
      <c r="C310" s="231" t="s">
        <v>522</v>
      </c>
      <c r="D310" s="231">
        <v>161</v>
      </c>
      <c r="E310" s="231" t="s">
        <v>523</v>
      </c>
      <c r="F310" s="231" t="s">
        <v>170</v>
      </c>
      <c r="G310" s="231">
        <v>53475</v>
      </c>
      <c r="H310" s="231">
        <v>53475</v>
      </c>
      <c r="I310" s="231">
        <v>28213</v>
      </c>
      <c r="J310" s="231">
        <v>14056</v>
      </c>
      <c r="K310" s="231">
        <v>14158</v>
      </c>
      <c r="L310" s="231">
        <v>25262</v>
      </c>
      <c r="M310" s="231">
        <v>24530</v>
      </c>
      <c r="N310" s="231">
        <v>0</v>
      </c>
      <c r="O310" s="231">
        <v>6</v>
      </c>
      <c r="P310" s="231">
        <v>726</v>
      </c>
      <c r="Q310" s="231">
        <v>0</v>
      </c>
      <c r="R310" s="231">
        <v>0</v>
      </c>
      <c r="S310" s="231">
        <v>0</v>
      </c>
      <c r="T310" s="231">
        <v>0</v>
      </c>
      <c r="U310" s="231">
        <v>28213</v>
      </c>
      <c r="V310" s="231">
        <v>25262</v>
      </c>
      <c r="W310" s="231">
        <v>726</v>
      </c>
    </row>
    <row r="311" spans="1:23" ht="16.5" hidden="1" customHeight="1" x14ac:dyDescent="0.2">
      <c r="A311" s="231" t="s">
        <v>137</v>
      </c>
      <c r="B311" s="231" t="s">
        <v>63</v>
      </c>
      <c r="C311" s="231" t="s">
        <v>512</v>
      </c>
      <c r="D311" s="231">
        <v>162</v>
      </c>
      <c r="E311" s="231" t="s">
        <v>513</v>
      </c>
      <c r="F311" s="231" t="s">
        <v>170</v>
      </c>
      <c r="G311" s="231">
        <v>46460</v>
      </c>
      <c r="H311" s="231">
        <v>46263</v>
      </c>
      <c r="I311" s="231">
        <v>25042</v>
      </c>
      <c r="J311" s="231">
        <v>11770</v>
      </c>
      <c r="K311" s="231">
        <v>13272</v>
      </c>
      <c r="L311" s="231">
        <v>21221</v>
      </c>
      <c r="M311" s="231">
        <v>20162</v>
      </c>
      <c r="N311" s="231">
        <v>0</v>
      </c>
      <c r="O311" s="231">
        <v>269</v>
      </c>
      <c r="P311" s="231">
        <v>790</v>
      </c>
      <c r="Q311" s="231">
        <v>197</v>
      </c>
      <c r="R311" s="231">
        <v>3</v>
      </c>
      <c r="S311" s="231">
        <v>194</v>
      </c>
      <c r="T311" s="231">
        <v>0</v>
      </c>
      <c r="U311" s="231">
        <v>25045</v>
      </c>
      <c r="V311" s="231">
        <v>21415</v>
      </c>
      <c r="W311" s="231">
        <v>790</v>
      </c>
    </row>
    <row r="312" spans="1:23" ht="16.5" hidden="1" customHeight="1" x14ac:dyDescent="0.2">
      <c r="A312" s="231" t="s">
        <v>137</v>
      </c>
      <c r="B312" s="231" t="s">
        <v>63</v>
      </c>
      <c r="C312" s="231" t="s">
        <v>416</v>
      </c>
      <c r="D312" s="231">
        <v>163</v>
      </c>
      <c r="E312" s="231" t="s">
        <v>417</v>
      </c>
      <c r="F312" s="231" t="s">
        <v>170</v>
      </c>
      <c r="G312" s="231">
        <v>50624</v>
      </c>
      <c r="H312" s="231">
        <v>48478</v>
      </c>
      <c r="I312" s="231">
        <v>24992</v>
      </c>
      <c r="J312" s="231">
        <v>11516</v>
      </c>
      <c r="K312" s="231">
        <v>13476</v>
      </c>
      <c r="L312" s="231">
        <v>23485</v>
      </c>
      <c r="M312" s="231">
        <v>22648</v>
      </c>
      <c r="N312" s="231">
        <v>0</v>
      </c>
      <c r="O312" s="231">
        <v>837</v>
      </c>
      <c r="P312" s="231">
        <v>0</v>
      </c>
      <c r="Q312" s="231">
        <v>2147</v>
      </c>
      <c r="R312" s="231">
        <v>0</v>
      </c>
      <c r="S312" s="231">
        <v>2147</v>
      </c>
      <c r="T312" s="231">
        <v>0</v>
      </c>
      <c r="U312" s="231">
        <v>24992</v>
      </c>
      <c r="V312" s="231">
        <v>25632</v>
      </c>
      <c r="W312" s="231">
        <v>0</v>
      </c>
    </row>
    <row r="313" spans="1:23" ht="16.5" hidden="1" customHeight="1" x14ac:dyDescent="0.2">
      <c r="A313" s="231" t="s">
        <v>137</v>
      </c>
      <c r="B313" s="231" t="s">
        <v>63</v>
      </c>
      <c r="C313" s="231" t="s">
        <v>386</v>
      </c>
      <c r="D313" s="231">
        <v>164</v>
      </c>
      <c r="E313" s="231" t="s">
        <v>387</v>
      </c>
      <c r="F313" s="231" t="s">
        <v>170</v>
      </c>
      <c r="G313" s="231">
        <v>44620</v>
      </c>
      <c r="H313" s="231">
        <v>43327</v>
      </c>
      <c r="I313" s="231">
        <v>23636</v>
      </c>
      <c r="J313" s="231">
        <v>11821</v>
      </c>
      <c r="K313" s="231">
        <v>11815</v>
      </c>
      <c r="L313" s="231">
        <v>19690</v>
      </c>
      <c r="M313" s="231">
        <v>18443</v>
      </c>
      <c r="N313" s="231">
        <v>0</v>
      </c>
      <c r="O313" s="231">
        <v>527</v>
      </c>
      <c r="P313" s="231">
        <v>724</v>
      </c>
      <c r="Q313" s="231">
        <v>1293</v>
      </c>
      <c r="R313" s="231">
        <v>363</v>
      </c>
      <c r="S313" s="231">
        <v>931</v>
      </c>
      <c r="T313" s="231">
        <v>19</v>
      </c>
      <c r="U313" s="231">
        <v>23999</v>
      </c>
      <c r="V313" s="231">
        <v>20621</v>
      </c>
      <c r="W313" s="231">
        <v>743</v>
      </c>
    </row>
    <row r="314" spans="1:23" ht="16.5" hidden="1" customHeight="1" x14ac:dyDescent="0.2">
      <c r="A314" s="231" t="s">
        <v>137</v>
      </c>
      <c r="B314" s="231" t="s">
        <v>63</v>
      </c>
      <c r="C314" s="231" t="s">
        <v>286</v>
      </c>
      <c r="D314" s="231">
        <v>165</v>
      </c>
      <c r="E314" s="231" t="s">
        <v>287</v>
      </c>
      <c r="F314" s="231" t="s">
        <v>170</v>
      </c>
      <c r="G314" s="231">
        <v>46399</v>
      </c>
      <c r="H314" s="231">
        <v>45848</v>
      </c>
      <c r="I314" s="231">
        <v>23717</v>
      </c>
      <c r="J314" s="231">
        <v>11510</v>
      </c>
      <c r="K314" s="231">
        <v>12207</v>
      </c>
      <c r="L314" s="231">
        <v>22132</v>
      </c>
      <c r="M314" s="231">
        <v>21810</v>
      </c>
      <c r="N314" s="231">
        <v>0</v>
      </c>
      <c r="O314" s="231">
        <v>2</v>
      </c>
      <c r="P314" s="231">
        <v>319</v>
      </c>
      <c r="Q314" s="231">
        <v>551</v>
      </c>
      <c r="R314" s="231">
        <v>222</v>
      </c>
      <c r="S314" s="231">
        <v>329</v>
      </c>
      <c r="T314" s="231">
        <v>0</v>
      </c>
      <c r="U314" s="231">
        <v>23939</v>
      </c>
      <c r="V314" s="231">
        <v>22460</v>
      </c>
      <c r="W314" s="231">
        <v>319</v>
      </c>
    </row>
    <row r="315" spans="1:23" ht="16.5" hidden="1" customHeight="1" x14ac:dyDescent="0.2">
      <c r="A315" s="231" t="s">
        <v>137</v>
      </c>
      <c r="B315" s="231" t="s">
        <v>63</v>
      </c>
      <c r="C315" s="231" t="s">
        <v>227</v>
      </c>
      <c r="D315" s="231">
        <v>166</v>
      </c>
      <c r="E315" s="231" t="s">
        <v>228</v>
      </c>
      <c r="F315" s="231" t="s">
        <v>170</v>
      </c>
      <c r="G315" s="231">
        <v>39194</v>
      </c>
      <c r="H315" s="231">
        <v>38757</v>
      </c>
      <c r="I315" s="231">
        <v>19427</v>
      </c>
      <c r="J315" s="231">
        <v>10518</v>
      </c>
      <c r="K315" s="231">
        <v>8909</v>
      </c>
      <c r="L315" s="231">
        <v>19330</v>
      </c>
      <c r="M315" s="231">
        <v>18072</v>
      </c>
      <c r="N315" s="231">
        <v>0</v>
      </c>
      <c r="O315" s="231">
        <v>423</v>
      </c>
      <c r="P315" s="231">
        <v>834</v>
      </c>
      <c r="Q315" s="231">
        <v>437</v>
      </c>
      <c r="R315" s="231">
        <v>0</v>
      </c>
      <c r="S315" s="231">
        <v>437</v>
      </c>
      <c r="T315" s="231">
        <v>0</v>
      </c>
      <c r="U315" s="231">
        <v>19427</v>
      </c>
      <c r="V315" s="231">
        <v>19767</v>
      </c>
      <c r="W315" s="231">
        <v>834</v>
      </c>
    </row>
    <row r="316" spans="1:23" ht="16.5" hidden="1" customHeight="1" x14ac:dyDescent="0.2">
      <c r="A316" s="231" t="s">
        <v>137</v>
      </c>
      <c r="B316" s="231" t="s">
        <v>63</v>
      </c>
      <c r="C316" s="231" t="s">
        <v>574</v>
      </c>
      <c r="D316" s="231">
        <v>168</v>
      </c>
      <c r="E316" s="231" t="s">
        <v>575</v>
      </c>
      <c r="F316" s="231" t="s">
        <v>170</v>
      </c>
      <c r="G316" s="231">
        <v>49825</v>
      </c>
      <c r="H316" s="231">
        <v>49825</v>
      </c>
      <c r="I316" s="231">
        <v>27300</v>
      </c>
      <c r="J316" s="231">
        <v>12429</v>
      </c>
      <c r="K316" s="231">
        <v>14871</v>
      </c>
      <c r="L316" s="231">
        <v>22525</v>
      </c>
      <c r="M316" s="231">
        <v>19954</v>
      </c>
      <c r="N316" s="231">
        <v>0</v>
      </c>
      <c r="O316" s="231">
        <v>2537</v>
      </c>
      <c r="P316" s="231">
        <v>35</v>
      </c>
      <c r="Q316" s="231">
        <v>0</v>
      </c>
      <c r="R316" s="231">
        <v>0</v>
      </c>
      <c r="S316" s="231">
        <v>0</v>
      </c>
      <c r="T316" s="231">
        <v>0</v>
      </c>
      <c r="U316" s="231">
        <v>27300</v>
      </c>
      <c r="V316" s="231">
        <v>22525</v>
      </c>
      <c r="W316" s="231">
        <v>35</v>
      </c>
    </row>
    <row r="317" spans="1:23" ht="16.5" hidden="1" customHeight="1" x14ac:dyDescent="0.2">
      <c r="A317" s="231" t="s">
        <v>137</v>
      </c>
      <c r="B317" s="231" t="s">
        <v>63</v>
      </c>
      <c r="C317" s="231" t="s">
        <v>530</v>
      </c>
      <c r="D317" s="231">
        <v>169</v>
      </c>
      <c r="E317" s="231" t="s">
        <v>531</v>
      </c>
      <c r="F317" s="231" t="s">
        <v>170</v>
      </c>
      <c r="G317" s="231">
        <v>54837</v>
      </c>
      <c r="H317" s="231">
        <v>54680</v>
      </c>
      <c r="I317" s="231">
        <v>32956</v>
      </c>
      <c r="J317" s="231">
        <v>13762</v>
      </c>
      <c r="K317" s="231">
        <v>19194</v>
      </c>
      <c r="L317" s="231">
        <v>21724</v>
      </c>
      <c r="M317" s="231">
        <v>19627</v>
      </c>
      <c r="N317" s="231">
        <v>0</v>
      </c>
      <c r="O317" s="231">
        <v>852</v>
      </c>
      <c r="P317" s="231">
        <v>1247</v>
      </c>
      <c r="Q317" s="231">
        <v>157</v>
      </c>
      <c r="R317" s="231">
        <v>76</v>
      </c>
      <c r="S317" s="231">
        <v>81</v>
      </c>
      <c r="T317" s="231">
        <v>6</v>
      </c>
      <c r="U317" s="231">
        <v>33032</v>
      </c>
      <c r="V317" s="231">
        <v>21805</v>
      </c>
      <c r="W317" s="231">
        <v>1253</v>
      </c>
    </row>
    <row r="318" spans="1:23" ht="16.5" hidden="1" customHeight="1" x14ac:dyDescent="0.2">
      <c r="A318" s="231" t="s">
        <v>137</v>
      </c>
      <c r="B318" s="231" t="s">
        <v>63</v>
      </c>
      <c r="C318" s="231" t="s">
        <v>472</v>
      </c>
      <c r="D318" s="231">
        <v>170</v>
      </c>
      <c r="E318" s="231" t="s">
        <v>473</v>
      </c>
      <c r="F318" s="231" t="s">
        <v>170</v>
      </c>
      <c r="G318" s="231">
        <v>47146</v>
      </c>
      <c r="H318" s="231">
        <v>43680</v>
      </c>
      <c r="I318" s="231">
        <v>20086</v>
      </c>
      <c r="J318" s="231">
        <v>9040</v>
      </c>
      <c r="K318" s="231">
        <v>11046</v>
      </c>
      <c r="L318" s="231">
        <v>23594</v>
      </c>
      <c r="M318" s="231">
        <v>20861</v>
      </c>
      <c r="N318" s="231">
        <v>0</v>
      </c>
      <c r="O318" s="231">
        <v>1292</v>
      </c>
      <c r="P318" s="231">
        <v>1442</v>
      </c>
      <c r="Q318" s="231">
        <v>3466</v>
      </c>
      <c r="R318" s="231">
        <v>783</v>
      </c>
      <c r="S318" s="231">
        <v>2683</v>
      </c>
      <c r="T318" s="231">
        <v>80</v>
      </c>
      <c r="U318" s="231">
        <v>20869</v>
      </c>
      <c r="V318" s="231">
        <v>26277</v>
      </c>
      <c r="W318" s="231">
        <v>1522</v>
      </c>
    </row>
    <row r="319" spans="1:23" ht="16.5" hidden="1" customHeight="1" x14ac:dyDescent="0.2">
      <c r="A319" s="231" t="s">
        <v>137</v>
      </c>
      <c r="B319" s="231" t="s">
        <v>63</v>
      </c>
      <c r="C319" s="231" t="s">
        <v>438</v>
      </c>
      <c r="D319" s="231">
        <v>171</v>
      </c>
      <c r="E319" s="231" t="s">
        <v>439</v>
      </c>
      <c r="F319" s="231" t="s">
        <v>170</v>
      </c>
      <c r="G319" s="231">
        <v>48796</v>
      </c>
      <c r="H319" s="231">
        <v>48439</v>
      </c>
      <c r="I319" s="231">
        <v>21763</v>
      </c>
      <c r="J319" s="231">
        <v>9825</v>
      </c>
      <c r="K319" s="231">
        <v>11939</v>
      </c>
      <c r="L319" s="231">
        <v>26675</v>
      </c>
      <c r="M319" s="231">
        <v>25139</v>
      </c>
      <c r="N319" s="231">
        <v>0</v>
      </c>
      <c r="O319" s="231">
        <v>1223</v>
      </c>
      <c r="P319" s="231">
        <v>312</v>
      </c>
      <c r="Q319" s="231">
        <v>357</v>
      </c>
      <c r="R319" s="231">
        <v>0</v>
      </c>
      <c r="S319" s="231">
        <v>357</v>
      </c>
      <c r="T319" s="231">
        <v>0</v>
      </c>
      <c r="U319" s="231">
        <v>21763</v>
      </c>
      <c r="V319" s="231">
        <v>27032</v>
      </c>
      <c r="W319" s="231">
        <v>312</v>
      </c>
    </row>
    <row r="320" spans="1:23" ht="16.5" hidden="1" customHeight="1" x14ac:dyDescent="0.2">
      <c r="A320" s="231" t="s">
        <v>137</v>
      </c>
      <c r="B320" s="231" t="s">
        <v>63</v>
      </c>
      <c r="C320" s="231" t="s">
        <v>430</v>
      </c>
      <c r="D320" s="231">
        <v>172</v>
      </c>
      <c r="E320" s="231" t="s">
        <v>431</v>
      </c>
      <c r="F320" s="231" t="s">
        <v>170</v>
      </c>
      <c r="G320" s="231">
        <v>27656</v>
      </c>
      <c r="H320" s="231">
        <v>27094</v>
      </c>
      <c r="I320" s="231">
        <v>13186</v>
      </c>
      <c r="J320" s="231">
        <v>5553</v>
      </c>
      <c r="K320" s="231">
        <v>7633</v>
      </c>
      <c r="L320" s="231">
        <v>13908</v>
      </c>
      <c r="M320" s="231">
        <v>13514</v>
      </c>
      <c r="N320" s="231">
        <v>0</v>
      </c>
      <c r="O320" s="231">
        <v>395</v>
      </c>
      <c r="P320" s="231">
        <v>0</v>
      </c>
      <c r="Q320" s="231">
        <v>562</v>
      </c>
      <c r="R320" s="231">
        <v>45</v>
      </c>
      <c r="S320" s="231">
        <v>517</v>
      </c>
      <c r="T320" s="231">
        <v>0</v>
      </c>
      <c r="U320" s="231">
        <v>13232</v>
      </c>
      <c r="V320" s="231">
        <v>14425</v>
      </c>
      <c r="W320" s="231">
        <v>0</v>
      </c>
    </row>
    <row r="321" spans="1:23" ht="16.5" hidden="1" customHeight="1" x14ac:dyDescent="0.2">
      <c r="A321" s="231" t="s">
        <v>137</v>
      </c>
      <c r="B321" s="231" t="s">
        <v>63</v>
      </c>
      <c r="C321" s="231" t="s">
        <v>675</v>
      </c>
      <c r="D321" s="231">
        <v>150</v>
      </c>
      <c r="E321" s="231" t="s">
        <v>676</v>
      </c>
      <c r="F321" s="231" t="s">
        <v>616</v>
      </c>
      <c r="G321" s="231">
        <v>288772</v>
      </c>
      <c r="H321" s="231">
        <v>264163</v>
      </c>
      <c r="I321" s="231">
        <v>107821</v>
      </c>
      <c r="J321" s="231">
        <v>70162</v>
      </c>
      <c r="K321" s="231">
        <v>37660</v>
      </c>
      <c r="L321" s="231">
        <v>156341</v>
      </c>
      <c r="M321" s="231">
        <v>116792</v>
      </c>
      <c r="N321" s="231">
        <v>21421</v>
      </c>
      <c r="O321" s="231">
        <v>2639</v>
      </c>
      <c r="P321" s="231">
        <v>15487</v>
      </c>
      <c r="Q321" s="231">
        <v>24610</v>
      </c>
      <c r="R321" s="231">
        <v>17322</v>
      </c>
      <c r="S321" s="231">
        <v>7287</v>
      </c>
      <c r="T321" s="231">
        <v>0</v>
      </c>
      <c r="U321" s="231">
        <v>125144</v>
      </c>
      <c r="V321" s="231">
        <v>163628</v>
      </c>
      <c r="W321" s="231">
        <v>15487</v>
      </c>
    </row>
    <row r="322" spans="1:23" ht="16.5" hidden="1" customHeight="1" x14ac:dyDescent="0.2">
      <c r="A322" s="231" t="s">
        <v>137</v>
      </c>
      <c r="B322" s="231" t="s">
        <v>63</v>
      </c>
      <c r="C322" s="231" t="s">
        <v>661</v>
      </c>
      <c r="D322" s="231">
        <v>167</v>
      </c>
      <c r="E322" s="231" t="s">
        <v>662</v>
      </c>
      <c r="F322" s="231" t="s">
        <v>616</v>
      </c>
      <c r="G322" s="231">
        <v>426780</v>
      </c>
      <c r="H322" s="231">
        <v>404313</v>
      </c>
      <c r="I322" s="231">
        <v>209796</v>
      </c>
      <c r="J322" s="231">
        <v>106614</v>
      </c>
      <c r="K322" s="231">
        <v>103182</v>
      </c>
      <c r="L322" s="231">
        <v>194517</v>
      </c>
      <c r="M322" s="231">
        <v>154341</v>
      </c>
      <c r="N322" s="231">
        <v>29501</v>
      </c>
      <c r="O322" s="231">
        <v>5650</v>
      </c>
      <c r="P322" s="231">
        <v>5027</v>
      </c>
      <c r="Q322" s="231">
        <v>22467</v>
      </c>
      <c r="R322" s="231">
        <v>17309</v>
      </c>
      <c r="S322" s="231">
        <v>5159</v>
      </c>
      <c r="T322" s="231">
        <v>19</v>
      </c>
      <c r="U322" s="231">
        <v>227105</v>
      </c>
      <c r="V322" s="231">
        <v>199675</v>
      </c>
      <c r="W322" s="231">
        <v>5046</v>
      </c>
    </row>
    <row r="323" spans="1:23" ht="16.5" hidden="1" customHeight="1" x14ac:dyDescent="0.2">
      <c r="A323" s="231" t="s">
        <v>137</v>
      </c>
      <c r="B323" s="231" t="s">
        <v>63</v>
      </c>
      <c r="C323" s="231" t="s">
        <v>667</v>
      </c>
      <c r="D323" s="231">
        <v>173</v>
      </c>
      <c r="E323" s="231" t="s">
        <v>668</v>
      </c>
      <c r="F323" s="231" t="s">
        <v>616</v>
      </c>
      <c r="G323" s="231">
        <v>272557</v>
      </c>
      <c r="H323" s="231">
        <v>260747</v>
      </c>
      <c r="I323" s="231">
        <v>141380</v>
      </c>
      <c r="J323" s="231">
        <v>70329</v>
      </c>
      <c r="K323" s="231">
        <v>71051</v>
      </c>
      <c r="L323" s="231">
        <v>119367</v>
      </c>
      <c r="M323" s="231">
        <v>97575</v>
      </c>
      <c r="N323" s="231">
        <v>12978</v>
      </c>
      <c r="O323" s="231">
        <v>5783</v>
      </c>
      <c r="P323" s="231">
        <v>3035</v>
      </c>
      <c r="Q323" s="231">
        <v>11810</v>
      </c>
      <c r="R323" s="231">
        <v>8508</v>
      </c>
      <c r="S323" s="231">
        <v>3302</v>
      </c>
      <c r="T323" s="231">
        <v>87</v>
      </c>
      <c r="U323" s="231">
        <v>149888</v>
      </c>
      <c r="V323" s="231">
        <v>122669</v>
      </c>
      <c r="W323" s="231">
        <v>3122</v>
      </c>
    </row>
    <row r="324" spans="1:23" ht="16.5" hidden="1" customHeight="1" x14ac:dyDescent="0.2">
      <c r="A324" s="231" t="s">
        <v>137</v>
      </c>
      <c r="B324" s="231" t="s">
        <v>63</v>
      </c>
      <c r="C324" s="231" t="s">
        <v>744</v>
      </c>
      <c r="D324" s="231">
        <v>148</v>
      </c>
      <c r="E324" s="231" t="s">
        <v>745</v>
      </c>
      <c r="F324" s="231" t="s">
        <v>679</v>
      </c>
      <c r="G324" s="231">
        <v>85277</v>
      </c>
      <c r="H324" s="231">
        <v>75911</v>
      </c>
      <c r="I324" s="231">
        <v>30331</v>
      </c>
      <c r="J324" s="231">
        <v>22028</v>
      </c>
      <c r="K324" s="231">
        <v>8303</v>
      </c>
      <c r="L324" s="231">
        <v>45579</v>
      </c>
      <c r="M324" s="231">
        <v>34880</v>
      </c>
      <c r="N324" s="231">
        <v>7494</v>
      </c>
      <c r="O324" s="231">
        <v>753</v>
      </c>
      <c r="P324" s="231">
        <v>2452</v>
      </c>
      <c r="Q324" s="231">
        <v>9366</v>
      </c>
      <c r="R324" s="231">
        <v>5744</v>
      </c>
      <c r="S324" s="231">
        <v>3622</v>
      </c>
      <c r="T324" s="231">
        <v>5</v>
      </c>
      <c r="U324" s="231">
        <v>36076</v>
      </c>
      <c r="V324" s="231">
        <v>49201</v>
      </c>
      <c r="W324" s="231">
        <v>2458</v>
      </c>
    </row>
    <row r="325" spans="1:23" ht="16.5" hidden="1" customHeight="1" x14ac:dyDescent="0.2">
      <c r="A325" s="231" t="s">
        <v>137</v>
      </c>
      <c r="B325" s="231" t="s">
        <v>63</v>
      </c>
      <c r="C325" s="231" t="s">
        <v>832</v>
      </c>
      <c r="D325" s="231">
        <v>151</v>
      </c>
      <c r="E325" s="231" t="s">
        <v>833</v>
      </c>
      <c r="F325" s="231" t="s">
        <v>679</v>
      </c>
      <c r="G325" s="231">
        <v>85823</v>
      </c>
      <c r="H325" s="231">
        <v>79774</v>
      </c>
      <c r="I325" s="231">
        <v>37975</v>
      </c>
      <c r="J325" s="231">
        <v>21280</v>
      </c>
      <c r="K325" s="231">
        <v>16695</v>
      </c>
      <c r="L325" s="231">
        <v>41799</v>
      </c>
      <c r="M325" s="231">
        <v>32163</v>
      </c>
      <c r="N325" s="231">
        <v>5975</v>
      </c>
      <c r="O325" s="231">
        <v>3242</v>
      </c>
      <c r="P325" s="231">
        <v>418</v>
      </c>
      <c r="Q325" s="231">
        <v>6048</v>
      </c>
      <c r="R325" s="231">
        <v>2086</v>
      </c>
      <c r="S325" s="231">
        <v>3963</v>
      </c>
      <c r="T325" s="231">
        <v>0</v>
      </c>
      <c r="U325" s="231">
        <v>40061</v>
      </c>
      <c r="V325" s="231">
        <v>45762</v>
      </c>
      <c r="W325" s="231">
        <v>418</v>
      </c>
    </row>
    <row r="326" spans="1:23" ht="16.5" hidden="1" customHeight="1" x14ac:dyDescent="0.2">
      <c r="A326" s="231" t="s">
        <v>137</v>
      </c>
      <c r="B326" s="231" t="s">
        <v>63</v>
      </c>
      <c r="C326" s="231" t="s">
        <v>804</v>
      </c>
      <c r="D326" s="231">
        <v>705</v>
      </c>
      <c r="E326" s="231" t="s">
        <v>805</v>
      </c>
      <c r="F326" s="231" t="s">
        <v>679</v>
      </c>
      <c r="G326" s="231">
        <v>159637</v>
      </c>
      <c r="H326" s="231">
        <v>152444</v>
      </c>
      <c r="I326" s="231">
        <v>75062</v>
      </c>
      <c r="J326" s="231">
        <v>33485</v>
      </c>
      <c r="K326" s="231">
        <v>41577</v>
      </c>
      <c r="L326" s="231">
        <v>77383</v>
      </c>
      <c r="M326" s="231">
        <v>54773</v>
      </c>
      <c r="N326" s="231">
        <v>12514</v>
      </c>
      <c r="O326" s="231">
        <v>9791</v>
      </c>
      <c r="P326" s="231">
        <v>305</v>
      </c>
      <c r="Q326" s="231">
        <v>7192</v>
      </c>
      <c r="R326" s="231">
        <v>1811</v>
      </c>
      <c r="S326" s="231">
        <v>5381</v>
      </c>
      <c r="T326" s="231">
        <v>0</v>
      </c>
      <c r="U326" s="231">
        <v>76873</v>
      </c>
      <c r="V326" s="231">
        <v>82764</v>
      </c>
      <c r="W326" s="231">
        <v>305</v>
      </c>
    </row>
    <row r="327" spans="1:23" ht="16.5" hidden="1" customHeight="1" x14ac:dyDescent="0.2">
      <c r="A327" s="231" t="s">
        <v>137</v>
      </c>
      <c r="B327" s="231" t="s">
        <v>63</v>
      </c>
      <c r="C327" s="231" t="s">
        <v>824</v>
      </c>
      <c r="D327" s="231">
        <v>158</v>
      </c>
      <c r="E327" s="231" t="s">
        <v>825</v>
      </c>
      <c r="F327" s="231" t="s">
        <v>679</v>
      </c>
      <c r="G327" s="231">
        <v>116708</v>
      </c>
      <c r="H327" s="231">
        <v>103275</v>
      </c>
      <c r="I327" s="231">
        <v>34806</v>
      </c>
      <c r="J327" s="231">
        <v>20751</v>
      </c>
      <c r="K327" s="231">
        <v>14055</v>
      </c>
      <c r="L327" s="231">
        <v>68469</v>
      </c>
      <c r="M327" s="231">
        <v>53441</v>
      </c>
      <c r="N327" s="231">
        <v>8566</v>
      </c>
      <c r="O327" s="231">
        <v>4667</v>
      </c>
      <c r="P327" s="231">
        <v>1788</v>
      </c>
      <c r="Q327" s="231">
        <v>13432</v>
      </c>
      <c r="R327" s="231">
        <v>5142</v>
      </c>
      <c r="S327" s="231">
        <v>8291</v>
      </c>
      <c r="T327" s="231">
        <v>0</v>
      </c>
      <c r="U327" s="231">
        <v>39948</v>
      </c>
      <c r="V327" s="231">
        <v>76760</v>
      </c>
      <c r="W327" s="231">
        <v>1788</v>
      </c>
    </row>
    <row r="328" spans="1:23" ht="16.5" hidden="1" customHeight="1" x14ac:dyDescent="0.2">
      <c r="A328" s="231" t="s">
        <v>137</v>
      </c>
      <c r="B328" s="231" t="s">
        <v>63</v>
      </c>
      <c r="C328" s="231" t="s">
        <v>858</v>
      </c>
      <c r="D328" s="231">
        <v>174</v>
      </c>
      <c r="E328" s="231" t="s">
        <v>859</v>
      </c>
      <c r="F328" s="231" t="s">
        <v>679</v>
      </c>
      <c r="G328" s="231">
        <v>125940</v>
      </c>
      <c r="H328" s="231">
        <v>107314</v>
      </c>
      <c r="I328" s="231">
        <v>47280</v>
      </c>
      <c r="J328" s="231">
        <v>23911</v>
      </c>
      <c r="K328" s="231">
        <v>23369</v>
      </c>
      <c r="L328" s="231">
        <v>60034</v>
      </c>
      <c r="M328" s="231">
        <v>45330</v>
      </c>
      <c r="N328" s="231">
        <v>8373</v>
      </c>
      <c r="O328" s="231">
        <v>4623</v>
      </c>
      <c r="P328" s="231">
        <v>1707</v>
      </c>
      <c r="Q328" s="231">
        <v>18626</v>
      </c>
      <c r="R328" s="231">
        <v>4845</v>
      </c>
      <c r="S328" s="231">
        <v>13781</v>
      </c>
      <c r="T328" s="231">
        <v>13</v>
      </c>
      <c r="U328" s="231">
        <v>52125</v>
      </c>
      <c r="V328" s="231">
        <v>73815</v>
      </c>
      <c r="W328" s="231">
        <v>1720</v>
      </c>
    </row>
    <row r="329" spans="1:23" ht="16.5" hidden="1" customHeight="1" x14ac:dyDescent="0.2">
      <c r="A329" s="231" t="s">
        <v>137</v>
      </c>
      <c r="B329" s="231" t="s">
        <v>63</v>
      </c>
      <c r="C329" s="231" t="s">
        <v>842</v>
      </c>
      <c r="D329" s="231">
        <v>175</v>
      </c>
      <c r="E329" s="231" t="s">
        <v>843</v>
      </c>
      <c r="F329" s="231" t="s">
        <v>679</v>
      </c>
      <c r="G329" s="231">
        <v>122234</v>
      </c>
      <c r="H329" s="231">
        <v>112515</v>
      </c>
      <c r="I329" s="231">
        <v>47228</v>
      </c>
      <c r="J329" s="231">
        <v>27671</v>
      </c>
      <c r="K329" s="231">
        <v>19557</v>
      </c>
      <c r="L329" s="231">
        <v>65287</v>
      </c>
      <c r="M329" s="231">
        <v>51785</v>
      </c>
      <c r="N329" s="231">
        <v>8481</v>
      </c>
      <c r="O329" s="231">
        <v>2893</v>
      </c>
      <c r="P329" s="231">
        <v>2128</v>
      </c>
      <c r="Q329" s="231">
        <v>9720</v>
      </c>
      <c r="R329" s="231">
        <v>3469</v>
      </c>
      <c r="S329" s="231">
        <v>6250</v>
      </c>
      <c r="T329" s="231">
        <v>51</v>
      </c>
      <c r="U329" s="231">
        <v>50697</v>
      </c>
      <c r="V329" s="231">
        <v>71537</v>
      </c>
      <c r="W329" s="231">
        <v>2179</v>
      </c>
    </row>
    <row r="330" spans="1:23" ht="16.5" hidden="1" customHeight="1" x14ac:dyDescent="0.2">
      <c r="A330" s="231" t="s">
        <v>137</v>
      </c>
      <c r="B330" s="231" t="s">
        <v>63</v>
      </c>
      <c r="C330" s="231" t="s">
        <v>808</v>
      </c>
      <c r="D330" s="231">
        <v>176</v>
      </c>
      <c r="E330" s="231" t="s">
        <v>809</v>
      </c>
      <c r="F330" s="231" t="s">
        <v>679</v>
      </c>
      <c r="G330" s="231">
        <v>96608</v>
      </c>
      <c r="H330" s="231">
        <v>92003</v>
      </c>
      <c r="I330" s="231">
        <v>36638</v>
      </c>
      <c r="J330" s="231">
        <v>17015</v>
      </c>
      <c r="K330" s="231">
        <v>19623</v>
      </c>
      <c r="L330" s="231">
        <v>55364</v>
      </c>
      <c r="M330" s="231">
        <v>41246</v>
      </c>
      <c r="N330" s="231">
        <v>5724</v>
      </c>
      <c r="O330" s="231">
        <v>4823</v>
      </c>
      <c r="P330" s="231">
        <v>3571</v>
      </c>
      <c r="Q330" s="231">
        <v>4605</v>
      </c>
      <c r="R330" s="231">
        <v>6761</v>
      </c>
      <c r="S330" s="231">
        <v>-2155</v>
      </c>
      <c r="T330" s="231">
        <v>0</v>
      </c>
      <c r="U330" s="231">
        <v>43399</v>
      </c>
      <c r="V330" s="231">
        <v>53209</v>
      </c>
      <c r="W330" s="231">
        <v>3571</v>
      </c>
    </row>
    <row r="331" spans="1:23" ht="16.5" hidden="1" customHeight="1" x14ac:dyDescent="0.2">
      <c r="A331" s="231" t="s">
        <v>137</v>
      </c>
      <c r="B331" s="231" t="s">
        <v>63</v>
      </c>
      <c r="C331" s="231" t="s">
        <v>800</v>
      </c>
      <c r="D331" s="231">
        <v>177</v>
      </c>
      <c r="E331" s="231" t="s">
        <v>801</v>
      </c>
      <c r="F331" s="231" t="s">
        <v>679</v>
      </c>
      <c r="G331" s="231">
        <v>138479</v>
      </c>
      <c r="H331" s="231">
        <v>123672</v>
      </c>
      <c r="I331" s="231">
        <v>50556</v>
      </c>
      <c r="J331" s="231">
        <v>29334</v>
      </c>
      <c r="K331" s="231">
        <v>21222</v>
      </c>
      <c r="L331" s="231">
        <v>73116</v>
      </c>
      <c r="M331" s="231">
        <v>54222</v>
      </c>
      <c r="N331" s="231">
        <v>7158</v>
      </c>
      <c r="O331" s="231">
        <v>4193</v>
      </c>
      <c r="P331" s="231">
        <v>7544</v>
      </c>
      <c r="Q331" s="231">
        <v>14807</v>
      </c>
      <c r="R331" s="231">
        <v>3428</v>
      </c>
      <c r="S331" s="231">
        <v>11379</v>
      </c>
      <c r="T331" s="231">
        <v>38</v>
      </c>
      <c r="U331" s="231">
        <v>53984</v>
      </c>
      <c r="V331" s="231">
        <v>84495</v>
      </c>
      <c r="W331" s="231">
        <v>7581</v>
      </c>
    </row>
    <row r="332" spans="1:23" ht="16.5" hidden="1" customHeight="1" x14ac:dyDescent="0.2">
      <c r="A332" s="231" t="s">
        <v>137</v>
      </c>
      <c r="B332" s="231" t="s">
        <v>63</v>
      </c>
      <c r="C332" s="231" t="s">
        <v>732</v>
      </c>
      <c r="D332" s="231">
        <v>178</v>
      </c>
      <c r="E332" s="231" t="s">
        <v>733</v>
      </c>
      <c r="F332" s="231" t="s">
        <v>679</v>
      </c>
      <c r="G332" s="231">
        <v>139781</v>
      </c>
      <c r="H332" s="231">
        <v>125591</v>
      </c>
      <c r="I332" s="231">
        <v>52999</v>
      </c>
      <c r="J332" s="231">
        <v>27970</v>
      </c>
      <c r="K332" s="231">
        <v>25029</v>
      </c>
      <c r="L332" s="231">
        <v>72592</v>
      </c>
      <c r="M332" s="231">
        <v>59573</v>
      </c>
      <c r="N332" s="231">
        <v>7515</v>
      </c>
      <c r="O332" s="231">
        <v>5064</v>
      </c>
      <c r="P332" s="231">
        <v>439</v>
      </c>
      <c r="Q332" s="231">
        <v>14190</v>
      </c>
      <c r="R332" s="231">
        <v>3394</v>
      </c>
      <c r="S332" s="231">
        <v>10797</v>
      </c>
      <c r="T332" s="231">
        <v>0</v>
      </c>
      <c r="U332" s="231">
        <v>56393</v>
      </c>
      <c r="V332" s="231">
        <v>83388</v>
      </c>
      <c r="W332" s="231">
        <v>439</v>
      </c>
    </row>
    <row r="333" spans="1:23" ht="16.5" hidden="1" customHeight="1" x14ac:dyDescent="0.2">
      <c r="A333" s="231" t="s">
        <v>137</v>
      </c>
      <c r="B333" s="231" t="s">
        <v>63</v>
      </c>
      <c r="C333" s="231" t="s">
        <v>720</v>
      </c>
      <c r="D333" s="231">
        <v>179</v>
      </c>
      <c r="E333" s="231" t="s">
        <v>721</v>
      </c>
      <c r="F333" s="231" t="s">
        <v>679</v>
      </c>
      <c r="G333" s="231">
        <v>161354</v>
      </c>
      <c r="H333" s="231">
        <v>125803</v>
      </c>
      <c r="I333" s="231">
        <v>42845</v>
      </c>
      <c r="J333" s="231">
        <v>26092</v>
      </c>
      <c r="K333" s="231">
        <v>16754</v>
      </c>
      <c r="L333" s="231">
        <v>82958</v>
      </c>
      <c r="M333" s="231">
        <v>72762</v>
      </c>
      <c r="N333" s="231">
        <v>3908</v>
      </c>
      <c r="O333" s="231">
        <v>4572</v>
      </c>
      <c r="P333" s="231">
        <v>1715</v>
      </c>
      <c r="Q333" s="231">
        <v>35550</v>
      </c>
      <c r="R333" s="231">
        <v>11555</v>
      </c>
      <c r="S333" s="231">
        <v>23996</v>
      </c>
      <c r="T333" s="231">
        <v>61</v>
      </c>
      <c r="U333" s="231">
        <v>54400</v>
      </c>
      <c r="V333" s="231">
        <v>106953</v>
      </c>
      <c r="W333" s="231">
        <v>1775</v>
      </c>
    </row>
    <row r="334" spans="1:23" ht="16.5" hidden="1" customHeight="1" x14ac:dyDescent="0.2">
      <c r="A334" s="231" t="s">
        <v>137</v>
      </c>
      <c r="B334" s="231" t="s">
        <v>63</v>
      </c>
      <c r="C334" s="231" t="s">
        <v>686</v>
      </c>
      <c r="D334" s="231">
        <v>180</v>
      </c>
      <c r="E334" s="231" t="s">
        <v>687</v>
      </c>
      <c r="F334" s="231" t="s">
        <v>679</v>
      </c>
      <c r="G334" s="231">
        <v>486663</v>
      </c>
      <c r="H334" s="231">
        <v>376521</v>
      </c>
      <c r="I334" s="231">
        <v>100205</v>
      </c>
      <c r="J334" s="231">
        <v>65179</v>
      </c>
      <c r="K334" s="231">
        <v>35025</v>
      </c>
      <c r="L334" s="231">
        <v>276317</v>
      </c>
      <c r="M334" s="231">
        <v>222582</v>
      </c>
      <c r="N334" s="231">
        <v>33524</v>
      </c>
      <c r="O334" s="231">
        <v>17887</v>
      </c>
      <c r="P334" s="231">
        <v>2323</v>
      </c>
      <c r="Q334" s="231">
        <v>110141</v>
      </c>
      <c r="R334" s="231">
        <v>18589</v>
      </c>
      <c r="S334" s="231">
        <v>91553</v>
      </c>
      <c r="T334" s="231">
        <v>0</v>
      </c>
      <c r="U334" s="231">
        <v>118793</v>
      </c>
      <c r="V334" s="231">
        <v>367869</v>
      </c>
      <c r="W334" s="231">
        <v>2323</v>
      </c>
    </row>
    <row r="335" spans="1:23" ht="16.5" hidden="1" customHeight="1" x14ac:dyDescent="0.2">
      <c r="A335" s="231" t="s">
        <v>137</v>
      </c>
      <c r="B335" s="231" t="s">
        <v>257</v>
      </c>
      <c r="C335" s="231" t="s">
        <v>488</v>
      </c>
      <c r="D335" s="231">
        <v>79</v>
      </c>
      <c r="E335" s="231" t="s">
        <v>489</v>
      </c>
      <c r="F335" s="231" t="s">
        <v>170</v>
      </c>
      <c r="G335" s="231">
        <v>38855</v>
      </c>
      <c r="H335" s="231">
        <v>36632</v>
      </c>
      <c r="I335" s="231">
        <v>16027</v>
      </c>
      <c r="J335" s="231">
        <v>6455</v>
      </c>
      <c r="K335" s="231">
        <v>9572</v>
      </c>
      <c r="L335" s="231">
        <v>20604</v>
      </c>
      <c r="M335" s="231">
        <v>19157</v>
      </c>
      <c r="N335" s="231">
        <v>0</v>
      </c>
      <c r="O335" s="231">
        <v>1447</v>
      </c>
      <c r="P335" s="231">
        <v>0</v>
      </c>
      <c r="Q335" s="231">
        <v>2223</v>
      </c>
      <c r="R335" s="231">
        <v>487</v>
      </c>
      <c r="S335" s="231">
        <v>1736</v>
      </c>
      <c r="T335" s="231">
        <v>0</v>
      </c>
      <c r="U335" s="231">
        <v>16514</v>
      </c>
      <c r="V335" s="231">
        <v>22341</v>
      </c>
      <c r="W335" s="231">
        <v>0</v>
      </c>
    </row>
    <row r="336" spans="1:23" ht="16.5" hidden="1" customHeight="1" x14ac:dyDescent="0.2">
      <c r="A336" s="231" t="s">
        <v>137</v>
      </c>
      <c r="B336" s="231" t="s">
        <v>257</v>
      </c>
      <c r="C336" s="231" t="s">
        <v>484</v>
      </c>
      <c r="D336" s="231">
        <v>80</v>
      </c>
      <c r="E336" s="231" t="s">
        <v>485</v>
      </c>
      <c r="F336" s="231" t="s">
        <v>170</v>
      </c>
      <c r="G336" s="231">
        <v>52855</v>
      </c>
      <c r="H336" s="231">
        <v>47065</v>
      </c>
      <c r="I336" s="231">
        <v>19174</v>
      </c>
      <c r="J336" s="231">
        <v>10809</v>
      </c>
      <c r="K336" s="231">
        <v>8366</v>
      </c>
      <c r="L336" s="231">
        <v>27891</v>
      </c>
      <c r="M336" s="231">
        <v>23549</v>
      </c>
      <c r="N336" s="231">
        <v>0</v>
      </c>
      <c r="O336" s="231">
        <v>3707</v>
      </c>
      <c r="P336" s="231">
        <v>635</v>
      </c>
      <c r="Q336" s="231">
        <v>5790</v>
      </c>
      <c r="R336" s="231">
        <v>186</v>
      </c>
      <c r="S336" s="231">
        <v>5604</v>
      </c>
      <c r="T336" s="231">
        <v>0</v>
      </c>
      <c r="U336" s="231">
        <v>19361</v>
      </c>
      <c r="V336" s="231">
        <v>33494</v>
      </c>
      <c r="W336" s="231">
        <v>635</v>
      </c>
    </row>
    <row r="337" spans="1:23" ht="16.5" hidden="1" customHeight="1" x14ac:dyDescent="0.2">
      <c r="A337" s="231" t="s">
        <v>137</v>
      </c>
      <c r="B337" s="231" t="s">
        <v>257</v>
      </c>
      <c r="C337" s="231" t="s">
        <v>480</v>
      </c>
      <c r="D337" s="231">
        <v>81</v>
      </c>
      <c r="E337" s="231" t="s">
        <v>481</v>
      </c>
      <c r="F337" s="231" t="s">
        <v>170</v>
      </c>
      <c r="G337" s="231">
        <v>25171</v>
      </c>
      <c r="H337" s="231">
        <v>22102</v>
      </c>
      <c r="I337" s="231">
        <v>10623</v>
      </c>
      <c r="J337" s="231">
        <v>4709</v>
      </c>
      <c r="K337" s="231">
        <v>5914</v>
      </c>
      <c r="L337" s="231">
        <v>11478</v>
      </c>
      <c r="M337" s="231">
        <v>11109</v>
      </c>
      <c r="N337" s="231">
        <v>0</v>
      </c>
      <c r="O337" s="231">
        <v>423</v>
      </c>
      <c r="P337" s="231">
        <v>-54</v>
      </c>
      <c r="Q337" s="231">
        <v>3069</v>
      </c>
      <c r="R337" s="231">
        <v>0</v>
      </c>
      <c r="S337" s="231">
        <v>3069</v>
      </c>
      <c r="T337" s="231">
        <v>0</v>
      </c>
      <c r="U337" s="231">
        <v>10623</v>
      </c>
      <c r="V337" s="231">
        <v>14547</v>
      </c>
      <c r="W337" s="231">
        <v>-54</v>
      </c>
    </row>
    <row r="338" spans="1:23" ht="16.5" hidden="1" customHeight="1" x14ac:dyDescent="0.2">
      <c r="A338" s="231" t="s">
        <v>137</v>
      </c>
      <c r="B338" s="231" t="s">
        <v>257</v>
      </c>
      <c r="C338" s="231" t="s">
        <v>460</v>
      </c>
      <c r="D338" s="231">
        <v>82</v>
      </c>
      <c r="E338" s="231" t="s">
        <v>461</v>
      </c>
      <c r="F338" s="231" t="s">
        <v>170</v>
      </c>
      <c r="G338" s="231">
        <v>18446</v>
      </c>
      <c r="H338" s="231">
        <v>18048</v>
      </c>
      <c r="I338" s="231">
        <v>6807</v>
      </c>
      <c r="J338" s="231">
        <v>3998</v>
      </c>
      <c r="K338" s="231">
        <v>2809</v>
      </c>
      <c r="L338" s="231">
        <v>11241</v>
      </c>
      <c r="M338" s="231">
        <v>9765</v>
      </c>
      <c r="N338" s="231">
        <v>0</v>
      </c>
      <c r="O338" s="231">
        <v>1476</v>
      </c>
      <c r="P338" s="231">
        <v>0</v>
      </c>
      <c r="Q338" s="231">
        <v>398</v>
      </c>
      <c r="R338" s="231">
        <v>0</v>
      </c>
      <c r="S338" s="231">
        <v>398</v>
      </c>
      <c r="T338" s="231">
        <v>0</v>
      </c>
      <c r="U338" s="231">
        <v>6807</v>
      </c>
      <c r="V338" s="231">
        <v>11639</v>
      </c>
      <c r="W338" s="231">
        <v>0</v>
      </c>
    </row>
    <row r="339" spans="1:23" ht="16.5" hidden="1" customHeight="1" x14ac:dyDescent="0.2">
      <c r="A339" s="231" t="s">
        <v>137</v>
      </c>
      <c r="B339" s="231" t="s">
        <v>257</v>
      </c>
      <c r="C339" s="231" t="s">
        <v>342</v>
      </c>
      <c r="D339" s="231">
        <v>83</v>
      </c>
      <c r="E339" s="231" t="s">
        <v>343</v>
      </c>
      <c r="F339" s="231" t="s">
        <v>170</v>
      </c>
      <c r="G339" s="231">
        <v>64153</v>
      </c>
      <c r="H339" s="231">
        <v>58067</v>
      </c>
      <c r="I339" s="231">
        <v>23994</v>
      </c>
      <c r="J339" s="231">
        <v>12977</v>
      </c>
      <c r="K339" s="231">
        <v>11017</v>
      </c>
      <c r="L339" s="231">
        <v>34073</v>
      </c>
      <c r="M339" s="231">
        <v>30292</v>
      </c>
      <c r="N339" s="231">
        <v>0</v>
      </c>
      <c r="O339" s="231">
        <v>3604</v>
      </c>
      <c r="P339" s="231">
        <v>177</v>
      </c>
      <c r="Q339" s="231">
        <v>6085</v>
      </c>
      <c r="R339" s="231">
        <v>0</v>
      </c>
      <c r="S339" s="231">
        <v>6085</v>
      </c>
      <c r="T339" s="231">
        <v>0</v>
      </c>
      <c r="U339" s="231">
        <v>23994</v>
      </c>
      <c r="V339" s="231">
        <v>40159</v>
      </c>
      <c r="W339" s="231">
        <v>177</v>
      </c>
    </row>
    <row r="340" spans="1:23" ht="16.5" hidden="1" customHeight="1" x14ac:dyDescent="0.2">
      <c r="A340" s="231" t="s">
        <v>137</v>
      </c>
      <c r="B340" s="231" t="s">
        <v>257</v>
      </c>
      <c r="C340" s="231" t="s">
        <v>332</v>
      </c>
      <c r="D340" s="231">
        <v>84</v>
      </c>
      <c r="E340" s="231" t="s">
        <v>333</v>
      </c>
      <c r="F340" s="231" t="s">
        <v>170</v>
      </c>
      <c r="G340" s="231">
        <v>36718</v>
      </c>
      <c r="H340" s="231">
        <v>36618</v>
      </c>
      <c r="I340" s="231">
        <v>17453</v>
      </c>
      <c r="J340" s="231">
        <v>6394</v>
      </c>
      <c r="K340" s="231">
        <v>11058</v>
      </c>
      <c r="L340" s="231">
        <v>19165</v>
      </c>
      <c r="M340" s="231">
        <v>17019</v>
      </c>
      <c r="N340" s="231">
        <v>0</v>
      </c>
      <c r="O340" s="231">
        <v>2147</v>
      </c>
      <c r="P340" s="231">
        <v>0</v>
      </c>
      <c r="Q340" s="231">
        <v>100</v>
      </c>
      <c r="R340" s="231">
        <v>0</v>
      </c>
      <c r="S340" s="231">
        <v>100</v>
      </c>
      <c r="T340" s="231">
        <v>0</v>
      </c>
      <c r="U340" s="231">
        <v>17453</v>
      </c>
      <c r="V340" s="231">
        <v>19266</v>
      </c>
      <c r="W340" s="231">
        <v>0</v>
      </c>
    </row>
    <row r="341" spans="1:23" ht="16.5" hidden="1" customHeight="1" x14ac:dyDescent="0.2">
      <c r="A341" s="231" t="s">
        <v>137</v>
      </c>
      <c r="B341" s="231" t="s">
        <v>257</v>
      </c>
      <c r="C341" s="231" t="s">
        <v>258</v>
      </c>
      <c r="D341" s="231">
        <v>85</v>
      </c>
      <c r="E341" s="231" t="s">
        <v>259</v>
      </c>
      <c r="F341" s="231" t="s">
        <v>170</v>
      </c>
      <c r="G341" s="231">
        <v>25509</v>
      </c>
      <c r="H341" s="231">
        <v>21191</v>
      </c>
      <c r="I341" s="231">
        <v>8922</v>
      </c>
      <c r="J341" s="231">
        <v>6029</v>
      </c>
      <c r="K341" s="231">
        <v>2893</v>
      </c>
      <c r="L341" s="231">
        <v>12269</v>
      </c>
      <c r="M341" s="231">
        <v>10680</v>
      </c>
      <c r="N341" s="231">
        <v>0</v>
      </c>
      <c r="O341" s="231">
        <v>1548</v>
      </c>
      <c r="P341" s="231">
        <v>40</v>
      </c>
      <c r="Q341" s="231">
        <v>4318</v>
      </c>
      <c r="R341" s="231">
        <v>268</v>
      </c>
      <c r="S341" s="231">
        <v>4051</v>
      </c>
      <c r="T341" s="231">
        <v>0</v>
      </c>
      <c r="U341" s="231">
        <v>9189</v>
      </c>
      <c r="V341" s="231">
        <v>16319</v>
      </c>
      <c r="W341" s="231">
        <v>40</v>
      </c>
    </row>
    <row r="342" spans="1:23" ht="16.5" hidden="1" customHeight="1" x14ac:dyDescent="0.2">
      <c r="A342" s="231" t="s">
        <v>137</v>
      </c>
      <c r="B342" s="231" t="s">
        <v>257</v>
      </c>
      <c r="C342" s="231" t="s">
        <v>653</v>
      </c>
      <c r="D342" s="231">
        <v>86</v>
      </c>
      <c r="E342" s="231" t="s">
        <v>654</v>
      </c>
      <c r="F342" s="231" t="s">
        <v>616</v>
      </c>
      <c r="G342" s="231">
        <v>327152</v>
      </c>
      <c r="H342" s="231">
        <v>301269</v>
      </c>
      <c r="I342" s="231">
        <v>145297</v>
      </c>
      <c r="J342" s="231">
        <v>81297</v>
      </c>
      <c r="K342" s="231">
        <v>64000</v>
      </c>
      <c r="L342" s="231">
        <v>155973</v>
      </c>
      <c r="M342" s="231">
        <v>124027</v>
      </c>
      <c r="N342" s="231">
        <v>18942</v>
      </c>
      <c r="O342" s="231">
        <v>12194</v>
      </c>
      <c r="P342" s="231">
        <v>809</v>
      </c>
      <c r="Q342" s="231">
        <v>25883</v>
      </c>
      <c r="R342" s="231">
        <v>5005</v>
      </c>
      <c r="S342" s="231">
        <v>20879</v>
      </c>
      <c r="T342" s="231">
        <v>0</v>
      </c>
      <c r="U342" s="231">
        <v>150301</v>
      </c>
      <c r="V342" s="231">
        <v>176851</v>
      </c>
      <c r="W342" s="231">
        <v>809</v>
      </c>
    </row>
    <row r="343" spans="1:23" ht="16.5" hidden="1" customHeight="1" x14ac:dyDescent="0.2">
      <c r="A343" s="231" t="s">
        <v>137</v>
      </c>
      <c r="B343" s="231" t="s">
        <v>257</v>
      </c>
      <c r="C343" s="231" t="s">
        <v>734</v>
      </c>
      <c r="D343" s="231">
        <v>74</v>
      </c>
      <c r="E343" s="231" t="s">
        <v>735</v>
      </c>
      <c r="F343" s="231" t="s">
        <v>679</v>
      </c>
      <c r="G343" s="231">
        <v>193188</v>
      </c>
      <c r="H343" s="231">
        <v>171888</v>
      </c>
      <c r="I343" s="231">
        <v>98866</v>
      </c>
      <c r="J343" s="231">
        <v>47760</v>
      </c>
      <c r="K343" s="231">
        <v>51106</v>
      </c>
      <c r="L343" s="231">
        <v>73022</v>
      </c>
      <c r="M343" s="231">
        <v>50275</v>
      </c>
      <c r="N343" s="231">
        <v>10248</v>
      </c>
      <c r="O343" s="231">
        <v>6552</v>
      </c>
      <c r="P343" s="231">
        <v>5952</v>
      </c>
      <c r="Q343" s="231">
        <v>21300</v>
      </c>
      <c r="R343" s="231">
        <v>10849</v>
      </c>
      <c r="S343" s="231">
        <v>10451</v>
      </c>
      <c r="T343" s="231">
        <v>22</v>
      </c>
      <c r="U343" s="231">
        <v>109715</v>
      </c>
      <c r="V343" s="231">
        <v>83473</v>
      </c>
      <c r="W343" s="231">
        <v>5975</v>
      </c>
    </row>
    <row r="344" spans="1:23" ht="16.5" hidden="1" customHeight="1" x14ac:dyDescent="0.2">
      <c r="A344" s="231" t="s">
        <v>137</v>
      </c>
      <c r="B344" s="231" t="s">
        <v>257</v>
      </c>
      <c r="C344" s="231" t="s">
        <v>748</v>
      </c>
      <c r="D344" s="231">
        <v>75</v>
      </c>
      <c r="E344" s="231" t="s">
        <v>749</v>
      </c>
      <c r="F344" s="231" t="s">
        <v>679</v>
      </c>
      <c r="G344" s="231">
        <v>120901</v>
      </c>
      <c r="H344" s="231">
        <v>103738</v>
      </c>
      <c r="I344" s="231">
        <v>46639</v>
      </c>
      <c r="J344" s="231">
        <v>27488</v>
      </c>
      <c r="K344" s="231">
        <v>19151</v>
      </c>
      <c r="L344" s="231">
        <v>57099</v>
      </c>
      <c r="M344" s="231">
        <v>38784</v>
      </c>
      <c r="N344" s="231">
        <v>5651</v>
      </c>
      <c r="O344" s="231">
        <v>5022</v>
      </c>
      <c r="P344" s="231">
        <v>7643</v>
      </c>
      <c r="Q344" s="231">
        <v>17163</v>
      </c>
      <c r="R344" s="231">
        <v>7864</v>
      </c>
      <c r="S344" s="231">
        <v>9300</v>
      </c>
      <c r="T344" s="231">
        <v>103</v>
      </c>
      <c r="U344" s="231">
        <v>54503</v>
      </c>
      <c r="V344" s="231">
        <v>66398</v>
      </c>
      <c r="W344" s="231">
        <v>7746</v>
      </c>
    </row>
    <row r="345" spans="1:23" ht="16.5" hidden="1" customHeight="1" x14ac:dyDescent="0.2">
      <c r="A345" s="231" t="s">
        <v>137</v>
      </c>
      <c r="B345" s="231" t="s">
        <v>257</v>
      </c>
      <c r="C345" s="231" t="s">
        <v>770</v>
      </c>
      <c r="D345" s="231">
        <v>76</v>
      </c>
      <c r="E345" s="231" t="s">
        <v>771</v>
      </c>
      <c r="F345" s="231" t="s">
        <v>679</v>
      </c>
      <c r="G345" s="231">
        <v>79113</v>
      </c>
      <c r="H345" s="231">
        <v>76658</v>
      </c>
      <c r="I345" s="231">
        <v>24437</v>
      </c>
      <c r="J345" s="231">
        <v>11020</v>
      </c>
      <c r="K345" s="231">
        <v>13417</v>
      </c>
      <c r="L345" s="231">
        <v>52221</v>
      </c>
      <c r="M345" s="231">
        <v>44731</v>
      </c>
      <c r="N345" s="231">
        <v>4461</v>
      </c>
      <c r="O345" s="231">
        <v>2425</v>
      </c>
      <c r="P345" s="231">
        <v>34</v>
      </c>
      <c r="Q345" s="231">
        <v>2456</v>
      </c>
      <c r="R345" s="231">
        <v>907</v>
      </c>
      <c r="S345" s="231">
        <v>1549</v>
      </c>
      <c r="T345" s="231">
        <v>0</v>
      </c>
      <c r="U345" s="231">
        <v>25344</v>
      </c>
      <c r="V345" s="231">
        <v>53769</v>
      </c>
      <c r="W345" s="231">
        <v>34</v>
      </c>
    </row>
    <row r="346" spans="1:23" ht="16.5" hidden="1" customHeight="1" x14ac:dyDescent="0.2">
      <c r="A346" s="231" t="s">
        <v>137</v>
      </c>
      <c r="B346" s="231" t="s">
        <v>257</v>
      </c>
      <c r="C346" s="231" t="s">
        <v>772</v>
      </c>
      <c r="D346" s="231">
        <v>77</v>
      </c>
      <c r="E346" s="231" t="s">
        <v>773</v>
      </c>
      <c r="F346" s="231" t="s">
        <v>679</v>
      </c>
      <c r="G346" s="231">
        <v>94191</v>
      </c>
      <c r="H346" s="231">
        <v>84041</v>
      </c>
      <c r="I346" s="231">
        <v>42104</v>
      </c>
      <c r="J346" s="231">
        <v>22079</v>
      </c>
      <c r="K346" s="231">
        <v>19310</v>
      </c>
      <c r="L346" s="231">
        <v>41937</v>
      </c>
      <c r="M346" s="231">
        <v>31510</v>
      </c>
      <c r="N346" s="231">
        <v>6488</v>
      </c>
      <c r="O346" s="231">
        <v>3209</v>
      </c>
      <c r="P346" s="231">
        <v>730</v>
      </c>
      <c r="Q346" s="231">
        <v>10150</v>
      </c>
      <c r="R346" s="231">
        <v>5729</v>
      </c>
      <c r="S346" s="231">
        <v>4421</v>
      </c>
      <c r="T346" s="231">
        <v>14</v>
      </c>
      <c r="U346" s="231">
        <v>47834</v>
      </c>
      <c r="V346" s="231">
        <v>46358</v>
      </c>
      <c r="W346" s="231">
        <v>743</v>
      </c>
    </row>
    <row r="347" spans="1:23" ht="16.5" hidden="1" customHeight="1" x14ac:dyDescent="0.2">
      <c r="A347" s="231" t="s">
        <v>137</v>
      </c>
      <c r="B347" s="231" t="s">
        <v>257</v>
      </c>
      <c r="C347" s="231" t="s">
        <v>860</v>
      </c>
      <c r="D347" s="231">
        <v>78</v>
      </c>
      <c r="E347" s="231" t="s">
        <v>861</v>
      </c>
      <c r="F347" s="231" t="s">
        <v>679</v>
      </c>
      <c r="G347" s="231">
        <v>96458</v>
      </c>
      <c r="H347" s="231">
        <v>89876</v>
      </c>
      <c r="I347" s="231">
        <v>38206</v>
      </c>
      <c r="J347" s="231">
        <v>21752</v>
      </c>
      <c r="K347" s="231">
        <v>16454</v>
      </c>
      <c r="L347" s="231">
        <v>51670</v>
      </c>
      <c r="M347" s="231">
        <v>42624</v>
      </c>
      <c r="N347" s="231">
        <v>4897</v>
      </c>
      <c r="O347" s="231">
        <v>4098</v>
      </c>
      <c r="P347" s="231">
        <v>51</v>
      </c>
      <c r="Q347" s="231">
        <v>6582</v>
      </c>
      <c r="R347" s="231">
        <v>1643</v>
      </c>
      <c r="S347" s="231">
        <v>4939</v>
      </c>
      <c r="T347" s="231">
        <v>0</v>
      </c>
      <c r="U347" s="231">
        <v>39849</v>
      </c>
      <c r="V347" s="231">
        <v>56609</v>
      </c>
      <c r="W347" s="231">
        <v>51</v>
      </c>
    </row>
    <row r="348" spans="1:23" ht="16.5" hidden="1" customHeight="1" x14ac:dyDescent="0.2">
      <c r="A348" s="231" t="s">
        <v>137</v>
      </c>
      <c r="B348" s="231" t="s">
        <v>257</v>
      </c>
      <c r="C348" s="231" t="s">
        <v>802</v>
      </c>
      <c r="D348" s="231">
        <v>87</v>
      </c>
      <c r="E348" s="231" t="s">
        <v>803</v>
      </c>
      <c r="F348" s="231" t="s">
        <v>679</v>
      </c>
      <c r="G348" s="231">
        <v>197094</v>
      </c>
      <c r="H348" s="231">
        <v>185301</v>
      </c>
      <c r="I348" s="231">
        <v>55543</v>
      </c>
      <c r="J348" s="231">
        <v>46729</v>
      </c>
      <c r="K348" s="231">
        <v>8813</v>
      </c>
      <c r="L348" s="231">
        <v>129758</v>
      </c>
      <c r="M348" s="231">
        <v>116282</v>
      </c>
      <c r="N348" s="231">
        <v>7588</v>
      </c>
      <c r="O348" s="231">
        <v>4830</v>
      </c>
      <c r="P348" s="231">
        <v>1058</v>
      </c>
      <c r="Q348" s="231">
        <v>11793</v>
      </c>
      <c r="R348" s="231">
        <v>2671</v>
      </c>
      <c r="S348" s="231">
        <v>9122</v>
      </c>
      <c r="T348" s="231">
        <v>0</v>
      </c>
      <c r="U348" s="231">
        <v>58213</v>
      </c>
      <c r="V348" s="231">
        <v>138881</v>
      </c>
      <c r="W348" s="231">
        <v>1058</v>
      </c>
    </row>
    <row r="349" spans="1:23" ht="16.5" hidden="1" customHeight="1" x14ac:dyDescent="0.2">
      <c r="A349" s="231" t="s">
        <v>137</v>
      </c>
      <c r="B349" s="231" t="s">
        <v>257</v>
      </c>
      <c r="C349" s="231" t="s">
        <v>794</v>
      </c>
      <c r="D349" s="231">
        <v>88</v>
      </c>
      <c r="E349" s="231" t="s">
        <v>795</v>
      </c>
      <c r="F349" s="231" t="s">
        <v>679</v>
      </c>
      <c r="G349" s="231">
        <v>118607</v>
      </c>
      <c r="H349" s="231">
        <v>110411</v>
      </c>
      <c r="I349" s="231">
        <v>41558</v>
      </c>
      <c r="J349" s="231">
        <v>22295</v>
      </c>
      <c r="K349" s="231">
        <v>19263</v>
      </c>
      <c r="L349" s="231">
        <v>68853</v>
      </c>
      <c r="M349" s="231">
        <v>57090</v>
      </c>
      <c r="N349" s="231">
        <v>6955</v>
      </c>
      <c r="O349" s="231">
        <v>3909</v>
      </c>
      <c r="P349" s="231">
        <v>899</v>
      </c>
      <c r="Q349" s="231">
        <v>8196</v>
      </c>
      <c r="R349" s="231">
        <v>5722</v>
      </c>
      <c r="S349" s="231">
        <v>2474</v>
      </c>
      <c r="T349" s="231">
        <v>0</v>
      </c>
      <c r="U349" s="231">
        <v>47280</v>
      </c>
      <c r="V349" s="231">
        <v>71327</v>
      </c>
      <c r="W349" s="231">
        <v>899</v>
      </c>
    </row>
    <row r="350" spans="1:23" ht="16.5" hidden="1" customHeight="1" x14ac:dyDescent="0.2">
      <c r="A350" s="231" t="s">
        <v>137</v>
      </c>
      <c r="B350" s="231" t="s">
        <v>257</v>
      </c>
      <c r="C350" s="231" t="s">
        <v>728</v>
      </c>
      <c r="D350" s="231">
        <v>89</v>
      </c>
      <c r="E350" s="231" t="s">
        <v>729</v>
      </c>
      <c r="F350" s="231" t="s">
        <v>679</v>
      </c>
      <c r="G350" s="231">
        <v>160612</v>
      </c>
      <c r="H350" s="231">
        <v>140471</v>
      </c>
      <c r="I350" s="231">
        <v>57012</v>
      </c>
      <c r="J350" s="231">
        <v>28333</v>
      </c>
      <c r="K350" s="231">
        <v>28679</v>
      </c>
      <c r="L350" s="231">
        <v>83460</v>
      </c>
      <c r="M350" s="231">
        <v>67838</v>
      </c>
      <c r="N350" s="231">
        <v>7516</v>
      </c>
      <c r="O350" s="231">
        <v>8108</v>
      </c>
      <c r="P350" s="231">
        <v>0</v>
      </c>
      <c r="Q350" s="231">
        <v>20141</v>
      </c>
      <c r="R350" s="231">
        <v>8553</v>
      </c>
      <c r="S350" s="231">
        <v>11588</v>
      </c>
      <c r="T350" s="231">
        <v>0</v>
      </c>
      <c r="U350" s="231">
        <v>65564</v>
      </c>
      <c r="V350" s="231">
        <v>95048</v>
      </c>
      <c r="W350" s="231">
        <v>0</v>
      </c>
    </row>
    <row r="351" spans="1:23" ht="16.5" hidden="1" customHeight="1" x14ac:dyDescent="0.2">
      <c r="A351" s="231" t="s">
        <v>137</v>
      </c>
      <c r="B351" s="231" t="s">
        <v>257</v>
      </c>
      <c r="C351" s="231" t="s">
        <v>677</v>
      </c>
      <c r="D351" s="231">
        <v>90</v>
      </c>
      <c r="E351" s="231" t="s">
        <v>678</v>
      </c>
      <c r="F351" s="231" t="s">
        <v>679</v>
      </c>
      <c r="G351" s="231">
        <v>109767</v>
      </c>
      <c r="H351" s="231">
        <v>99829</v>
      </c>
      <c r="I351" s="231">
        <v>53152</v>
      </c>
      <c r="J351" s="231">
        <v>31146</v>
      </c>
      <c r="K351" s="231">
        <v>22006</v>
      </c>
      <c r="L351" s="231">
        <v>46677</v>
      </c>
      <c r="M351" s="231">
        <v>37391</v>
      </c>
      <c r="N351" s="231">
        <v>5854</v>
      </c>
      <c r="O351" s="231">
        <v>3502</v>
      </c>
      <c r="P351" s="231">
        <v>-70</v>
      </c>
      <c r="Q351" s="231">
        <v>9938</v>
      </c>
      <c r="R351" s="231">
        <v>4185</v>
      </c>
      <c r="S351" s="231">
        <v>5753</v>
      </c>
      <c r="T351" s="231">
        <v>0</v>
      </c>
      <c r="U351" s="231">
        <v>57337</v>
      </c>
      <c r="V351" s="231">
        <v>52430</v>
      </c>
      <c r="W351" s="231">
        <v>-70</v>
      </c>
    </row>
    <row r="352" spans="1:23" ht="16.5" hidden="1" customHeight="1" x14ac:dyDescent="0.2">
      <c r="A352" s="231" t="s">
        <v>137</v>
      </c>
      <c r="B352" s="231" t="s">
        <v>257</v>
      </c>
      <c r="C352" s="231" t="s">
        <v>752</v>
      </c>
      <c r="D352" s="231">
        <v>91</v>
      </c>
      <c r="E352" s="231" t="s">
        <v>753</v>
      </c>
      <c r="F352" s="231" t="s">
        <v>679</v>
      </c>
      <c r="G352" s="231">
        <v>323967</v>
      </c>
      <c r="H352" s="231">
        <v>305618</v>
      </c>
      <c r="I352" s="231">
        <v>131032</v>
      </c>
      <c r="J352" s="231">
        <v>86830</v>
      </c>
      <c r="K352" s="231">
        <v>44202</v>
      </c>
      <c r="L352" s="231">
        <v>174586</v>
      </c>
      <c r="M352" s="231">
        <v>139091</v>
      </c>
      <c r="N352" s="231">
        <v>16314</v>
      </c>
      <c r="O352" s="231">
        <v>11501</v>
      </c>
      <c r="P352" s="231">
        <v>7677</v>
      </c>
      <c r="Q352" s="231">
        <v>18349</v>
      </c>
      <c r="R352" s="231">
        <v>2244</v>
      </c>
      <c r="S352" s="231">
        <v>16105</v>
      </c>
      <c r="T352" s="231">
        <v>1</v>
      </c>
      <c r="U352" s="231">
        <v>133276</v>
      </c>
      <c r="V352" s="231">
        <v>190691</v>
      </c>
      <c r="W352" s="231">
        <v>7677</v>
      </c>
    </row>
    <row r="353" spans="1:23" ht="16.5" hidden="1" customHeight="1" x14ac:dyDescent="0.2">
      <c r="A353" s="231" t="s">
        <v>137</v>
      </c>
      <c r="B353" s="231" t="s">
        <v>257</v>
      </c>
      <c r="C353" s="231" t="s">
        <v>750</v>
      </c>
      <c r="D353" s="231">
        <v>92</v>
      </c>
      <c r="E353" s="231" t="s">
        <v>751</v>
      </c>
      <c r="F353" s="231" t="s">
        <v>679</v>
      </c>
      <c r="G353" s="231">
        <v>206325</v>
      </c>
      <c r="H353" s="231">
        <v>171465</v>
      </c>
      <c r="I353" s="231">
        <v>47378</v>
      </c>
      <c r="J353" s="231">
        <v>33824</v>
      </c>
      <c r="K353" s="231">
        <v>13553</v>
      </c>
      <c r="L353" s="231">
        <v>124087</v>
      </c>
      <c r="M353" s="231">
        <v>77876</v>
      </c>
      <c r="N353" s="231">
        <v>16717</v>
      </c>
      <c r="O353" s="231">
        <v>19639</v>
      </c>
      <c r="P353" s="231">
        <v>8003</v>
      </c>
      <c r="Q353" s="231">
        <v>34860</v>
      </c>
      <c r="R353" s="231">
        <v>12254</v>
      </c>
      <c r="S353" s="231">
        <v>22605</v>
      </c>
      <c r="T353" s="231">
        <v>936</v>
      </c>
      <c r="U353" s="231">
        <v>59632</v>
      </c>
      <c r="V353" s="231">
        <v>146693</v>
      </c>
      <c r="W353" s="231">
        <v>8939</v>
      </c>
    </row>
    <row r="354" spans="1:23" ht="16.5" hidden="1" customHeight="1" x14ac:dyDescent="0.2">
      <c r="A354" s="231" t="s">
        <v>137</v>
      </c>
      <c r="B354" s="231" t="s">
        <v>257</v>
      </c>
      <c r="C354" s="231" t="s">
        <v>840</v>
      </c>
      <c r="D354" s="231">
        <v>93</v>
      </c>
      <c r="E354" s="231" t="s">
        <v>841</v>
      </c>
      <c r="F354" s="231" t="s">
        <v>679</v>
      </c>
      <c r="G354" s="231">
        <v>169377</v>
      </c>
      <c r="H354" s="231">
        <v>148579</v>
      </c>
      <c r="I354" s="231">
        <v>57639</v>
      </c>
      <c r="J354" s="231">
        <v>33814</v>
      </c>
      <c r="K354" s="231">
        <v>23826</v>
      </c>
      <c r="L354" s="231">
        <v>90939</v>
      </c>
      <c r="M354" s="231">
        <v>72502</v>
      </c>
      <c r="N354" s="231">
        <v>10062</v>
      </c>
      <c r="O354" s="231">
        <v>7909</v>
      </c>
      <c r="P354" s="231">
        <v>467</v>
      </c>
      <c r="Q354" s="231">
        <v>20798</v>
      </c>
      <c r="R354" s="231">
        <v>1349</v>
      </c>
      <c r="S354" s="231">
        <v>19449</v>
      </c>
      <c r="T354" s="231">
        <v>2</v>
      </c>
      <c r="U354" s="231">
        <v>58989</v>
      </c>
      <c r="V354" s="231">
        <v>110389</v>
      </c>
      <c r="W354" s="231">
        <v>468</v>
      </c>
    </row>
    <row r="355" spans="1:23" ht="16.5" hidden="1" customHeight="1" x14ac:dyDescent="0.2">
      <c r="A355" s="231" t="s">
        <v>137</v>
      </c>
      <c r="B355" s="231" t="s">
        <v>257</v>
      </c>
      <c r="C355" s="231" t="s">
        <v>696</v>
      </c>
      <c r="D355" s="231">
        <v>94</v>
      </c>
      <c r="E355" s="231" t="s">
        <v>697</v>
      </c>
      <c r="F355" s="231" t="s">
        <v>679</v>
      </c>
      <c r="G355" s="231">
        <v>225646</v>
      </c>
      <c r="H355" s="231">
        <v>197455</v>
      </c>
      <c r="I355" s="231">
        <v>101808</v>
      </c>
      <c r="J355" s="231">
        <v>83243</v>
      </c>
      <c r="K355" s="231">
        <v>18565</v>
      </c>
      <c r="L355" s="231">
        <v>95647</v>
      </c>
      <c r="M355" s="231">
        <v>76802</v>
      </c>
      <c r="N355" s="231">
        <v>9112</v>
      </c>
      <c r="O355" s="231">
        <v>9622</v>
      </c>
      <c r="P355" s="231">
        <v>245</v>
      </c>
      <c r="Q355" s="231">
        <v>28191</v>
      </c>
      <c r="R355" s="231">
        <v>13983</v>
      </c>
      <c r="S355" s="231">
        <v>14208</v>
      </c>
      <c r="T355" s="231">
        <v>0</v>
      </c>
      <c r="U355" s="231">
        <v>115791</v>
      </c>
      <c r="V355" s="231">
        <v>109855</v>
      </c>
      <c r="W355" s="231">
        <v>245</v>
      </c>
    </row>
    <row r="356" spans="1:23" ht="16.5" hidden="1" customHeight="1" x14ac:dyDescent="0.2">
      <c r="A356" s="231" t="s">
        <v>137</v>
      </c>
      <c r="B356" s="231" t="s">
        <v>257</v>
      </c>
      <c r="C356" s="231" t="s">
        <v>704</v>
      </c>
      <c r="D356" s="231">
        <v>95</v>
      </c>
      <c r="E356" s="231" t="s">
        <v>705</v>
      </c>
      <c r="F356" s="231" t="s">
        <v>679</v>
      </c>
      <c r="G356" s="231">
        <v>83654</v>
      </c>
      <c r="H356" s="231">
        <v>78847</v>
      </c>
      <c r="I356" s="231">
        <v>47602</v>
      </c>
      <c r="J356" s="231">
        <v>35357</v>
      </c>
      <c r="K356" s="231">
        <v>12246</v>
      </c>
      <c r="L356" s="231">
        <v>31245</v>
      </c>
      <c r="M356" s="231">
        <v>19669</v>
      </c>
      <c r="N356" s="231">
        <v>8976</v>
      </c>
      <c r="O356" s="231">
        <v>2600</v>
      </c>
      <c r="P356" s="231">
        <v>0</v>
      </c>
      <c r="Q356" s="231">
        <v>4807</v>
      </c>
      <c r="R356" s="231">
        <v>4815</v>
      </c>
      <c r="S356" s="231">
        <v>-8</v>
      </c>
      <c r="T356" s="231">
        <v>0</v>
      </c>
      <c r="U356" s="231">
        <v>52418</v>
      </c>
      <c r="V356" s="231">
        <v>31236</v>
      </c>
      <c r="W356" s="231">
        <v>0</v>
      </c>
    </row>
    <row r="357" spans="1:23" ht="16.5" hidden="1" customHeight="1" x14ac:dyDescent="0.2">
      <c r="A357" s="231" t="s">
        <v>138</v>
      </c>
      <c r="B357" s="231" t="s">
        <v>62</v>
      </c>
      <c r="C357" s="231" t="s">
        <v>173</v>
      </c>
      <c r="D357" s="231">
        <v>104</v>
      </c>
      <c r="E357" s="231" t="s">
        <v>174</v>
      </c>
      <c r="F357" s="231" t="s">
        <v>170</v>
      </c>
      <c r="G357" s="231">
        <v>47905</v>
      </c>
      <c r="H357" s="231">
        <v>45869</v>
      </c>
      <c r="I357" s="231">
        <v>15015</v>
      </c>
      <c r="J357" s="231">
        <v>10827</v>
      </c>
      <c r="K357" s="231">
        <v>4188</v>
      </c>
      <c r="L357" s="231">
        <v>30854</v>
      </c>
      <c r="M357" s="231">
        <v>26765</v>
      </c>
      <c r="N357" s="231">
        <v>0</v>
      </c>
      <c r="O357" s="231">
        <v>3758</v>
      </c>
      <c r="P357" s="231">
        <v>332</v>
      </c>
      <c r="Q357" s="231">
        <v>2036</v>
      </c>
      <c r="R357" s="231">
        <v>176</v>
      </c>
      <c r="S357" s="231">
        <v>1859</v>
      </c>
      <c r="T357" s="231">
        <v>0</v>
      </c>
      <c r="U357" s="231">
        <v>15191</v>
      </c>
      <c r="V357" s="231">
        <v>32713</v>
      </c>
      <c r="W357" s="231">
        <v>332</v>
      </c>
    </row>
    <row r="358" spans="1:23" ht="16.5" hidden="1" customHeight="1" x14ac:dyDescent="0.2">
      <c r="A358" s="231" t="s">
        <v>138</v>
      </c>
      <c r="B358" s="231" t="s">
        <v>62</v>
      </c>
      <c r="C358" s="231" t="s">
        <v>197</v>
      </c>
      <c r="D358" s="231">
        <v>103</v>
      </c>
      <c r="E358" s="231" t="s">
        <v>198</v>
      </c>
      <c r="F358" s="231" t="s">
        <v>170</v>
      </c>
      <c r="G358" s="231">
        <v>33634</v>
      </c>
      <c r="H358" s="231">
        <v>32060</v>
      </c>
      <c r="I358" s="231">
        <v>13564</v>
      </c>
      <c r="J358" s="231">
        <v>6989</v>
      </c>
      <c r="K358" s="231">
        <v>6575</v>
      </c>
      <c r="L358" s="231">
        <v>18496</v>
      </c>
      <c r="M358" s="231">
        <v>16655</v>
      </c>
      <c r="N358" s="231">
        <v>0</v>
      </c>
      <c r="O358" s="231">
        <v>1336</v>
      </c>
      <c r="P358" s="231">
        <v>505</v>
      </c>
      <c r="Q358" s="231">
        <v>1574</v>
      </c>
      <c r="R358" s="231">
        <v>7</v>
      </c>
      <c r="S358" s="231">
        <v>1568</v>
      </c>
      <c r="T358" s="231">
        <v>0</v>
      </c>
      <c r="U358" s="231">
        <v>13571</v>
      </c>
      <c r="V358" s="231">
        <v>20063</v>
      </c>
      <c r="W358" s="231">
        <v>505</v>
      </c>
    </row>
    <row r="359" spans="1:23" ht="16.5" hidden="1" customHeight="1" x14ac:dyDescent="0.2">
      <c r="A359" s="231" t="s">
        <v>138</v>
      </c>
      <c r="B359" s="231" t="s">
        <v>62</v>
      </c>
      <c r="C359" s="231" t="s">
        <v>243</v>
      </c>
      <c r="D359" s="231">
        <v>102</v>
      </c>
      <c r="E359" s="231" t="s">
        <v>244</v>
      </c>
      <c r="F359" s="231" t="s">
        <v>170</v>
      </c>
      <c r="G359" s="231">
        <v>44311</v>
      </c>
      <c r="H359" s="231">
        <v>40198</v>
      </c>
      <c r="I359" s="231">
        <v>18307</v>
      </c>
      <c r="J359" s="231">
        <v>8979</v>
      </c>
      <c r="K359" s="231">
        <v>9328</v>
      </c>
      <c r="L359" s="231">
        <v>21891</v>
      </c>
      <c r="M359" s="231">
        <v>20244</v>
      </c>
      <c r="N359" s="231">
        <v>0</v>
      </c>
      <c r="O359" s="231">
        <v>1089</v>
      </c>
      <c r="P359" s="231">
        <v>557</v>
      </c>
      <c r="Q359" s="231">
        <v>4114</v>
      </c>
      <c r="R359" s="231">
        <v>126</v>
      </c>
      <c r="S359" s="231">
        <v>3988</v>
      </c>
      <c r="T359" s="231">
        <v>0</v>
      </c>
      <c r="U359" s="231">
        <v>18433</v>
      </c>
      <c r="V359" s="231">
        <v>25879</v>
      </c>
      <c r="W359" s="231">
        <v>557</v>
      </c>
    </row>
    <row r="360" spans="1:23" ht="16.5" hidden="1" customHeight="1" x14ac:dyDescent="0.2">
      <c r="A360" s="231" t="s">
        <v>138</v>
      </c>
      <c r="B360" s="231" t="s">
        <v>62</v>
      </c>
      <c r="C360" s="231" t="s">
        <v>268</v>
      </c>
      <c r="D360" s="231">
        <v>101</v>
      </c>
      <c r="E360" s="231" t="s">
        <v>269</v>
      </c>
      <c r="F360" s="231" t="s">
        <v>170</v>
      </c>
      <c r="G360" s="231">
        <v>30873</v>
      </c>
      <c r="H360" s="231">
        <v>28447</v>
      </c>
      <c r="I360" s="231">
        <v>15951</v>
      </c>
      <c r="J360" s="231">
        <v>7343</v>
      </c>
      <c r="K360" s="231">
        <v>8608</v>
      </c>
      <c r="L360" s="231">
        <v>12497</v>
      </c>
      <c r="M360" s="231">
        <v>10379</v>
      </c>
      <c r="N360" s="231">
        <v>0</v>
      </c>
      <c r="O360" s="231">
        <v>2051</v>
      </c>
      <c r="P360" s="231">
        <v>66</v>
      </c>
      <c r="Q360" s="231">
        <v>2426</v>
      </c>
      <c r="R360" s="231">
        <v>1190</v>
      </c>
      <c r="S360" s="231">
        <v>1236</v>
      </c>
      <c r="T360" s="231">
        <v>0</v>
      </c>
      <c r="U360" s="231">
        <v>17141</v>
      </c>
      <c r="V360" s="231">
        <v>13732</v>
      </c>
      <c r="W360" s="231">
        <v>66</v>
      </c>
    </row>
    <row r="361" spans="1:23" ht="16.5" hidden="1" customHeight="1" x14ac:dyDescent="0.2">
      <c r="A361" s="231" t="s">
        <v>138</v>
      </c>
      <c r="B361" s="231" t="s">
        <v>62</v>
      </c>
      <c r="C361" s="231" t="s">
        <v>302</v>
      </c>
      <c r="D361" s="231">
        <v>100</v>
      </c>
      <c r="E361" s="231" t="s">
        <v>303</v>
      </c>
      <c r="F361" s="231" t="s">
        <v>170</v>
      </c>
      <c r="G361" s="231">
        <v>47411</v>
      </c>
      <c r="H361" s="231">
        <v>45046</v>
      </c>
      <c r="I361" s="231">
        <v>18342</v>
      </c>
      <c r="J361" s="231">
        <v>8877</v>
      </c>
      <c r="K361" s="231">
        <v>9465</v>
      </c>
      <c r="L361" s="231">
        <v>26704</v>
      </c>
      <c r="M361" s="231">
        <v>23280</v>
      </c>
      <c r="N361" s="231">
        <v>0</v>
      </c>
      <c r="O361" s="231">
        <v>2168</v>
      </c>
      <c r="P361" s="231">
        <v>1256</v>
      </c>
      <c r="Q361" s="231">
        <v>2366</v>
      </c>
      <c r="R361" s="231">
        <v>196</v>
      </c>
      <c r="S361" s="231">
        <v>2170</v>
      </c>
      <c r="T361" s="231">
        <v>0</v>
      </c>
      <c r="U361" s="231">
        <v>18538</v>
      </c>
      <c r="V361" s="231">
        <v>28873</v>
      </c>
      <c r="W361" s="231">
        <v>1256</v>
      </c>
    </row>
    <row r="362" spans="1:23" ht="16.5" hidden="1" customHeight="1" x14ac:dyDescent="0.2">
      <c r="A362" s="231" t="s">
        <v>138</v>
      </c>
      <c r="B362" s="231" t="s">
        <v>62</v>
      </c>
      <c r="C362" s="231" t="s">
        <v>356</v>
      </c>
      <c r="D362" s="231">
        <v>99</v>
      </c>
      <c r="E362" s="231" t="s">
        <v>357</v>
      </c>
      <c r="F362" s="231" t="s">
        <v>170</v>
      </c>
      <c r="G362" s="231">
        <v>39783</v>
      </c>
      <c r="H362" s="231">
        <v>35736</v>
      </c>
      <c r="I362" s="231">
        <v>17047</v>
      </c>
      <c r="J362" s="231">
        <v>9391</v>
      </c>
      <c r="K362" s="231">
        <v>7656</v>
      </c>
      <c r="L362" s="231">
        <v>18689</v>
      </c>
      <c r="M362" s="231">
        <v>15849</v>
      </c>
      <c r="N362" s="231">
        <v>0</v>
      </c>
      <c r="O362" s="231">
        <v>2428</v>
      </c>
      <c r="P362" s="231">
        <v>411</v>
      </c>
      <c r="Q362" s="231">
        <v>4047</v>
      </c>
      <c r="R362" s="231">
        <v>283</v>
      </c>
      <c r="S362" s="231">
        <v>3764</v>
      </c>
      <c r="T362" s="231">
        <v>0</v>
      </c>
      <c r="U362" s="231">
        <v>17330</v>
      </c>
      <c r="V362" s="231">
        <v>22453</v>
      </c>
      <c r="W362" s="231">
        <v>411</v>
      </c>
    </row>
    <row r="363" spans="1:23" ht="16.5" hidden="1" customHeight="1" x14ac:dyDescent="0.2">
      <c r="A363" s="231" t="s">
        <v>138</v>
      </c>
      <c r="B363" s="231" t="s">
        <v>62</v>
      </c>
      <c r="C363" s="231" t="s">
        <v>422</v>
      </c>
      <c r="D363" s="231">
        <v>98</v>
      </c>
      <c r="E363" s="231" t="s">
        <v>423</v>
      </c>
      <c r="F363" s="231" t="s">
        <v>170</v>
      </c>
      <c r="G363" s="231">
        <v>42840</v>
      </c>
      <c r="H363" s="231">
        <v>40753</v>
      </c>
      <c r="I363" s="231">
        <v>18816</v>
      </c>
      <c r="J363" s="231">
        <v>9429</v>
      </c>
      <c r="K363" s="231">
        <v>9387</v>
      </c>
      <c r="L363" s="231">
        <v>21937</v>
      </c>
      <c r="M363" s="231">
        <v>18880</v>
      </c>
      <c r="N363" s="231">
        <v>0</v>
      </c>
      <c r="O363" s="231">
        <v>2429</v>
      </c>
      <c r="P363" s="231">
        <v>627</v>
      </c>
      <c r="Q363" s="231">
        <v>2087</v>
      </c>
      <c r="R363" s="231">
        <v>4</v>
      </c>
      <c r="S363" s="231">
        <v>2083</v>
      </c>
      <c r="T363" s="231">
        <v>0</v>
      </c>
      <c r="U363" s="231">
        <v>18820</v>
      </c>
      <c r="V363" s="231">
        <v>24020</v>
      </c>
      <c r="W363" s="231">
        <v>627</v>
      </c>
    </row>
    <row r="364" spans="1:23" ht="16.5" hidden="1" customHeight="1" x14ac:dyDescent="0.2">
      <c r="A364" s="231" t="s">
        <v>138</v>
      </c>
      <c r="B364" s="231" t="s">
        <v>62</v>
      </c>
      <c r="C364" s="231" t="s">
        <v>494</v>
      </c>
      <c r="D364" s="231">
        <v>97</v>
      </c>
      <c r="E364" s="231" t="s">
        <v>495</v>
      </c>
      <c r="F364" s="231" t="s">
        <v>170</v>
      </c>
      <c r="G364" s="231">
        <v>41351</v>
      </c>
      <c r="H364" s="231">
        <v>39532</v>
      </c>
      <c r="I364" s="231">
        <v>18656</v>
      </c>
      <c r="J364" s="231">
        <v>7032</v>
      </c>
      <c r="K364" s="231">
        <v>11624</v>
      </c>
      <c r="L364" s="231">
        <v>20876</v>
      </c>
      <c r="M364" s="231">
        <v>19290</v>
      </c>
      <c r="N364" s="231">
        <v>0</v>
      </c>
      <c r="O364" s="231">
        <v>1179</v>
      </c>
      <c r="P364" s="231">
        <v>407</v>
      </c>
      <c r="Q364" s="231">
        <v>1819</v>
      </c>
      <c r="R364" s="231">
        <v>135</v>
      </c>
      <c r="S364" s="231">
        <v>1684</v>
      </c>
      <c r="T364" s="231">
        <v>0</v>
      </c>
      <c r="U364" s="231">
        <v>18791</v>
      </c>
      <c r="V364" s="231">
        <v>22560</v>
      </c>
      <c r="W364" s="231">
        <v>407</v>
      </c>
    </row>
    <row r="365" spans="1:23" ht="16.5" hidden="1" customHeight="1" x14ac:dyDescent="0.2">
      <c r="A365" s="231" t="s">
        <v>138</v>
      </c>
      <c r="B365" s="231" t="s">
        <v>62</v>
      </c>
      <c r="C365" s="231" t="s">
        <v>195</v>
      </c>
      <c r="D365" s="231">
        <v>114</v>
      </c>
      <c r="E365" s="231" t="s">
        <v>196</v>
      </c>
      <c r="F365" s="231" t="s">
        <v>170</v>
      </c>
      <c r="G365" s="231">
        <v>37240</v>
      </c>
      <c r="H365" s="231">
        <v>36189</v>
      </c>
      <c r="I365" s="231">
        <v>17751</v>
      </c>
      <c r="J365" s="231">
        <v>10443</v>
      </c>
      <c r="K365" s="231">
        <v>7308</v>
      </c>
      <c r="L365" s="231">
        <v>18438</v>
      </c>
      <c r="M365" s="231">
        <v>16697</v>
      </c>
      <c r="N365" s="231">
        <v>0</v>
      </c>
      <c r="O365" s="231">
        <v>1097</v>
      </c>
      <c r="P365" s="231">
        <v>644</v>
      </c>
      <c r="Q365" s="231">
        <v>1051</v>
      </c>
      <c r="R365" s="231">
        <v>158</v>
      </c>
      <c r="S365" s="231">
        <v>893</v>
      </c>
      <c r="T365" s="231">
        <v>0</v>
      </c>
      <c r="U365" s="231">
        <v>17910</v>
      </c>
      <c r="V365" s="231">
        <v>19330</v>
      </c>
      <c r="W365" s="231">
        <v>644</v>
      </c>
    </row>
    <row r="366" spans="1:23" ht="16.5" hidden="1" customHeight="1" x14ac:dyDescent="0.2">
      <c r="A366" s="231" t="s">
        <v>138</v>
      </c>
      <c r="B366" s="231" t="s">
        <v>62</v>
      </c>
      <c r="C366" s="231" t="s">
        <v>235</v>
      </c>
      <c r="D366" s="231">
        <v>113</v>
      </c>
      <c r="E366" s="231" t="s">
        <v>236</v>
      </c>
      <c r="F366" s="231" t="s">
        <v>170</v>
      </c>
      <c r="G366" s="231">
        <v>61755</v>
      </c>
      <c r="H366" s="231">
        <v>61261</v>
      </c>
      <c r="I366" s="231">
        <v>29647</v>
      </c>
      <c r="J366" s="231">
        <v>17792</v>
      </c>
      <c r="K366" s="231">
        <v>11856</v>
      </c>
      <c r="L366" s="231">
        <v>31614</v>
      </c>
      <c r="M366" s="231">
        <v>27656</v>
      </c>
      <c r="N366" s="231">
        <v>0</v>
      </c>
      <c r="O366" s="231">
        <v>2361</v>
      </c>
      <c r="P366" s="231">
        <v>1597</v>
      </c>
      <c r="Q366" s="231">
        <v>494</v>
      </c>
      <c r="R366" s="231">
        <v>276</v>
      </c>
      <c r="S366" s="231">
        <v>218</v>
      </c>
      <c r="T366" s="231">
        <v>0</v>
      </c>
      <c r="U366" s="231">
        <v>29923</v>
      </c>
      <c r="V366" s="231">
        <v>31832</v>
      </c>
      <c r="W366" s="231">
        <v>1597</v>
      </c>
    </row>
    <row r="367" spans="1:23" ht="16.5" hidden="1" customHeight="1" x14ac:dyDescent="0.2">
      <c r="A367" s="231" t="s">
        <v>138</v>
      </c>
      <c r="B367" s="231" t="s">
        <v>62</v>
      </c>
      <c r="C367" s="231" t="s">
        <v>336</v>
      </c>
      <c r="D367" s="231">
        <v>112</v>
      </c>
      <c r="E367" s="231" t="s">
        <v>337</v>
      </c>
      <c r="F367" s="231" t="s">
        <v>170</v>
      </c>
      <c r="G367" s="231">
        <v>40757</v>
      </c>
      <c r="H367" s="231">
        <v>36857</v>
      </c>
      <c r="I367" s="231">
        <v>21184</v>
      </c>
      <c r="J367" s="231">
        <v>9667</v>
      </c>
      <c r="K367" s="231">
        <v>11517</v>
      </c>
      <c r="L367" s="231">
        <v>15673</v>
      </c>
      <c r="M367" s="231">
        <v>14432</v>
      </c>
      <c r="N367" s="231">
        <v>0</v>
      </c>
      <c r="O367" s="231">
        <v>967</v>
      </c>
      <c r="P367" s="231">
        <v>274</v>
      </c>
      <c r="Q367" s="231">
        <v>3900</v>
      </c>
      <c r="R367" s="231">
        <v>602</v>
      </c>
      <c r="S367" s="231">
        <v>3298</v>
      </c>
      <c r="T367" s="231">
        <v>0</v>
      </c>
      <c r="U367" s="231">
        <v>21786</v>
      </c>
      <c r="V367" s="231">
        <v>18971</v>
      </c>
      <c r="W367" s="231">
        <v>274</v>
      </c>
    </row>
    <row r="368" spans="1:23" ht="16.5" hidden="1" customHeight="1" x14ac:dyDescent="0.2">
      <c r="A368" s="231" t="s">
        <v>138</v>
      </c>
      <c r="B368" s="231" t="s">
        <v>62</v>
      </c>
      <c r="C368" s="231" t="s">
        <v>360</v>
      </c>
      <c r="D368" s="231">
        <v>111</v>
      </c>
      <c r="E368" s="231" t="s">
        <v>361</v>
      </c>
      <c r="F368" s="231" t="s">
        <v>170</v>
      </c>
      <c r="G368" s="231">
        <v>45335</v>
      </c>
      <c r="H368" s="231">
        <v>43417</v>
      </c>
      <c r="I368" s="231">
        <v>22403</v>
      </c>
      <c r="J368" s="231">
        <v>10422</v>
      </c>
      <c r="K368" s="231">
        <v>11982</v>
      </c>
      <c r="L368" s="231">
        <v>21013</v>
      </c>
      <c r="M368" s="231">
        <v>19740</v>
      </c>
      <c r="N368" s="231">
        <v>0</v>
      </c>
      <c r="O368" s="231">
        <v>1124</v>
      </c>
      <c r="P368" s="231">
        <v>149</v>
      </c>
      <c r="Q368" s="231">
        <v>1919</v>
      </c>
      <c r="R368" s="231">
        <v>267</v>
      </c>
      <c r="S368" s="231">
        <v>1652</v>
      </c>
      <c r="T368" s="231">
        <v>0</v>
      </c>
      <c r="U368" s="231">
        <v>22670</v>
      </c>
      <c r="V368" s="231">
        <v>22665</v>
      </c>
      <c r="W368" s="231">
        <v>149</v>
      </c>
    </row>
    <row r="369" spans="1:23" ht="16.5" hidden="1" customHeight="1" x14ac:dyDescent="0.2">
      <c r="A369" s="231" t="s">
        <v>138</v>
      </c>
      <c r="B369" s="231" t="s">
        <v>62</v>
      </c>
      <c r="C369" s="231" t="s">
        <v>402</v>
      </c>
      <c r="D369" s="231">
        <v>110</v>
      </c>
      <c r="E369" s="231" t="s">
        <v>403</v>
      </c>
      <c r="F369" s="231" t="s">
        <v>170</v>
      </c>
      <c r="G369" s="231">
        <v>20478</v>
      </c>
      <c r="H369" s="231">
        <v>20313</v>
      </c>
      <c r="I369" s="231">
        <v>9670</v>
      </c>
      <c r="J369" s="231">
        <v>5893</v>
      </c>
      <c r="K369" s="231">
        <v>3776</v>
      </c>
      <c r="L369" s="231">
        <v>10643</v>
      </c>
      <c r="M369" s="231">
        <v>9619</v>
      </c>
      <c r="N369" s="231">
        <v>0</v>
      </c>
      <c r="O369" s="231">
        <v>646</v>
      </c>
      <c r="P369" s="231">
        <v>378</v>
      </c>
      <c r="Q369" s="231">
        <v>166</v>
      </c>
      <c r="R369" s="231">
        <v>97</v>
      </c>
      <c r="S369" s="231">
        <v>69</v>
      </c>
      <c r="T369" s="231">
        <v>0</v>
      </c>
      <c r="U369" s="231">
        <v>9767</v>
      </c>
      <c r="V369" s="231">
        <v>10711</v>
      </c>
      <c r="W369" s="231">
        <v>378</v>
      </c>
    </row>
    <row r="370" spans="1:23" ht="16.5" hidden="1" customHeight="1" x14ac:dyDescent="0.2">
      <c r="A370" s="231" t="s">
        <v>138</v>
      </c>
      <c r="B370" s="231" t="s">
        <v>62</v>
      </c>
      <c r="C370" s="231" t="s">
        <v>432</v>
      </c>
      <c r="D370" s="231">
        <v>109</v>
      </c>
      <c r="E370" s="231" t="s">
        <v>433</v>
      </c>
      <c r="F370" s="231" t="s">
        <v>170</v>
      </c>
      <c r="G370" s="231">
        <v>42656</v>
      </c>
      <c r="H370" s="231">
        <v>40351</v>
      </c>
      <c r="I370" s="231">
        <v>18755</v>
      </c>
      <c r="J370" s="231">
        <v>7838</v>
      </c>
      <c r="K370" s="231">
        <v>10917</v>
      </c>
      <c r="L370" s="231">
        <v>21596</v>
      </c>
      <c r="M370" s="231">
        <v>19686</v>
      </c>
      <c r="N370" s="231">
        <v>0</v>
      </c>
      <c r="O370" s="231">
        <v>1933</v>
      </c>
      <c r="P370" s="231">
        <v>-23</v>
      </c>
      <c r="Q370" s="231">
        <v>2305</v>
      </c>
      <c r="R370" s="231">
        <v>48</v>
      </c>
      <c r="S370" s="231">
        <v>2258</v>
      </c>
      <c r="T370" s="231">
        <v>0</v>
      </c>
      <c r="U370" s="231">
        <v>18803</v>
      </c>
      <c r="V370" s="231">
        <v>23853</v>
      </c>
      <c r="W370" s="231">
        <v>-23</v>
      </c>
    </row>
    <row r="371" spans="1:23" ht="16.5" hidden="1" customHeight="1" x14ac:dyDescent="0.2">
      <c r="A371" s="231" t="s">
        <v>138</v>
      </c>
      <c r="B371" s="231" t="s">
        <v>62</v>
      </c>
      <c r="C371" s="231" t="s">
        <v>440</v>
      </c>
      <c r="D371" s="231">
        <v>108</v>
      </c>
      <c r="E371" s="231" t="s">
        <v>441</v>
      </c>
      <c r="F371" s="231" t="s">
        <v>170</v>
      </c>
      <c r="G371" s="231">
        <v>15838</v>
      </c>
      <c r="H371" s="231">
        <v>15748</v>
      </c>
      <c r="I371" s="231">
        <v>7649</v>
      </c>
      <c r="J371" s="231">
        <v>3926</v>
      </c>
      <c r="K371" s="231">
        <v>3723</v>
      </c>
      <c r="L371" s="231">
        <v>8099</v>
      </c>
      <c r="M371" s="231">
        <v>7468</v>
      </c>
      <c r="N371" s="231">
        <v>0</v>
      </c>
      <c r="O371" s="231">
        <v>637</v>
      </c>
      <c r="P371" s="231">
        <v>-6</v>
      </c>
      <c r="Q371" s="231">
        <v>90</v>
      </c>
      <c r="R371" s="231">
        <v>4</v>
      </c>
      <c r="S371" s="231">
        <v>86</v>
      </c>
      <c r="T371" s="231">
        <v>0</v>
      </c>
      <c r="U371" s="231">
        <v>7653</v>
      </c>
      <c r="V371" s="231">
        <v>8185</v>
      </c>
      <c r="W371" s="231">
        <v>-6</v>
      </c>
    </row>
    <row r="372" spans="1:23" ht="16.5" hidden="1" customHeight="1" x14ac:dyDescent="0.2">
      <c r="A372" s="231" t="s">
        <v>138</v>
      </c>
      <c r="B372" s="231" t="s">
        <v>62</v>
      </c>
      <c r="C372" s="231" t="s">
        <v>201</v>
      </c>
      <c r="D372" s="231">
        <v>122</v>
      </c>
      <c r="E372" s="231" t="s">
        <v>202</v>
      </c>
      <c r="F372" s="231" t="s">
        <v>170</v>
      </c>
      <c r="G372" s="231">
        <v>28419</v>
      </c>
      <c r="H372" s="231">
        <v>27579</v>
      </c>
      <c r="I372" s="231">
        <v>11296</v>
      </c>
      <c r="J372" s="231">
        <v>6277</v>
      </c>
      <c r="K372" s="231">
        <v>5019</v>
      </c>
      <c r="L372" s="231">
        <v>16283</v>
      </c>
      <c r="M372" s="231">
        <v>14206</v>
      </c>
      <c r="N372" s="231">
        <v>0</v>
      </c>
      <c r="O372" s="231">
        <v>822</v>
      </c>
      <c r="P372" s="231">
        <v>1255</v>
      </c>
      <c r="Q372" s="231">
        <v>839</v>
      </c>
      <c r="R372" s="231">
        <v>16</v>
      </c>
      <c r="S372" s="231">
        <v>824</v>
      </c>
      <c r="T372" s="231">
        <v>0</v>
      </c>
      <c r="U372" s="231">
        <v>11312</v>
      </c>
      <c r="V372" s="231">
        <v>17107</v>
      </c>
      <c r="W372" s="231">
        <v>1255</v>
      </c>
    </row>
    <row r="373" spans="1:23" ht="16.5" hidden="1" customHeight="1" x14ac:dyDescent="0.2">
      <c r="A373" s="231" t="s">
        <v>138</v>
      </c>
      <c r="B373" s="231" t="s">
        <v>62</v>
      </c>
      <c r="C373" s="231" t="s">
        <v>282</v>
      </c>
      <c r="D373" s="231">
        <v>121</v>
      </c>
      <c r="E373" s="231" t="s">
        <v>283</v>
      </c>
      <c r="F373" s="231" t="s">
        <v>170</v>
      </c>
      <c r="G373" s="231">
        <v>55261</v>
      </c>
      <c r="H373" s="231">
        <v>55197</v>
      </c>
      <c r="I373" s="231">
        <v>25528</v>
      </c>
      <c r="J373" s="231">
        <v>12456</v>
      </c>
      <c r="K373" s="231">
        <v>13072</v>
      </c>
      <c r="L373" s="231">
        <v>29669</v>
      </c>
      <c r="M373" s="231">
        <v>24993</v>
      </c>
      <c r="N373" s="231">
        <v>0</v>
      </c>
      <c r="O373" s="231">
        <v>2948</v>
      </c>
      <c r="P373" s="231">
        <v>1728</v>
      </c>
      <c r="Q373" s="231">
        <v>65</v>
      </c>
      <c r="R373" s="231">
        <v>41</v>
      </c>
      <c r="S373" s="231">
        <v>23</v>
      </c>
      <c r="T373" s="231">
        <v>0</v>
      </c>
      <c r="U373" s="231">
        <v>25569</v>
      </c>
      <c r="V373" s="231">
        <v>29692</v>
      </c>
      <c r="W373" s="231">
        <v>1728</v>
      </c>
    </row>
    <row r="374" spans="1:23" ht="16.5" hidden="1" customHeight="1" x14ac:dyDescent="0.2">
      <c r="A374" s="231" t="s">
        <v>138</v>
      </c>
      <c r="B374" s="231" t="s">
        <v>62</v>
      </c>
      <c r="C374" s="231" t="s">
        <v>388</v>
      </c>
      <c r="D374" s="231">
        <v>120</v>
      </c>
      <c r="E374" s="231" t="s">
        <v>389</v>
      </c>
      <c r="F374" s="231" t="s">
        <v>170</v>
      </c>
      <c r="G374" s="231">
        <v>36045</v>
      </c>
      <c r="H374" s="231">
        <v>36031</v>
      </c>
      <c r="I374" s="231">
        <v>12888</v>
      </c>
      <c r="J374" s="231">
        <v>7184</v>
      </c>
      <c r="K374" s="231">
        <v>5704</v>
      </c>
      <c r="L374" s="231">
        <v>23144</v>
      </c>
      <c r="M374" s="231">
        <v>20335</v>
      </c>
      <c r="N374" s="231">
        <v>0</v>
      </c>
      <c r="O374" s="231">
        <v>1238</v>
      </c>
      <c r="P374" s="231">
        <v>1571</v>
      </c>
      <c r="Q374" s="231">
        <v>13</v>
      </c>
      <c r="R374" s="231">
        <v>0</v>
      </c>
      <c r="S374" s="231">
        <v>13</v>
      </c>
      <c r="T374" s="231">
        <v>0</v>
      </c>
      <c r="U374" s="231">
        <v>12888</v>
      </c>
      <c r="V374" s="231">
        <v>23157</v>
      </c>
      <c r="W374" s="231">
        <v>1571</v>
      </c>
    </row>
    <row r="375" spans="1:23" ht="16.5" hidden="1" customHeight="1" x14ac:dyDescent="0.2">
      <c r="A375" s="231" t="s">
        <v>138</v>
      </c>
      <c r="B375" s="231" t="s">
        <v>62</v>
      </c>
      <c r="C375" s="231" t="s">
        <v>426</v>
      </c>
      <c r="D375" s="231">
        <v>119</v>
      </c>
      <c r="E375" s="231" t="s">
        <v>427</v>
      </c>
      <c r="F375" s="231" t="s">
        <v>170</v>
      </c>
      <c r="G375" s="231">
        <v>46057</v>
      </c>
      <c r="H375" s="231">
        <v>45971</v>
      </c>
      <c r="I375" s="231">
        <v>21125</v>
      </c>
      <c r="J375" s="231">
        <v>10217</v>
      </c>
      <c r="K375" s="231">
        <v>10908</v>
      </c>
      <c r="L375" s="231">
        <v>24846</v>
      </c>
      <c r="M375" s="231">
        <v>21265</v>
      </c>
      <c r="N375" s="231">
        <v>0</v>
      </c>
      <c r="O375" s="231">
        <v>1292</v>
      </c>
      <c r="P375" s="231">
        <v>2289</v>
      </c>
      <c r="Q375" s="231">
        <v>86</v>
      </c>
      <c r="R375" s="231">
        <v>2</v>
      </c>
      <c r="S375" s="231">
        <v>85</v>
      </c>
      <c r="T375" s="231">
        <v>0</v>
      </c>
      <c r="U375" s="231">
        <v>21127</v>
      </c>
      <c r="V375" s="231">
        <v>24931</v>
      </c>
      <c r="W375" s="231">
        <v>2289</v>
      </c>
    </row>
    <row r="376" spans="1:23" ht="16.5" hidden="1" customHeight="1" x14ac:dyDescent="0.2">
      <c r="A376" s="231" t="s">
        <v>138</v>
      </c>
      <c r="B376" s="231" t="s">
        <v>62</v>
      </c>
      <c r="C376" s="231" t="s">
        <v>498</v>
      </c>
      <c r="D376" s="231">
        <v>118</v>
      </c>
      <c r="E376" s="231" t="s">
        <v>499</v>
      </c>
      <c r="F376" s="231" t="s">
        <v>170</v>
      </c>
      <c r="G376" s="231">
        <v>30476</v>
      </c>
      <c r="H376" s="231">
        <v>30426</v>
      </c>
      <c r="I376" s="231">
        <v>8481</v>
      </c>
      <c r="J376" s="231">
        <v>8171</v>
      </c>
      <c r="K376" s="231">
        <v>310</v>
      </c>
      <c r="L376" s="231">
        <v>21944</v>
      </c>
      <c r="M376" s="231">
        <v>18989</v>
      </c>
      <c r="N376" s="231">
        <v>0</v>
      </c>
      <c r="O376" s="231">
        <v>1291</v>
      </c>
      <c r="P376" s="231">
        <v>1664</v>
      </c>
      <c r="Q376" s="231">
        <v>51</v>
      </c>
      <c r="R376" s="231">
        <v>1</v>
      </c>
      <c r="S376" s="231">
        <v>49</v>
      </c>
      <c r="T376" s="231">
        <v>0</v>
      </c>
      <c r="U376" s="231">
        <v>8483</v>
      </c>
      <c r="V376" s="231">
        <v>21994</v>
      </c>
      <c r="W376" s="231">
        <v>1664</v>
      </c>
    </row>
    <row r="377" spans="1:23" ht="16.5" hidden="1" customHeight="1" x14ac:dyDescent="0.2">
      <c r="A377" s="231" t="s">
        <v>138</v>
      </c>
      <c r="B377" s="231" t="s">
        <v>62</v>
      </c>
      <c r="C377" s="231" t="s">
        <v>500</v>
      </c>
      <c r="D377" s="231">
        <v>117</v>
      </c>
      <c r="E377" s="231" t="s">
        <v>501</v>
      </c>
      <c r="F377" s="231" t="s">
        <v>170</v>
      </c>
      <c r="G377" s="231">
        <v>52939</v>
      </c>
      <c r="H377" s="231">
        <v>52873</v>
      </c>
      <c r="I377" s="231">
        <v>22861</v>
      </c>
      <c r="J377" s="231">
        <v>13906</v>
      </c>
      <c r="K377" s="231">
        <v>8956</v>
      </c>
      <c r="L377" s="231">
        <v>30011</v>
      </c>
      <c r="M377" s="231">
        <v>24450</v>
      </c>
      <c r="N377" s="231">
        <v>0</v>
      </c>
      <c r="O377" s="231">
        <v>2071</v>
      </c>
      <c r="P377" s="231">
        <v>3491</v>
      </c>
      <c r="Q377" s="231">
        <v>66</v>
      </c>
      <c r="R377" s="231">
        <v>1</v>
      </c>
      <c r="S377" s="231">
        <v>65</v>
      </c>
      <c r="T377" s="231">
        <v>0</v>
      </c>
      <c r="U377" s="231">
        <v>22863</v>
      </c>
      <c r="V377" s="231">
        <v>30076</v>
      </c>
      <c r="W377" s="231">
        <v>3491</v>
      </c>
    </row>
    <row r="378" spans="1:23" ht="16.5" hidden="1" customHeight="1" x14ac:dyDescent="0.2">
      <c r="A378" s="231" t="s">
        <v>138</v>
      </c>
      <c r="B378" s="231" t="s">
        <v>62</v>
      </c>
      <c r="C378" s="231" t="s">
        <v>592</v>
      </c>
      <c r="D378" s="231">
        <v>116</v>
      </c>
      <c r="E378" s="231" t="s">
        <v>593</v>
      </c>
      <c r="F378" s="231" t="s">
        <v>170</v>
      </c>
      <c r="G378" s="231">
        <v>41076</v>
      </c>
      <c r="H378" s="231">
        <v>40140</v>
      </c>
      <c r="I378" s="231">
        <v>20076</v>
      </c>
      <c r="J378" s="231">
        <v>9025</v>
      </c>
      <c r="K378" s="231">
        <v>11051</v>
      </c>
      <c r="L378" s="231">
        <v>20065</v>
      </c>
      <c r="M378" s="231">
        <v>17074</v>
      </c>
      <c r="N378" s="231">
        <v>0</v>
      </c>
      <c r="O378" s="231">
        <v>1368</v>
      </c>
      <c r="P378" s="231">
        <v>1623</v>
      </c>
      <c r="Q378" s="231">
        <v>936</v>
      </c>
      <c r="R378" s="231">
        <v>173</v>
      </c>
      <c r="S378" s="231">
        <v>763</v>
      </c>
      <c r="T378" s="231">
        <v>0</v>
      </c>
      <c r="U378" s="231">
        <v>20248</v>
      </c>
      <c r="V378" s="231">
        <v>20828</v>
      </c>
      <c r="W378" s="231">
        <v>1623</v>
      </c>
    </row>
    <row r="379" spans="1:23" ht="16.5" hidden="1" customHeight="1" x14ac:dyDescent="0.2">
      <c r="A379" s="231" t="s">
        <v>138</v>
      </c>
      <c r="B379" s="231" t="s">
        <v>62</v>
      </c>
      <c r="C379" s="231" t="s">
        <v>253</v>
      </c>
      <c r="D379" s="231">
        <v>130</v>
      </c>
      <c r="E379" s="231" t="s">
        <v>254</v>
      </c>
      <c r="F379" s="231" t="s">
        <v>170</v>
      </c>
      <c r="G379" s="231">
        <v>28251</v>
      </c>
      <c r="H379" s="231">
        <v>25482</v>
      </c>
      <c r="I379" s="231">
        <v>10882</v>
      </c>
      <c r="J379" s="231">
        <v>6289</v>
      </c>
      <c r="K379" s="231">
        <v>4593</v>
      </c>
      <c r="L379" s="231">
        <v>14601</v>
      </c>
      <c r="M379" s="231">
        <v>13347</v>
      </c>
      <c r="N379" s="231">
        <v>0</v>
      </c>
      <c r="O379" s="231">
        <v>798</v>
      </c>
      <c r="P379" s="231">
        <v>456</v>
      </c>
      <c r="Q379" s="231">
        <v>2768</v>
      </c>
      <c r="R379" s="231">
        <v>692</v>
      </c>
      <c r="S379" s="231">
        <v>2076</v>
      </c>
      <c r="T379" s="231">
        <v>0</v>
      </c>
      <c r="U379" s="231">
        <v>11574</v>
      </c>
      <c r="V379" s="231">
        <v>16677</v>
      </c>
      <c r="W379" s="231">
        <v>456</v>
      </c>
    </row>
    <row r="380" spans="1:23" ht="16.5" hidden="1" customHeight="1" x14ac:dyDescent="0.2">
      <c r="A380" s="231" t="s">
        <v>138</v>
      </c>
      <c r="B380" s="231" t="s">
        <v>62</v>
      </c>
      <c r="C380" s="231" t="s">
        <v>266</v>
      </c>
      <c r="D380" s="231">
        <v>129</v>
      </c>
      <c r="E380" s="231" t="s">
        <v>267</v>
      </c>
      <c r="F380" s="231" t="s">
        <v>170</v>
      </c>
      <c r="G380" s="231">
        <v>35215</v>
      </c>
      <c r="H380" s="231">
        <v>33833</v>
      </c>
      <c r="I380" s="231">
        <v>16933</v>
      </c>
      <c r="J380" s="231">
        <v>6142</v>
      </c>
      <c r="K380" s="231">
        <v>10791</v>
      </c>
      <c r="L380" s="231">
        <v>16901</v>
      </c>
      <c r="M380" s="231">
        <v>15621</v>
      </c>
      <c r="N380" s="231">
        <v>0</v>
      </c>
      <c r="O380" s="231">
        <v>1230</v>
      </c>
      <c r="P380" s="231">
        <v>50</v>
      </c>
      <c r="Q380" s="231">
        <v>1382</v>
      </c>
      <c r="R380" s="231">
        <v>74</v>
      </c>
      <c r="S380" s="231">
        <v>1308</v>
      </c>
      <c r="T380" s="231">
        <v>0</v>
      </c>
      <c r="U380" s="231">
        <v>17006</v>
      </c>
      <c r="V380" s="231">
        <v>18209</v>
      </c>
      <c r="W380" s="231">
        <v>50</v>
      </c>
    </row>
    <row r="381" spans="1:23" ht="16.5" hidden="1" customHeight="1" x14ac:dyDescent="0.2">
      <c r="A381" s="231" t="s">
        <v>138</v>
      </c>
      <c r="B381" s="231" t="s">
        <v>62</v>
      </c>
      <c r="C381" s="231" t="s">
        <v>284</v>
      </c>
      <c r="D381" s="231">
        <v>128</v>
      </c>
      <c r="E381" s="231" t="s">
        <v>285</v>
      </c>
      <c r="F381" s="231" t="s">
        <v>170</v>
      </c>
      <c r="G381" s="231">
        <v>27696</v>
      </c>
      <c r="H381" s="231">
        <v>27278</v>
      </c>
      <c r="I381" s="231">
        <v>12038</v>
      </c>
      <c r="J381" s="231">
        <v>8124</v>
      </c>
      <c r="K381" s="231">
        <v>3914</v>
      </c>
      <c r="L381" s="231">
        <v>15240</v>
      </c>
      <c r="M381" s="231">
        <v>12778</v>
      </c>
      <c r="N381" s="231">
        <v>0</v>
      </c>
      <c r="O381" s="231">
        <v>1560</v>
      </c>
      <c r="P381" s="231">
        <v>902</v>
      </c>
      <c r="Q381" s="231">
        <v>419</v>
      </c>
      <c r="R381" s="231">
        <v>0</v>
      </c>
      <c r="S381" s="231">
        <v>419</v>
      </c>
      <c r="T381" s="231">
        <v>0</v>
      </c>
      <c r="U381" s="231">
        <v>12038</v>
      </c>
      <c r="V381" s="231">
        <v>15658</v>
      </c>
      <c r="W381" s="231">
        <v>902</v>
      </c>
    </row>
    <row r="382" spans="1:23" ht="16.5" hidden="1" customHeight="1" x14ac:dyDescent="0.2">
      <c r="A382" s="231" t="s">
        <v>138</v>
      </c>
      <c r="B382" s="231" t="s">
        <v>62</v>
      </c>
      <c r="C382" s="231" t="s">
        <v>374</v>
      </c>
      <c r="D382" s="231">
        <v>127</v>
      </c>
      <c r="E382" s="231" t="s">
        <v>375</v>
      </c>
      <c r="F382" s="231" t="s">
        <v>170</v>
      </c>
      <c r="G382" s="231">
        <v>41547</v>
      </c>
      <c r="H382" s="231">
        <v>39903</v>
      </c>
      <c r="I382" s="231">
        <v>19599</v>
      </c>
      <c r="J382" s="231">
        <v>9615</v>
      </c>
      <c r="K382" s="231">
        <v>9984</v>
      </c>
      <c r="L382" s="231">
        <v>20304</v>
      </c>
      <c r="M382" s="231">
        <v>19529</v>
      </c>
      <c r="N382" s="231">
        <v>0</v>
      </c>
      <c r="O382" s="231">
        <v>469</v>
      </c>
      <c r="P382" s="231">
        <v>306</v>
      </c>
      <c r="Q382" s="231">
        <v>1644</v>
      </c>
      <c r="R382" s="231">
        <v>0</v>
      </c>
      <c r="S382" s="231">
        <v>1644</v>
      </c>
      <c r="T382" s="231">
        <v>0</v>
      </c>
      <c r="U382" s="231">
        <v>19599</v>
      </c>
      <c r="V382" s="231">
        <v>21948</v>
      </c>
      <c r="W382" s="231">
        <v>306</v>
      </c>
    </row>
    <row r="383" spans="1:23" ht="16.5" hidden="1" customHeight="1" x14ac:dyDescent="0.2">
      <c r="A383" s="231" t="s">
        <v>138</v>
      </c>
      <c r="B383" s="231" t="s">
        <v>62</v>
      </c>
      <c r="C383" s="231" t="s">
        <v>434</v>
      </c>
      <c r="D383" s="231">
        <v>126</v>
      </c>
      <c r="E383" s="231" t="s">
        <v>435</v>
      </c>
      <c r="F383" s="231" t="s">
        <v>170</v>
      </c>
      <c r="G383" s="231">
        <v>82613</v>
      </c>
      <c r="H383" s="231">
        <v>78728</v>
      </c>
      <c r="I383" s="231">
        <v>31765</v>
      </c>
      <c r="J383" s="231">
        <v>16051</v>
      </c>
      <c r="K383" s="231">
        <v>15715</v>
      </c>
      <c r="L383" s="231">
        <v>46962</v>
      </c>
      <c r="M383" s="231">
        <v>41702</v>
      </c>
      <c r="N383" s="231">
        <v>0</v>
      </c>
      <c r="O383" s="231">
        <v>5200</v>
      </c>
      <c r="P383" s="231">
        <v>60</v>
      </c>
      <c r="Q383" s="231">
        <v>3886</v>
      </c>
      <c r="R383" s="231">
        <v>1277</v>
      </c>
      <c r="S383" s="231">
        <v>2609</v>
      </c>
      <c r="T383" s="231">
        <v>0</v>
      </c>
      <c r="U383" s="231">
        <v>33042</v>
      </c>
      <c r="V383" s="231">
        <v>49571</v>
      </c>
      <c r="W383" s="231">
        <v>60</v>
      </c>
    </row>
    <row r="384" spans="1:23" ht="16.5" hidden="1" customHeight="1" x14ac:dyDescent="0.2">
      <c r="A384" s="231" t="s">
        <v>138</v>
      </c>
      <c r="B384" s="231" t="s">
        <v>62</v>
      </c>
      <c r="C384" s="231" t="s">
        <v>506</v>
      </c>
      <c r="D384" s="231">
        <v>125</v>
      </c>
      <c r="E384" s="231" t="s">
        <v>507</v>
      </c>
      <c r="F384" s="231" t="s">
        <v>170</v>
      </c>
      <c r="G384" s="231">
        <v>40843</v>
      </c>
      <c r="H384" s="231">
        <v>39003</v>
      </c>
      <c r="I384" s="231">
        <v>22995</v>
      </c>
      <c r="J384" s="231">
        <v>9965</v>
      </c>
      <c r="K384" s="231">
        <v>13030</v>
      </c>
      <c r="L384" s="231">
        <v>16009</v>
      </c>
      <c r="M384" s="231">
        <v>14297</v>
      </c>
      <c r="N384" s="231">
        <v>0</v>
      </c>
      <c r="O384" s="231">
        <v>1021</v>
      </c>
      <c r="P384" s="231">
        <v>690</v>
      </c>
      <c r="Q384" s="231">
        <v>1840</v>
      </c>
      <c r="R384" s="231">
        <v>746</v>
      </c>
      <c r="S384" s="231">
        <v>1093</v>
      </c>
      <c r="T384" s="231">
        <v>0</v>
      </c>
      <c r="U384" s="231">
        <v>23741</v>
      </c>
      <c r="V384" s="231">
        <v>17102</v>
      </c>
      <c r="W384" s="231">
        <v>690</v>
      </c>
    </row>
    <row r="385" spans="1:23" ht="16.5" hidden="1" customHeight="1" x14ac:dyDescent="0.2">
      <c r="A385" s="231" t="s">
        <v>138</v>
      </c>
      <c r="B385" s="231" t="s">
        <v>62</v>
      </c>
      <c r="C385" s="231" t="s">
        <v>584</v>
      </c>
      <c r="D385" s="231">
        <v>124</v>
      </c>
      <c r="E385" s="231" t="s">
        <v>585</v>
      </c>
      <c r="F385" s="231" t="s">
        <v>170</v>
      </c>
      <c r="G385" s="231">
        <v>32550</v>
      </c>
      <c r="H385" s="231">
        <v>31002</v>
      </c>
      <c r="I385" s="231">
        <v>12655</v>
      </c>
      <c r="J385" s="231">
        <v>7179</v>
      </c>
      <c r="K385" s="231">
        <v>5477</v>
      </c>
      <c r="L385" s="231">
        <v>18347</v>
      </c>
      <c r="M385" s="231">
        <v>16615</v>
      </c>
      <c r="N385" s="231">
        <v>0</v>
      </c>
      <c r="O385" s="231">
        <v>1186</v>
      </c>
      <c r="P385" s="231">
        <v>546</v>
      </c>
      <c r="Q385" s="231">
        <v>1547</v>
      </c>
      <c r="R385" s="231">
        <v>399</v>
      </c>
      <c r="S385" s="231">
        <v>1148</v>
      </c>
      <c r="T385" s="231">
        <v>0</v>
      </c>
      <c r="U385" s="231">
        <v>13054</v>
      </c>
      <c r="V385" s="231">
        <v>19495</v>
      </c>
      <c r="W385" s="231">
        <v>546</v>
      </c>
    </row>
    <row r="386" spans="1:23" ht="16.5" hidden="1" customHeight="1" x14ac:dyDescent="0.2">
      <c r="A386" s="231" t="s">
        <v>138</v>
      </c>
      <c r="B386" s="231" t="s">
        <v>62</v>
      </c>
      <c r="C386" s="231" t="s">
        <v>177</v>
      </c>
      <c r="D386" s="231">
        <v>139</v>
      </c>
      <c r="E386" s="231" t="s">
        <v>178</v>
      </c>
      <c r="F386" s="231" t="s">
        <v>170</v>
      </c>
      <c r="G386" s="231">
        <v>48852</v>
      </c>
      <c r="H386" s="231">
        <v>47202</v>
      </c>
      <c r="I386" s="231">
        <v>15019</v>
      </c>
      <c r="J386" s="231">
        <v>10116</v>
      </c>
      <c r="K386" s="231">
        <v>4903</v>
      </c>
      <c r="L386" s="231">
        <v>32182</v>
      </c>
      <c r="M386" s="231">
        <v>29767</v>
      </c>
      <c r="N386" s="231">
        <v>0</v>
      </c>
      <c r="O386" s="231">
        <v>1600</v>
      </c>
      <c r="P386" s="231">
        <v>816</v>
      </c>
      <c r="Q386" s="231">
        <v>1650</v>
      </c>
      <c r="R386" s="231">
        <v>168</v>
      </c>
      <c r="S386" s="231">
        <v>1482</v>
      </c>
      <c r="T386" s="231">
        <v>0</v>
      </c>
      <c r="U386" s="231">
        <v>15188</v>
      </c>
      <c r="V386" s="231">
        <v>33664</v>
      </c>
      <c r="W386" s="231">
        <v>816</v>
      </c>
    </row>
    <row r="387" spans="1:23" ht="16.5" hidden="1" customHeight="1" x14ac:dyDescent="0.2">
      <c r="A387" s="231" t="s">
        <v>138</v>
      </c>
      <c r="B387" s="231" t="s">
        <v>62</v>
      </c>
      <c r="C387" s="231" t="s">
        <v>193</v>
      </c>
      <c r="D387" s="231">
        <v>138</v>
      </c>
      <c r="E387" s="231" t="s">
        <v>194</v>
      </c>
      <c r="F387" s="231" t="s">
        <v>170</v>
      </c>
      <c r="G387" s="231">
        <v>43299</v>
      </c>
      <c r="H387" s="231">
        <v>41602</v>
      </c>
      <c r="I387" s="231">
        <v>8365</v>
      </c>
      <c r="J387" s="231">
        <v>7835</v>
      </c>
      <c r="K387" s="231">
        <v>530</v>
      </c>
      <c r="L387" s="231">
        <v>33237</v>
      </c>
      <c r="M387" s="231">
        <v>30364</v>
      </c>
      <c r="N387" s="231">
        <v>0</v>
      </c>
      <c r="O387" s="231">
        <v>2314</v>
      </c>
      <c r="P387" s="231">
        <v>560</v>
      </c>
      <c r="Q387" s="231">
        <v>1697</v>
      </c>
      <c r="R387" s="231">
        <v>0</v>
      </c>
      <c r="S387" s="231">
        <v>1697</v>
      </c>
      <c r="T387" s="231">
        <v>0</v>
      </c>
      <c r="U387" s="231">
        <v>8365</v>
      </c>
      <c r="V387" s="231">
        <v>34934</v>
      </c>
      <c r="W387" s="231">
        <v>560</v>
      </c>
    </row>
    <row r="388" spans="1:23" ht="16.5" hidden="1" customHeight="1" x14ac:dyDescent="0.2">
      <c r="A388" s="231" t="s">
        <v>138</v>
      </c>
      <c r="B388" s="231" t="s">
        <v>62</v>
      </c>
      <c r="C388" s="231" t="s">
        <v>217</v>
      </c>
      <c r="D388" s="231">
        <v>137</v>
      </c>
      <c r="E388" s="231" t="s">
        <v>218</v>
      </c>
      <c r="F388" s="231" t="s">
        <v>170</v>
      </c>
      <c r="G388" s="231">
        <v>41777</v>
      </c>
      <c r="H388" s="231">
        <v>39999</v>
      </c>
      <c r="I388" s="231">
        <v>15398</v>
      </c>
      <c r="J388" s="231">
        <v>9105</v>
      </c>
      <c r="K388" s="231">
        <v>6293</v>
      </c>
      <c r="L388" s="231">
        <v>24601</v>
      </c>
      <c r="M388" s="231">
        <v>21949</v>
      </c>
      <c r="N388" s="231">
        <v>0</v>
      </c>
      <c r="O388" s="231">
        <v>2011</v>
      </c>
      <c r="P388" s="231">
        <v>642</v>
      </c>
      <c r="Q388" s="231">
        <v>1777</v>
      </c>
      <c r="R388" s="231">
        <v>591</v>
      </c>
      <c r="S388" s="231">
        <v>1186</v>
      </c>
      <c r="T388" s="231">
        <v>0</v>
      </c>
      <c r="U388" s="231">
        <v>15989</v>
      </c>
      <c r="V388" s="231">
        <v>25788</v>
      </c>
      <c r="W388" s="231">
        <v>642</v>
      </c>
    </row>
    <row r="389" spans="1:23" ht="16.5" hidden="1" customHeight="1" x14ac:dyDescent="0.2">
      <c r="A389" s="231" t="s">
        <v>138</v>
      </c>
      <c r="B389" s="231" t="s">
        <v>62</v>
      </c>
      <c r="C389" s="231" t="s">
        <v>318</v>
      </c>
      <c r="D389" s="231">
        <v>136</v>
      </c>
      <c r="E389" s="231" t="s">
        <v>319</v>
      </c>
      <c r="F389" s="231" t="s">
        <v>170</v>
      </c>
      <c r="G389" s="231">
        <v>47158</v>
      </c>
      <c r="H389" s="231">
        <v>44304</v>
      </c>
      <c r="I389" s="231">
        <v>15757</v>
      </c>
      <c r="J389" s="231">
        <v>10839</v>
      </c>
      <c r="K389" s="231">
        <v>4918</v>
      </c>
      <c r="L389" s="231">
        <v>28547</v>
      </c>
      <c r="M389" s="231">
        <v>26220</v>
      </c>
      <c r="N389" s="231">
        <v>0</v>
      </c>
      <c r="O389" s="231">
        <v>1610</v>
      </c>
      <c r="P389" s="231">
        <v>717</v>
      </c>
      <c r="Q389" s="231">
        <v>2854</v>
      </c>
      <c r="R389" s="231">
        <v>148</v>
      </c>
      <c r="S389" s="231">
        <v>2706</v>
      </c>
      <c r="T389" s="231">
        <v>0</v>
      </c>
      <c r="U389" s="231">
        <v>15905</v>
      </c>
      <c r="V389" s="231">
        <v>31253</v>
      </c>
      <c r="W389" s="231">
        <v>717</v>
      </c>
    </row>
    <row r="390" spans="1:23" ht="16.5" hidden="1" customHeight="1" x14ac:dyDescent="0.2">
      <c r="A390" s="231" t="s">
        <v>138</v>
      </c>
      <c r="B390" s="231" t="s">
        <v>62</v>
      </c>
      <c r="C390" s="231" t="s">
        <v>400</v>
      </c>
      <c r="D390" s="231">
        <v>135</v>
      </c>
      <c r="E390" s="231" t="s">
        <v>401</v>
      </c>
      <c r="F390" s="231" t="s">
        <v>170</v>
      </c>
      <c r="G390" s="231">
        <v>44562</v>
      </c>
      <c r="H390" s="231">
        <v>41827</v>
      </c>
      <c r="I390" s="231">
        <v>14433</v>
      </c>
      <c r="J390" s="231">
        <v>7794</v>
      </c>
      <c r="K390" s="231">
        <v>6639</v>
      </c>
      <c r="L390" s="231">
        <v>27394</v>
      </c>
      <c r="M390" s="231">
        <v>23460</v>
      </c>
      <c r="N390" s="231">
        <v>0</v>
      </c>
      <c r="O390" s="231">
        <v>2946</v>
      </c>
      <c r="P390" s="231">
        <v>988</v>
      </c>
      <c r="Q390" s="231">
        <v>2735</v>
      </c>
      <c r="R390" s="231">
        <v>253</v>
      </c>
      <c r="S390" s="231">
        <v>2482</v>
      </c>
      <c r="T390" s="231">
        <v>0</v>
      </c>
      <c r="U390" s="231">
        <v>14686</v>
      </c>
      <c r="V390" s="231">
        <v>29876</v>
      </c>
      <c r="W390" s="231">
        <v>988</v>
      </c>
    </row>
    <row r="391" spans="1:23" ht="16.5" hidden="1" customHeight="1" x14ac:dyDescent="0.2">
      <c r="A391" s="231" t="s">
        <v>138</v>
      </c>
      <c r="B391" s="231" t="s">
        <v>62</v>
      </c>
      <c r="C391" s="231" t="s">
        <v>414</v>
      </c>
      <c r="D391" s="231">
        <v>134</v>
      </c>
      <c r="E391" s="231" t="s">
        <v>415</v>
      </c>
      <c r="F391" s="231" t="s">
        <v>170</v>
      </c>
      <c r="G391" s="231">
        <v>47208</v>
      </c>
      <c r="H391" s="231">
        <v>43903</v>
      </c>
      <c r="I391" s="231">
        <v>13289</v>
      </c>
      <c r="J391" s="231">
        <v>10231</v>
      </c>
      <c r="K391" s="231">
        <v>3058</v>
      </c>
      <c r="L391" s="231">
        <v>30613</v>
      </c>
      <c r="M391" s="231">
        <v>27069</v>
      </c>
      <c r="N391" s="231">
        <v>0</v>
      </c>
      <c r="O391" s="231">
        <v>2955</v>
      </c>
      <c r="P391" s="231">
        <v>590</v>
      </c>
      <c r="Q391" s="231">
        <v>3305</v>
      </c>
      <c r="R391" s="231">
        <v>269</v>
      </c>
      <c r="S391" s="231">
        <v>3036</v>
      </c>
      <c r="T391" s="231">
        <v>0</v>
      </c>
      <c r="U391" s="231">
        <v>13558</v>
      </c>
      <c r="V391" s="231">
        <v>33650</v>
      </c>
      <c r="W391" s="231">
        <v>590</v>
      </c>
    </row>
    <row r="392" spans="1:23" ht="16.5" hidden="1" customHeight="1" x14ac:dyDescent="0.2">
      <c r="A392" s="231" t="s">
        <v>138</v>
      </c>
      <c r="B392" s="231" t="s">
        <v>62</v>
      </c>
      <c r="C392" s="231" t="s">
        <v>476</v>
      </c>
      <c r="D392" s="231">
        <v>132</v>
      </c>
      <c r="E392" s="231" t="s">
        <v>477</v>
      </c>
      <c r="F392" s="231" t="s">
        <v>170</v>
      </c>
      <c r="G392" s="231">
        <v>45059</v>
      </c>
      <c r="H392" s="231">
        <v>44922</v>
      </c>
      <c r="I392" s="231">
        <v>22014</v>
      </c>
      <c r="J392" s="231">
        <v>10180</v>
      </c>
      <c r="K392" s="231">
        <v>11834</v>
      </c>
      <c r="L392" s="231">
        <v>22908</v>
      </c>
      <c r="M392" s="231">
        <v>20973</v>
      </c>
      <c r="N392" s="231">
        <v>0</v>
      </c>
      <c r="O392" s="231">
        <v>1562</v>
      </c>
      <c r="P392" s="231">
        <v>373</v>
      </c>
      <c r="Q392" s="231">
        <v>138</v>
      </c>
      <c r="R392" s="231">
        <v>53</v>
      </c>
      <c r="S392" s="231">
        <v>85</v>
      </c>
      <c r="T392" s="231">
        <v>0</v>
      </c>
      <c r="U392" s="231">
        <v>22067</v>
      </c>
      <c r="V392" s="231">
        <v>22993</v>
      </c>
      <c r="W392" s="231">
        <v>373</v>
      </c>
    </row>
    <row r="393" spans="1:23" ht="16.5" hidden="1" customHeight="1" x14ac:dyDescent="0.2">
      <c r="A393" s="231" t="s">
        <v>138</v>
      </c>
      <c r="B393" s="231" t="s">
        <v>62</v>
      </c>
      <c r="C393" s="231" t="s">
        <v>621</v>
      </c>
      <c r="D393" s="231">
        <v>105</v>
      </c>
      <c r="E393" s="231" t="s">
        <v>622</v>
      </c>
      <c r="F393" s="231" t="s">
        <v>616</v>
      </c>
      <c r="G393" s="231">
        <v>396212</v>
      </c>
      <c r="H393" s="231">
        <v>367451</v>
      </c>
      <c r="I393" s="231">
        <v>174808</v>
      </c>
      <c r="J393" s="231">
        <v>96378</v>
      </c>
      <c r="K393" s="231">
        <v>78430</v>
      </c>
      <c r="L393" s="231">
        <v>192642</v>
      </c>
      <c r="M393" s="231">
        <v>149872</v>
      </c>
      <c r="N393" s="231">
        <v>21594</v>
      </c>
      <c r="O393" s="231">
        <v>16293</v>
      </c>
      <c r="P393" s="231">
        <v>4883</v>
      </c>
      <c r="Q393" s="231">
        <v>28761</v>
      </c>
      <c r="R393" s="231">
        <v>9637</v>
      </c>
      <c r="S393" s="231">
        <v>19125</v>
      </c>
      <c r="T393" s="231">
        <v>0</v>
      </c>
      <c r="U393" s="231">
        <v>184445</v>
      </c>
      <c r="V393" s="231">
        <v>211767</v>
      </c>
      <c r="W393" s="231">
        <v>4883</v>
      </c>
    </row>
    <row r="394" spans="1:23" ht="16.5" hidden="1" customHeight="1" x14ac:dyDescent="0.2">
      <c r="A394" s="231" t="s">
        <v>138</v>
      </c>
      <c r="B394" s="231" t="s">
        <v>62</v>
      </c>
      <c r="C394" s="231" t="s">
        <v>643</v>
      </c>
      <c r="D394" s="231">
        <v>115</v>
      </c>
      <c r="E394" s="231" t="s">
        <v>644</v>
      </c>
      <c r="F394" s="231" t="s">
        <v>616</v>
      </c>
      <c r="G394" s="231">
        <v>349864.55099999998</v>
      </c>
      <c r="H394" s="231">
        <v>316266.70400000003</v>
      </c>
      <c r="I394" s="231">
        <v>157036.55762100001</v>
      </c>
      <c r="J394" s="231">
        <v>79964.010689000002</v>
      </c>
      <c r="K394" s="231">
        <v>77072.546931999997</v>
      </c>
      <c r="L394" s="231">
        <v>159230.146378</v>
      </c>
      <c r="M394" s="231">
        <v>116128.230455</v>
      </c>
      <c r="N394" s="231">
        <v>31135.848000000002</v>
      </c>
      <c r="O394" s="231">
        <v>9512.2199999999993</v>
      </c>
      <c r="P394" s="231">
        <v>2453.8479229999998</v>
      </c>
      <c r="Q394" s="231">
        <v>33597.847000000002</v>
      </c>
      <c r="R394" s="231">
        <v>7662.9023790000101</v>
      </c>
      <c r="S394" s="231">
        <v>25934.944620999999</v>
      </c>
      <c r="T394" s="231">
        <v>0</v>
      </c>
      <c r="U394" s="231">
        <v>164699.46</v>
      </c>
      <c r="V394" s="231">
        <v>185165.09099900001</v>
      </c>
      <c r="W394" s="231">
        <v>2453.8479229999998</v>
      </c>
    </row>
    <row r="395" spans="1:23" ht="16.5" hidden="1" customHeight="1" x14ac:dyDescent="0.2">
      <c r="A395" s="231" t="s">
        <v>138</v>
      </c>
      <c r="B395" s="231" t="s">
        <v>62</v>
      </c>
      <c r="C395" s="231" t="s">
        <v>645</v>
      </c>
      <c r="D395" s="231">
        <v>123</v>
      </c>
      <c r="E395" s="231" t="s">
        <v>646</v>
      </c>
      <c r="F395" s="231" t="s">
        <v>616</v>
      </c>
      <c r="G395" s="231">
        <v>355849</v>
      </c>
      <c r="H395" s="231">
        <v>343574</v>
      </c>
      <c r="I395" s="231">
        <v>161380</v>
      </c>
      <c r="J395" s="231">
        <v>89264</v>
      </c>
      <c r="K395" s="231">
        <v>72117</v>
      </c>
      <c r="L395" s="231">
        <v>182193</v>
      </c>
      <c r="M395" s="231">
        <v>142060</v>
      </c>
      <c r="N395" s="231">
        <v>14656</v>
      </c>
      <c r="O395" s="231">
        <v>11862</v>
      </c>
      <c r="P395" s="231">
        <v>13615</v>
      </c>
      <c r="Q395" s="231">
        <v>12276</v>
      </c>
      <c r="R395" s="231">
        <v>8908</v>
      </c>
      <c r="S395" s="231">
        <v>3368</v>
      </c>
      <c r="T395" s="231">
        <v>0</v>
      </c>
      <c r="U395" s="231">
        <v>170288</v>
      </c>
      <c r="V395" s="231">
        <v>185561</v>
      </c>
      <c r="W395" s="231">
        <v>13615</v>
      </c>
    </row>
    <row r="396" spans="1:23" ht="16.5" hidden="1" customHeight="1" x14ac:dyDescent="0.2">
      <c r="A396" s="231" t="s">
        <v>138</v>
      </c>
      <c r="B396" s="231" t="s">
        <v>62</v>
      </c>
      <c r="C396" s="231" t="s">
        <v>655</v>
      </c>
      <c r="D396" s="231">
        <v>131</v>
      </c>
      <c r="E396" s="231" t="s">
        <v>656</v>
      </c>
      <c r="F396" s="231" t="s">
        <v>616</v>
      </c>
      <c r="G396" s="231">
        <v>361319</v>
      </c>
      <c r="H396" s="231">
        <v>332445</v>
      </c>
      <c r="I396" s="231">
        <v>152864</v>
      </c>
      <c r="J396" s="231">
        <v>78729</v>
      </c>
      <c r="K396" s="231">
        <v>74135</v>
      </c>
      <c r="L396" s="231">
        <v>179582</v>
      </c>
      <c r="M396" s="231">
        <v>131625</v>
      </c>
      <c r="N396" s="231">
        <v>33344</v>
      </c>
      <c r="O396" s="231">
        <v>11464</v>
      </c>
      <c r="P396" s="231">
        <v>3149</v>
      </c>
      <c r="Q396" s="231">
        <v>28874</v>
      </c>
      <c r="R396" s="231">
        <v>17995</v>
      </c>
      <c r="S396" s="231">
        <v>10879</v>
      </c>
      <c r="T396" s="231">
        <v>0</v>
      </c>
      <c r="U396" s="231">
        <v>170858</v>
      </c>
      <c r="V396" s="231">
        <v>190461</v>
      </c>
      <c r="W396" s="231">
        <v>3149</v>
      </c>
    </row>
    <row r="397" spans="1:23" ht="16.5" hidden="1" customHeight="1" x14ac:dyDescent="0.2">
      <c r="A397" s="231" t="s">
        <v>138</v>
      </c>
      <c r="B397" s="231" t="s">
        <v>62</v>
      </c>
      <c r="C397" s="231" t="s">
        <v>657</v>
      </c>
      <c r="D397" s="231">
        <v>140</v>
      </c>
      <c r="E397" s="231" t="s">
        <v>658</v>
      </c>
      <c r="F397" s="231" t="s">
        <v>616</v>
      </c>
      <c r="G397" s="231">
        <v>408079</v>
      </c>
      <c r="H397" s="231">
        <v>374157</v>
      </c>
      <c r="I397" s="231">
        <v>159071</v>
      </c>
      <c r="J397" s="231">
        <v>96716</v>
      </c>
      <c r="K397" s="231">
        <v>62355</v>
      </c>
      <c r="L397" s="231">
        <v>215086</v>
      </c>
      <c r="M397" s="231">
        <v>186607</v>
      </c>
      <c r="N397" s="231">
        <v>15096</v>
      </c>
      <c r="O397" s="231">
        <v>8695</v>
      </c>
      <c r="P397" s="231">
        <v>4687</v>
      </c>
      <c r="Q397" s="231">
        <v>33923</v>
      </c>
      <c r="R397" s="231">
        <v>19338</v>
      </c>
      <c r="S397" s="231">
        <v>14585</v>
      </c>
      <c r="T397" s="231">
        <v>0</v>
      </c>
      <c r="U397" s="231">
        <v>178409</v>
      </c>
      <c r="V397" s="231">
        <v>229670</v>
      </c>
      <c r="W397" s="231">
        <v>4687</v>
      </c>
    </row>
    <row r="398" spans="1:23" ht="16.5" hidden="1" customHeight="1" x14ac:dyDescent="0.2">
      <c r="A398" s="231" t="s">
        <v>138</v>
      </c>
      <c r="B398" s="231" t="s">
        <v>62</v>
      </c>
      <c r="C398" s="231" t="s">
        <v>726</v>
      </c>
      <c r="D398" s="231">
        <v>96</v>
      </c>
      <c r="E398" s="231" t="s">
        <v>727</v>
      </c>
      <c r="F398" s="231" t="s">
        <v>679</v>
      </c>
      <c r="G398" s="231">
        <v>117005</v>
      </c>
      <c r="H398" s="231">
        <v>102046</v>
      </c>
      <c r="I398" s="231">
        <v>32962</v>
      </c>
      <c r="J398" s="231">
        <v>23612</v>
      </c>
      <c r="K398" s="231">
        <v>9351</v>
      </c>
      <c r="L398" s="231">
        <v>69084</v>
      </c>
      <c r="M398" s="231">
        <v>56526</v>
      </c>
      <c r="N398" s="231">
        <v>5327</v>
      </c>
      <c r="O398" s="231">
        <v>3525</v>
      </c>
      <c r="P398" s="231">
        <v>3706</v>
      </c>
      <c r="Q398" s="231">
        <v>14959</v>
      </c>
      <c r="R398" s="231">
        <v>2251</v>
      </c>
      <c r="S398" s="231">
        <v>12707</v>
      </c>
      <c r="T398" s="231">
        <v>0</v>
      </c>
      <c r="U398" s="231">
        <v>35214</v>
      </c>
      <c r="V398" s="231">
        <v>81791</v>
      </c>
      <c r="W398" s="231">
        <v>3706</v>
      </c>
    </row>
    <row r="399" spans="1:23" ht="16.5" hidden="1" customHeight="1" x14ac:dyDescent="0.2">
      <c r="A399" s="231" t="s">
        <v>138</v>
      </c>
      <c r="B399" s="231" t="s">
        <v>62</v>
      </c>
      <c r="C399" s="231" t="s">
        <v>754</v>
      </c>
      <c r="D399" s="231">
        <v>107</v>
      </c>
      <c r="E399" s="231" t="s">
        <v>755</v>
      </c>
      <c r="F399" s="231" t="s">
        <v>679</v>
      </c>
      <c r="G399" s="231">
        <v>128535</v>
      </c>
      <c r="H399" s="231">
        <v>118796</v>
      </c>
      <c r="I399" s="231">
        <v>49370</v>
      </c>
      <c r="J399" s="231">
        <v>24944</v>
      </c>
      <c r="K399" s="231">
        <v>24426</v>
      </c>
      <c r="L399" s="231">
        <v>69426</v>
      </c>
      <c r="M399" s="231">
        <v>58135</v>
      </c>
      <c r="N399" s="231">
        <v>4401</v>
      </c>
      <c r="O399" s="231">
        <v>5859</v>
      </c>
      <c r="P399" s="231">
        <v>1031</v>
      </c>
      <c r="Q399" s="231">
        <v>9739</v>
      </c>
      <c r="R399" s="231">
        <v>6999</v>
      </c>
      <c r="S399" s="231">
        <v>2740</v>
      </c>
      <c r="T399" s="231">
        <v>0</v>
      </c>
      <c r="U399" s="231">
        <v>56368</v>
      </c>
      <c r="V399" s="231">
        <v>72167</v>
      </c>
      <c r="W399" s="231">
        <v>1031</v>
      </c>
    </row>
    <row r="400" spans="1:23" ht="16.5" hidden="1" customHeight="1" x14ac:dyDescent="0.2">
      <c r="A400" s="231" t="s">
        <v>138</v>
      </c>
      <c r="B400" s="231" t="s">
        <v>62</v>
      </c>
      <c r="C400" s="231" t="s">
        <v>798</v>
      </c>
      <c r="D400" s="231">
        <v>106</v>
      </c>
      <c r="E400" s="231" t="s">
        <v>799</v>
      </c>
      <c r="F400" s="231" t="s">
        <v>679</v>
      </c>
      <c r="G400" s="231">
        <v>20714</v>
      </c>
      <c r="H400" s="231">
        <v>19574</v>
      </c>
      <c r="I400" s="231">
        <v>11376</v>
      </c>
      <c r="J400" s="231">
        <v>5744</v>
      </c>
      <c r="K400" s="231">
        <v>5632</v>
      </c>
      <c r="L400" s="231">
        <v>8198</v>
      </c>
      <c r="M400" s="231">
        <v>6684</v>
      </c>
      <c r="N400" s="231">
        <v>835</v>
      </c>
      <c r="O400" s="231">
        <v>380</v>
      </c>
      <c r="P400" s="231">
        <v>299</v>
      </c>
      <c r="Q400" s="231">
        <v>1140</v>
      </c>
      <c r="R400" s="231">
        <v>1241</v>
      </c>
      <c r="S400" s="231">
        <v>-101</v>
      </c>
      <c r="T400" s="231">
        <v>0</v>
      </c>
      <c r="U400" s="231">
        <v>12617</v>
      </c>
      <c r="V400" s="231">
        <v>8098</v>
      </c>
      <c r="W400" s="231">
        <v>299</v>
      </c>
    </row>
    <row r="401" spans="1:23" ht="16.5" hidden="1" customHeight="1" x14ac:dyDescent="0.2">
      <c r="A401" s="231" t="s">
        <v>138</v>
      </c>
      <c r="B401" s="231" t="s">
        <v>62</v>
      </c>
      <c r="C401" s="231" t="s">
        <v>780</v>
      </c>
      <c r="D401" s="231">
        <v>133</v>
      </c>
      <c r="E401" s="231" t="s">
        <v>781</v>
      </c>
      <c r="F401" s="231" t="s">
        <v>679</v>
      </c>
      <c r="G401" s="231">
        <v>162700</v>
      </c>
      <c r="H401" s="231">
        <v>111933</v>
      </c>
      <c r="I401" s="231">
        <v>34276</v>
      </c>
      <c r="J401" s="231">
        <v>21185</v>
      </c>
      <c r="K401" s="231">
        <v>13091</v>
      </c>
      <c r="L401" s="231">
        <v>77657</v>
      </c>
      <c r="M401" s="231">
        <v>63948</v>
      </c>
      <c r="N401" s="231">
        <v>491</v>
      </c>
      <c r="O401" s="231">
        <v>8996</v>
      </c>
      <c r="P401" s="231">
        <v>4222</v>
      </c>
      <c r="Q401" s="231">
        <v>50766</v>
      </c>
      <c r="R401" s="231">
        <v>16073</v>
      </c>
      <c r="S401" s="231">
        <v>34693</v>
      </c>
      <c r="T401" s="231">
        <v>0</v>
      </c>
      <c r="U401" s="231">
        <v>50349</v>
      </c>
      <c r="V401" s="231">
        <v>112351</v>
      </c>
      <c r="W401" s="231">
        <v>4222</v>
      </c>
    </row>
    <row r="402" spans="1:23" ht="16.5" hidden="1" customHeight="1" x14ac:dyDescent="0.2">
      <c r="A402" s="231" t="s">
        <v>138</v>
      </c>
      <c r="B402" s="231" t="s">
        <v>64</v>
      </c>
      <c r="C402" s="231" t="s">
        <v>864</v>
      </c>
      <c r="D402" s="231">
        <v>191</v>
      </c>
      <c r="E402" s="231" t="s">
        <v>865</v>
      </c>
      <c r="F402" s="231" t="s">
        <v>170</v>
      </c>
      <c r="G402" s="231">
        <v>53955</v>
      </c>
      <c r="H402" s="231">
        <v>46751</v>
      </c>
      <c r="I402" s="231">
        <v>19953</v>
      </c>
      <c r="J402" s="231">
        <v>10616</v>
      </c>
      <c r="K402" s="231">
        <v>9337</v>
      </c>
      <c r="L402" s="231">
        <v>26798</v>
      </c>
      <c r="M402" s="231">
        <v>22425</v>
      </c>
      <c r="N402" s="231">
        <v>0</v>
      </c>
      <c r="O402" s="231">
        <v>3542</v>
      </c>
      <c r="P402" s="231">
        <v>830</v>
      </c>
      <c r="Q402" s="231">
        <v>7204</v>
      </c>
      <c r="R402" s="231">
        <v>2385</v>
      </c>
      <c r="S402" s="231">
        <v>4818</v>
      </c>
      <c r="T402" s="231">
        <v>0</v>
      </c>
      <c r="U402" s="231">
        <v>22339</v>
      </c>
      <c r="V402" s="231">
        <v>31616</v>
      </c>
      <c r="W402" s="231">
        <v>830</v>
      </c>
    </row>
    <row r="403" spans="1:23" ht="16.5" hidden="1" customHeight="1" x14ac:dyDescent="0.2">
      <c r="A403" s="231" t="s">
        <v>138</v>
      </c>
      <c r="B403" s="231" t="s">
        <v>64</v>
      </c>
      <c r="C403" s="231" t="s">
        <v>274</v>
      </c>
      <c r="D403" s="231">
        <v>190</v>
      </c>
      <c r="E403" s="231" t="s">
        <v>275</v>
      </c>
      <c r="F403" s="231" t="s">
        <v>170</v>
      </c>
      <c r="G403" s="231">
        <v>32371</v>
      </c>
      <c r="H403" s="231">
        <v>32205</v>
      </c>
      <c r="I403" s="231">
        <v>18174</v>
      </c>
      <c r="J403" s="231">
        <v>8142</v>
      </c>
      <c r="K403" s="231">
        <v>10033</v>
      </c>
      <c r="L403" s="231">
        <v>14031</v>
      </c>
      <c r="M403" s="231">
        <v>12331</v>
      </c>
      <c r="N403" s="231">
        <v>0</v>
      </c>
      <c r="O403" s="231">
        <v>1347</v>
      </c>
      <c r="P403" s="231">
        <v>353</v>
      </c>
      <c r="Q403" s="231">
        <v>166</v>
      </c>
      <c r="R403" s="231">
        <v>4</v>
      </c>
      <c r="S403" s="231">
        <v>162</v>
      </c>
      <c r="T403" s="231">
        <v>0</v>
      </c>
      <c r="U403" s="231">
        <v>18178</v>
      </c>
      <c r="V403" s="231">
        <v>14192</v>
      </c>
      <c r="W403" s="231">
        <v>353</v>
      </c>
    </row>
    <row r="404" spans="1:23" ht="16.5" hidden="1" customHeight="1" x14ac:dyDescent="0.2">
      <c r="A404" s="231" t="s">
        <v>138</v>
      </c>
      <c r="B404" s="231" t="s">
        <v>64</v>
      </c>
      <c r="C404" s="231" t="s">
        <v>308</v>
      </c>
      <c r="D404" s="231">
        <v>189</v>
      </c>
      <c r="E404" s="231" t="s">
        <v>309</v>
      </c>
      <c r="F404" s="231" t="s">
        <v>170</v>
      </c>
      <c r="G404" s="231">
        <v>43427</v>
      </c>
      <c r="H404" s="231">
        <v>41832</v>
      </c>
      <c r="I404" s="231">
        <v>20680</v>
      </c>
      <c r="J404" s="231">
        <v>8887</v>
      </c>
      <c r="K404" s="231">
        <v>11793</v>
      </c>
      <c r="L404" s="231">
        <v>21152</v>
      </c>
      <c r="M404" s="231">
        <v>18804</v>
      </c>
      <c r="N404" s="231">
        <v>0</v>
      </c>
      <c r="O404" s="231">
        <v>1744</v>
      </c>
      <c r="P404" s="231">
        <v>604</v>
      </c>
      <c r="Q404" s="231">
        <v>1595</v>
      </c>
      <c r="R404" s="231">
        <v>105</v>
      </c>
      <c r="S404" s="231">
        <v>1489</v>
      </c>
      <c r="T404" s="231">
        <v>0</v>
      </c>
      <c r="U404" s="231">
        <v>20785</v>
      </c>
      <c r="V404" s="231">
        <v>22642</v>
      </c>
      <c r="W404" s="231">
        <v>604</v>
      </c>
    </row>
    <row r="405" spans="1:23" ht="16.5" hidden="1" customHeight="1" x14ac:dyDescent="0.2">
      <c r="A405" s="231" t="s">
        <v>138</v>
      </c>
      <c r="B405" s="231" t="s">
        <v>64</v>
      </c>
      <c r="C405" s="231" t="s">
        <v>366</v>
      </c>
      <c r="D405" s="231">
        <v>188</v>
      </c>
      <c r="E405" s="231" t="s">
        <v>367</v>
      </c>
      <c r="F405" s="231" t="s">
        <v>170</v>
      </c>
      <c r="G405" s="231">
        <v>68852</v>
      </c>
      <c r="H405" s="231">
        <v>67365</v>
      </c>
      <c r="I405" s="231">
        <v>38013</v>
      </c>
      <c r="J405" s="231">
        <v>17685</v>
      </c>
      <c r="K405" s="231">
        <v>20328</v>
      </c>
      <c r="L405" s="231">
        <v>29352</v>
      </c>
      <c r="M405" s="231">
        <v>27149</v>
      </c>
      <c r="N405" s="231">
        <v>0</v>
      </c>
      <c r="O405" s="231">
        <v>1822</v>
      </c>
      <c r="P405" s="231">
        <v>380</v>
      </c>
      <c r="Q405" s="231">
        <v>1488</v>
      </c>
      <c r="R405" s="231">
        <v>33</v>
      </c>
      <c r="S405" s="231">
        <v>1455</v>
      </c>
      <c r="T405" s="231">
        <v>0</v>
      </c>
      <c r="U405" s="231">
        <v>38046</v>
      </c>
      <c r="V405" s="231">
        <v>30806</v>
      </c>
      <c r="W405" s="231">
        <v>380</v>
      </c>
    </row>
    <row r="406" spans="1:23" ht="16.5" hidden="1" customHeight="1" x14ac:dyDescent="0.2">
      <c r="A406" s="231" t="s">
        <v>138</v>
      </c>
      <c r="B406" s="231" t="s">
        <v>64</v>
      </c>
      <c r="C406" s="231" t="s">
        <v>862</v>
      </c>
      <c r="D406" s="231">
        <v>186</v>
      </c>
      <c r="E406" s="231" t="s">
        <v>863</v>
      </c>
      <c r="F406" s="231" t="s">
        <v>170</v>
      </c>
      <c r="G406" s="231">
        <v>63962</v>
      </c>
      <c r="H406" s="231">
        <v>61224</v>
      </c>
      <c r="I406" s="231">
        <v>35190</v>
      </c>
      <c r="J406" s="231">
        <v>15628</v>
      </c>
      <c r="K406" s="231">
        <v>19562</v>
      </c>
      <c r="L406" s="231">
        <v>26033</v>
      </c>
      <c r="M406" s="231">
        <v>21988</v>
      </c>
      <c r="N406" s="231">
        <v>0</v>
      </c>
      <c r="O406" s="231">
        <v>3234</v>
      </c>
      <c r="P406" s="231">
        <v>812</v>
      </c>
      <c r="Q406" s="231">
        <v>2738</v>
      </c>
      <c r="R406" s="231">
        <v>737</v>
      </c>
      <c r="S406" s="231">
        <v>2001</v>
      </c>
      <c r="T406" s="231">
        <v>0</v>
      </c>
      <c r="U406" s="231">
        <v>35927</v>
      </c>
      <c r="V406" s="231">
        <v>28035</v>
      </c>
      <c r="W406" s="231">
        <v>812</v>
      </c>
    </row>
    <row r="407" spans="1:23" ht="16.5" hidden="1" customHeight="1" x14ac:dyDescent="0.2">
      <c r="A407" s="231" t="s">
        <v>138</v>
      </c>
      <c r="B407" s="231" t="s">
        <v>64</v>
      </c>
      <c r="C407" s="231" t="s">
        <v>189</v>
      </c>
      <c r="D407" s="231">
        <v>206</v>
      </c>
      <c r="E407" s="231" t="s">
        <v>190</v>
      </c>
      <c r="F407" s="231" t="s">
        <v>170</v>
      </c>
      <c r="G407" s="231">
        <v>80562</v>
      </c>
      <c r="H407" s="231">
        <v>77049</v>
      </c>
      <c r="I407" s="231">
        <v>37850</v>
      </c>
      <c r="J407" s="231">
        <v>18783</v>
      </c>
      <c r="K407" s="231">
        <v>19067</v>
      </c>
      <c r="L407" s="231">
        <v>39199</v>
      </c>
      <c r="M407" s="231">
        <v>33692</v>
      </c>
      <c r="N407" s="231">
        <v>0</v>
      </c>
      <c r="O407" s="231">
        <v>3327</v>
      </c>
      <c r="P407" s="231">
        <v>2180</v>
      </c>
      <c r="Q407" s="231">
        <v>3513</v>
      </c>
      <c r="R407" s="231">
        <v>1126</v>
      </c>
      <c r="S407" s="231">
        <v>2387</v>
      </c>
      <c r="T407" s="231">
        <v>0</v>
      </c>
      <c r="U407" s="231">
        <v>38976</v>
      </c>
      <c r="V407" s="231">
        <v>41586</v>
      </c>
      <c r="W407" s="231">
        <v>2180</v>
      </c>
    </row>
    <row r="408" spans="1:23" ht="16.5" hidden="1" customHeight="1" x14ac:dyDescent="0.2">
      <c r="A408" s="231" t="s">
        <v>138</v>
      </c>
      <c r="B408" s="231" t="s">
        <v>64</v>
      </c>
      <c r="C408" s="231" t="s">
        <v>203</v>
      </c>
      <c r="D408" s="231">
        <v>205</v>
      </c>
      <c r="E408" s="231" t="s">
        <v>204</v>
      </c>
      <c r="F408" s="231" t="s">
        <v>170</v>
      </c>
      <c r="G408" s="231">
        <v>61509</v>
      </c>
      <c r="H408" s="231">
        <v>57244</v>
      </c>
      <c r="I408" s="231">
        <v>29982</v>
      </c>
      <c r="J408" s="231">
        <v>13968</v>
      </c>
      <c r="K408" s="231">
        <v>16014</v>
      </c>
      <c r="L408" s="231">
        <v>27262</v>
      </c>
      <c r="M408" s="231">
        <v>25931</v>
      </c>
      <c r="N408" s="231">
        <v>0</v>
      </c>
      <c r="O408" s="231">
        <v>971</v>
      </c>
      <c r="P408" s="231">
        <v>359</v>
      </c>
      <c r="Q408" s="231">
        <v>4265</v>
      </c>
      <c r="R408" s="231">
        <v>730</v>
      </c>
      <c r="S408" s="231">
        <v>3535</v>
      </c>
      <c r="T408" s="231">
        <v>0</v>
      </c>
      <c r="U408" s="231">
        <v>30713</v>
      </c>
      <c r="V408" s="231">
        <v>30796</v>
      </c>
      <c r="W408" s="231">
        <v>359</v>
      </c>
    </row>
    <row r="409" spans="1:23" ht="16.5" hidden="1" customHeight="1" x14ac:dyDescent="0.2">
      <c r="A409" s="231" t="s">
        <v>138</v>
      </c>
      <c r="B409" s="231" t="s">
        <v>64</v>
      </c>
      <c r="C409" s="231" t="s">
        <v>209</v>
      </c>
      <c r="D409" s="231">
        <v>204</v>
      </c>
      <c r="E409" s="231" t="s">
        <v>210</v>
      </c>
      <c r="F409" s="231" t="s">
        <v>170</v>
      </c>
      <c r="G409" s="231">
        <v>30727</v>
      </c>
      <c r="H409" s="231">
        <v>28117</v>
      </c>
      <c r="I409" s="231">
        <v>12909</v>
      </c>
      <c r="J409" s="231">
        <v>8137</v>
      </c>
      <c r="K409" s="231">
        <v>4772</v>
      </c>
      <c r="L409" s="231">
        <v>15207</v>
      </c>
      <c r="M409" s="231">
        <v>13727</v>
      </c>
      <c r="N409" s="231">
        <v>0</v>
      </c>
      <c r="O409" s="231">
        <v>1097</v>
      </c>
      <c r="P409" s="231">
        <v>383</v>
      </c>
      <c r="Q409" s="231">
        <v>2611</v>
      </c>
      <c r="R409" s="231">
        <v>428</v>
      </c>
      <c r="S409" s="231">
        <v>2182</v>
      </c>
      <c r="T409" s="231">
        <v>0</v>
      </c>
      <c r="U409" s="231">
        <v>13338</v>
      </c>
      <c r="V409" s="231">
        <v>17390</v>
      </c>
      <c r="W409" s="231">
        <v>383</v>
      </c>
    </row>
    <row r="410" spans="1:23" ht="16.5" hidden="1" customHeight="1" x14ac:dyDescent="0.2">
      <c r="A410" s="231" t="s">
        <v>138</v>
      </c>
      <c r="B410" s="231" t="s">
        <v>64</v>
      </c>
      <c r="C410" s="231" t="s">
        <v>233</v>
      </c>
      <c r="D410" s="231">
        <v>203</v>
      </c>
      <c r="E410" s="231" t="s">
        <v>234</v>
      </c>
      <c r="F410" s="231" t="s">
        <v>170</v>
      </c>
      <c r="G410" s="231">
        <v>32710</v>
      </c>
      <c r="H410" s="231">
        <v>32710</v>
      </c>
      <c r="I410" s="231">
        <v>15548</v>
      </c>
      <c r="J410" s="231">
        <v>7881</v>
      </c>
      <c r="K410" s="231">
        <v>7611</v>
      </c>
      <c r="L410" s="231">
        <v>17163</v>
      </c>
      <c r="M410" s="231">
        <v>16389</v>
      </c>
      <c r="N410" s="231">
        <v>0</v>
      </c>
      <c r="O410" s="231">
        <v>273</v>
      </c>
      <c r="P410" s="231">
        <v>501</v>
      </c>
      <c r="Q410" s="231">
        <v>0</v>
      </c>
      <c r="R410" s="231">
        <v>0</v>
      </c>
      <c r="S410" s="231">
        <v>0</v>
      </c>
      <c r="T410" s="231">
        <v>0</v>
      </c>
      <c r="U410" s="231">
        <v>15548</v>
      </c>
      <c r="V410" s="231">
        <v>17163</v>
      </c>
      <c r="W410" s="231">
        <v>501</v>
      </c>
    </row>
    <row r="411" spans="1:23" ht="16.5" hidden="1" customHeight="1" x14ac:dyDescent="0.2">
      <c r="A411" s="231" t="s">
        <v>138</v>
      </c>
      <c r="B411" s="231" t="s">
        <v>64</v>
      </c>
      <c r="C411" s="231" t="s">
        <v>237</v>
      </c>
      <c r="D411" s="231">
        <v>202</v>
      </c>
      <c r="E411" s="231" t="s">
        <v>238</v>
      </c>
      <c r="F411" s="231" t="s">
        <v>170</v>
      </c>
      <c r="G411" s="231">
        <v>78796</v>
      </c>
      <c r="H411" s="231">
        <v>73955</v>
      </c>
      <c r="I411" s="231">
        <v>30750</v>
      </c>
      <c r="J411" s="231">
        <v>11218</v>
      </c>
      <c r="K411" s="231">
        <v>19531</v>
      </c>
      <c r="L411" s="231">
        <v>43205</v>
      </c>
      <c r="M411" s="231">
        <v>38892</v>
      </c>
      <c r="N411" s="231">
        <v>0</v>
      </c>
      <c r="O411" s="231">
        <v>2487</v>
      </c>
      <c r="P411" s="231">
        <v>1826</v>
      </c>
      <c r="Q411" s="231">
        <v>4841</v>
      </c>
      <c r="R411" s="231">
        <v>1942</v>
      </c>
      <c r="S411" s="231">
        <v>2899</v>
      </c>
      <c r="T411" s="231">
        <v>0</v>
      </c>
      <c r="U411" s="231">
        <v>32691</v>
      </c>
      <c r="V411" s="231">
        <v>46105</v>
      </c>
      <c r="W411" s="231">
        <v>1826</v>
      </c>
    </row>
    <row r="412" spans="1:23" ht="16.5" hidden="1" customHeight="1" x14ac:dyDescent="0.2">
      <c r="A412" s="231" t="s">
        <v>138</v>
      </c>
      <c r="B412" s="231" t="s">
        <v>64</v>
      </c>
      <c r="C412" s="231" t="s">
        <v>249</v>
      </c>
      <c r="D412" s="231">
        <v>201</v>
      </c>
      <c r="E412" s="231" t="s">
        <v>250</v>
      </c>
      <c r="F412" s="231" t="s">
        <v>170</v>
      </c>
      <c r="G412" s="231">
        <v>64780</v>
      </c>
      <c r="H412" s="231">
        <v>62278</v>
      </c>
      <c r="I412" s="231">
        <v>29661</v>
      </c>
      <c r="J412" s="231">
        <v>17645</v>
      </c>
      <c r="K412" s="231">
        <v>12017</v>
      </c>
      <c r="L412" s="231">
        <v>32617</v>
      </c>
      <c r="M412" s="231">
        <v>31521</v>
      </c>
      <c r="N412" s="231">
        <v>0</v>
      </c>
      <c r="O412" s="231">
        <v>1334</v>
      </c>
      <c r="P412" s="231">
        <v>-239</v>
      </c>
      <c r="Q412" s="231">
        <v>2502</v>
      </c>
      <c r="R412" s="231">
        <v>25</v>
      </c>
      <c r="S412" s="231">
        <v>2478</v>
      </c>
      <c r="T412" s="231">
        <v>0</v>
      </c>
      <c r="U412" s="231">
        <v>29686</v>
      </c>
      <c r="V412" s="231">
        <v>35094</v>
      </c>
      <c r="W412" s="231">
        <v>-239</v>
      </c>
    </row>
    <row r="413" spans="1:23" ht="16.5" hidden="1" customHeight="1" x14ac:dyDescent="0.2">
      <c r="A413" s="231" t="s">
        <v>138</v>
      </c>
      <c r="B413" s="231" t="s">
        <v>64</v>
      </c>
      <c r="C413" s="231" t="s">
        <v>298</v>
      </c>
      <c r="D413" s="231">
        <v>200</v>
      </c>
      <c r="E413" s="231" t="s">
        <v>299</v>
      </c>
      <c r="F413" s="231" t="s">
        <v>170</v>
      </c>
      <c r="G413" s="231">
        <v>52901</v>
      </c>
      <c r="H413" s="231">
        <v>52339</v>
      </c>
      <c r="I413" s="231">
        <v>30220</v>
      </c>
      <c r="J413" s="231">
        <v>14538</v>
      </c>
      <c r="K413" s="231">
        <v>15682</v>
      </c>
      <c r="L413" s="231">
        <v>22119</v>
      </c>
      <c r="M413" s="231">
        <v>19633</v>
      </c>
      <c r="N413" s="231">
        <v>0</v>
      </c>
      <c r="O413" s="231">
        <v>1808</v>
      </c>
      <c r="P413" s="231">
        <v>679</v>
      </c>
      <c r="Q413" s="231">
        <v>562</v>
      </c>
      <c r="R413" s="231">
        <v>1</v>
      </c>
      <c r="S413" s="231">
        <v>560</v>
      </c>
      <c r="T413" s="231">
        <v>0</v>
      </c>
      <c r="U413" s="231">
        <v>30221</v>
      </c>
      <c r="V413" s="231">
        <v>22680</v>
      </c>
      <c r="W413" s="231">
        <v>679</v>
      </c>
    </row>
    <row r="414" spans="1:23" ht="16.5" hidden="1" customHeight="1" x14ac:dyDescent="0.2">
      <c r="A414" s="231" t="s">
        <v>138</v>
      </c>
      <c r="B414" s="231" t="s">
        <v>64</v>
      </c>
      <c r="C414" s="231" t="s">
        <v>340</v>
      </c>
      <c r="D414" s="231">
        <v>199</v>
      </c>
      <c r="E414" s="231" t="s">
        <v>341</v>
      </c>
      <c r="F414" s="231" t="s">
        <v>170</v>
      </c>
      <c r="G414" s="231">
        <v>26773</v>
      </c>
      <c r="H414" s="231">
        <v>26187</v>
      </c>
      <c r="I414" s="231">
        <v>11753</v>
      </c>
      <c r="J414" s="231">
        <v>8345</v>
      </c>
      <c r="K414" s="231">
        <v>3408</v>
      </c>
      <c r="L414" s="231">
        <v>14434</v>
      </c>
      <c r="M414" s="231">
        <v>12726</v>
      </c>
      <c r="N414" s="231">
        <v>0</v>
      </c>
      <c r="O414" s="231">
        <v>1308</v>
      </c>
      <c r="P414" s="231">
        <v>400</v>
      </c>
      <c r="Q414" s="231">
        <v>586</v>
      </c>
      <c r="R414" s="231">
        <v>22</v>
      </c>
      <c r="S414" s="231">
        <v>564</v>
      </c>
      <c r="T414" s="231">
        <v>0</v>
      </c>
      <c r="U414" s="231">
        <v>11775</v>
      </c>
      <c r="V414" s="231">
        <v>14998</v>
      </c>
      <c r="W414" s="231">
        <v>400</v>
      </c>
    </row>
    <row r="415" spans="1:23" ht="16.5" hidden="1" customHeight="1" x14ac:dyDescent="0.2">
      <c r="A415" s="231" t="s">
        <v>138</v>
      </c>
      <c r="B415" s="231" t="s">
        <v>64</v>
      </c>
      <c r="C415" s="231" t="s">
        <v>394</v>
      </c>
      <c r="D415" s="231">
        <v>198</v>
      </c>
      <c r="E415" s="231" t="s">
        <v>395</v>
      </c>
      <c r="F415" s="231" t="s">
        <v>170</v>
      </c>
      <c r="G415" s="231">
        <v>23100</v>
      </c>
      <c r="H415" s="231">
        <v>23020</v>
      </c>
      <c r="I415" s="231">
        <v>10815</v>
      </c>
      <c r="J415" s="231">
        <v>5048</v>
      </c>
      <c r="K415" s="231">
        <v>5767</v>
      </c>
      <c r="L415" s="231">
        <v>12205</v>
      </c>
      <c r="M415" s="231">
        <v>12163</v>
      </c>
      <c r="N415" s="231">
        <v>0</v>
      </c>
      <c r="O415" s="231">
        <v>5</v>
      </c>
      <c r="P415" s="231">
        <v>37</v>
      </c>
      <c r="Q415" s="231">
        <v>80</v>
      </c>
      <c r="R415" s="231">
        <v>0</v>
      </c>
      <c r="S415" s="231">
        <v>80</v>
      </c>
      <c r="T415" s="231">
        <v>0</v>
      </c>
      <c r="U415" s="231">
        <v>10815</v>
      </c>
      <c r="V415" s="231">
        <v>12285</v>
      </c>
      <c r="W415" s="231">
        <v>37</v>
      </c>
    </row>
    <row r="416" spans="1:23" ht="16.5" hidden="1" customHeight="1" x14ac:dyDescent="0.2">
      <c r="A416" s="231" t="s">
        <v>138</v>
      </c>
      <c r="B416" s="231" t="s">
        <v>64</v>
      </c>
      <c r="C416" s="231" t="s">
        <v>464</v>
      </c>
      <c r="D416" s="231">
        <v>197</v>
      </c>
      <c r="E416" s="231" t="s">
        <v>465</v>
      </c>
      <c r="F416" s="231" t="s">
        <v>170</v>
      </c>
      <c r="G416" s="231">
        <v>32611</v>
      </c>
      <c r="H416" s="231">
        <v>32611</v>
      </c>
      <c r="I416" s="231">
        <v>21507</v>
      </c>
      <c r="J416" s="231">
        <v>8822</v>
      </c>
      <c r="K416" s="231">
        <v>12685</v>
      </c>
      <c r="L416" s="231">
        <v>11104</v>
      </c>
      <c r="M416" s="231">
        <v>9800</v>
      </c>
      <c r="N416" s="231">
        <v>0</v>
      </c>
      <c r="O416" s="231">
        <v>460</v>
      </c>
      <c r="P416" s="231">
        <v>844</v>
      </c>
      <c r="Q416" s="231">
        <v>0</v>
      </c>
      <c r="R416" s="231">
        <v>0</v>
      </c>
      <c r="S416" s="231">
        <v>0</v>
      </c>
      <c r="T416" s="231">
        <v>0</v>
      </c>
      <c r="U416" s="231">
        <v>21507</v>
      </c>
      <c r="V416" s="231">
        <v>11104</v>
      </c>
      <c r="W416" s="231">
        <v>844</v>
      </c>
    </row>
    <row r="417" spans="1:23" ht="16.5" hidden="1" customHeight="1" x14ac:dyDescent="0.2">
      <c r="A417" s="231" t="s">
        <v>138</v>
      </c>
      <c r="B417" s="231" t="s">
        <v>64</v>
      </c>
      <c r="C417" s="231" t="s">
        <v>548</v>
      </c>
      <c r="D417" s="231">
        <v>196</v>
      </c>
      <c r="E417" s="231" t="s">
        <v>549</v>
      </c>
      <c r="F417" s="231" t="s">
        <v>170</v>
      </c>
      <c r="G417" s="231">
        <v>46585</v>
      </c>
      <c r="H417" s="231">
        <v>46585</v>
      </c>
      <c r="I417" s="231">
        <v>12213</v>
      </c>
      <c r="J417" s="231">
        <v>9046</v>
      </c>
      <c r="K417" s="231">
        <v>3168</v>
      </c>
      <c r="L417" s="231">
        <v>34372</v>
      </c>
      <c r="M417" s="231">
        <v>33161</v>
      </c>
      <c r="N417" s="231">
        <v>0</v>
      </c>
      <c r="O417" s="231">
        <v>1210</v>
      </c>
      <c r="P417" s="231">
        <v>0</v>
      </c>
      <c r="Q417" s="231">
        <v>0</v>
      </c>
      <c r="R417" s="231">
        <v>0</v>
      </c>
      <c r="S417" s="231">
        <v>0</v>
      </c>
      <c r="T417" s="231">
        <v>0</v>
      </c>
      <c r="U417" s="231">
        <v>12213</v>
      </c>
      <c r="V417" s="231">
        <v>34372</v>
      </c>
      <c r="W417" s="231">
        <v>0</v>
      </c>
    </row>
    <row r="418" spans="1:23" ht="16.5" hidden="1" customHeight="1" x14ac:dyDescent="0.2">
      <c r="A418" s="231" t="s">
        <v>138</v>
      </c>
      <c r="B418" s="231" t="s">
        <v>64</v>
      </c>
      <c r="C418" s="231" t="s">
        <v>566</v>
      </c>
      <c r="D418" s="231">
        <v>195</v>
      </c>
      <c r="E418" s="231" t="s">
        <v>567</v>
      </c>
      <c r="F418" s="231" t="s">
        <v>170</v>
      </c>
      <c r="G418" s="231">
        <v>31626</v>
      </c>
      <c r="H418" s="231">
        <v>29280</v>
      </c>
      <c r="I418" s="231">
        <v>14702</v>
      </c>
      <c r="J418" s="231">
        <v>9158</v>
      </c>
      <c r="K418" s="231">
        <v>5544</v>
      </c>
      <c r="L418" s="231">
        <v>14578</v>
      </c>
      <c r="M418" s="231">
        <v>13105</v>
      </c>
      <c r="N418" s="231">
        <v>0</v>
      </c>
      <c r="O418" s="231">
        <v>626</v>
      </c>
      <c r="P418" s="231">
        <v>846</v>
      </c>
      <c r="Q418" s="231">
        <v>2347</v>
      </c>
      <c r="R418" s="231">
        <v>24</v>
      </c>
      <c r="S418" s="231">
        <v>2323</v>
      </c>
      <c r="T418" s="231">
        <v>0</v>
      </c>
      <c r="U418" s="231">
        <v>14726</v>
      </c>
      <c r="V418" s="231">
        <v>16901</v>
      </c>
      <c r="W418" s="231">
        <v>846</v>
      </c>
    </row>
    <row r="419" spans="1:23" ht="16.5" hidden="1" customHeight="1" x14ac:dyDescent="0.2">
      <c r="A419" s="231" t="s">
        <v>138</v>
      </c>
      <c r="B419" s="231" t="s">
        <v>64</v>
      </c>
      <c r="C419" s="231" t="s">
        <v>215</v>
      </c>
      <c r="D419" s="231">
        <v>217</v>
      </c>
      <c r="E419" s="231" t="s">
        <v>216</v>
      </c>
      <c r="F419" s="231" t="s">
        <v>170</v>
      </c>
      <c r="G419" s="231">
        <v>39315</v>
      </c>
      <c r="H419" s="231">
        <v>36165</v>
      </c>
      <c r="I419" s="231">
        <v>14586</v>
      </c>
      <c r="J419" s="231">
        <v>6478</v>
      </c>
      <c r="K419" s="231">
        <v>8108</v>
      </c>
      <c r="L419" s="231">
        <v>21579</v>
      </c>
      <c r="M419" s="231">
        <v>17435</v>
      </c>
      <c r="N419" s="231">
        <v>0</v>
      </c>
      <c r="O419" s="231">
        <v>4087</v>
      </c>
      <c r="P419" s="231">
        <v>57</v>
      </c>
      <c r="Q419" s="231">
        <v>3150</v>
      </c>
      <c r="R419" s="231">
        <v>43</v>
      </c>
      <c r="S419" s="231">
        <v>3107</v>
      </c>
      <c r="T419" s="231">
        <v>0</v>
      </c>
      <c r="U419" s="231">
        <v>14629</v>
      </c>
      <c r="V419" s="231">
        <v>24686</v>
      </c>
      <c r="W419" s="231">
        <v>57</v>
      </c>
    </row>
    <row r="420" spans="1:23" ht="16.5" hidden="1" customHeight="1" x14ac:dyDescent="0.2">
      <c r="A420" s="231" t="s">
        <v>138</v>
      </c>
      <c r="B420" s="231" t="s">
        <v>64</v>
      </c>
      <c r="C420" s="231" t="s">
        <v>262</v>
      </c>
      <c r="D420" s="231">
        <v>216</v>
      </c>
      <c r="E420" s="231" t="s">
        <v>263</v>
      </c>
      <c r="F420" s="231" t="s">
        <v>170</v>
      </c>
      <c r="G420" s="231">
        <v>59669</v>
      </c>
      <c r="H420" s="231">
        <v>55639</v>
      </c>
      <c r="I420" s="231">
        <v>27330</v>
      </c>
      <c r="J420" s="231">
        <v>13381</v>
      </c>
      <c r="K420" s="231">
        <v>13948</v>
      </c>
      <c r="L420" s="231">
        <v>28310</v>
      </c>
      <c r="M420" s="231">
        <v>23175</v>
      </c>
      <c r="N420" s="231">
        <v>0</v>
      </c>
      <c r="O420" s="231">
        <v>3181</v>
      </c>
      <c r="P420" s="231">
        <v>1954</v>
      </c>
      <c r="Q420" s="231">
        <v>4030</v>
      </c>
      <c r="R420" s="231">
        <v>767</v>
      </c>
      <c r="S420" s="231">
        <v>3262</v>
      </c>
      <c r="T420" s="231">
        <v>0</v>
      </c>
      <c r="U420" s="231">
        <v>28097</v>
      </c>
      <c r="V420" s="231">
        <v>31572</v>
      </c>
      <c r="W420" s="231">
        <v>1954</v>
      </c>
    </row>
    <row r="421" spans="1:23" ht="16.5" hidden="1" customHeight="1" x14ac:dyDescent="0.2">
      <c r="A421" s="231" t="s">
        <v>138</v>
      </c>
      <c r="B421" s="231" t="s">
        <v>64</v>
      </c>
      <c r="C421" s="231" t="s">
        <v>354</v>
      </c>
      <c r="D421" s="231">
        <v>214</v>
      </c>
      <c r="E421" s="231" t="s">
        <v>355</v>
      </c>
      <c r="F421" s="231" t="s">
        <v>170</v>
      </c>
      <c r="G421" s="231">
        <v>40875</v>
      </c>
      <c r="H421" s="231">
        <v>38535</v>
      </c>
      <c r="I421" s="231">
        <v>16223</v>
      </c>
      <c r="J421" s="231">
        <v>7517</v>
      </c>
      <c r="K421" s="231">
        <v>8706</v>
      </c>
      <c r="L421" s="231">
        <v>22312</v>
      </c>
      <c r="M421" s="231">
        <v>20156</v>
      </c>
      <c r="N421" s="231">
        <v>0</v>
      </c>
      <c r="O421" s="231">
        <v>1956</v>
      </c>
      <c r="P421" s="231">
        <v>200</v>
      </c>
      <c r="Q421" s="231">
        <v>2340</v>
      </c>
      <c r="R421" s="231">
        <v>85</v>
      </c>
      <c r="S421" s="231">
        <v>2255</v>
      </c>
      <c r="T421" s="231">
        <v>0</v>
      </c>
      <c r="U421" s="231">
        <v>16308</v>
      </c>
      <c r="V421" s="231">
        <v>24567</v>
      </c>
      <c r="W421" s="231">
        <v>200</v>
      </c>
    </row>
    <row r="422" spans="1:23" ht="16.5" hidden="1" customHeight="1" x14ac:dyDescent="0.2">
      <c r="A422" s="231" t="s">
        <v>138</v>
      </c>
      <c r="B422" s="231" t="s">
        <v>64</v>
      </c>
      <c r="C422" s="231" t="s">
        <v>424</v>
      </c>
      <c r="D422" s="231">
        <v>213</v>
      </c>
      <c r="E422" s="231" t="s">
        <v>425</v>
      </c>
      <c r="F422" s="231" t="s">
        <v>170</v>
      </c>
      <c r="G422" s="231">
        <v>52742</v>
      </c>
      <c r="H422" s="231">
        <v>49283</v>
      </c>
      <c r="I422" s="231">
        <v>28394</v>
      </c>
      <c r="J422" s="231">
        <v>13256</v>
      </c>
      <c r="K422" s="231">
        <v>15139</v>
      </c>
      <c r="L422" s="231">
        <v>20888</v>
      </c>
      <c r="M422" s="231">
        <v>18496</v>
      </c>
      <c r="N422" s="231">
        <v>0</v>
      </c>
      <c r="O422" s="231">
        <v>2290</v>
      </c>
      <c r="P422" s="231">
        <v>102</v>
      </c>
      <c r="Q422" s="231">
        <v>3459</v>
      </c>
      <c r="R422" s="231">
        <v>501</v>
      </c>
      <c r="S422" s="231">
        <v>2958</v>
      </c>
      <c r="T422" s="231">
        <v>0</v>
      </c>
      <c r="U422" s="231">
        <v>28896</v>
      </c>
      <c r="V422" s="231">
        <v>23846</v>
      </c>
      <c r="W422" s="231">
        <v>102</v>
      </c>
    </row>
    <row r="423" spans="1:23" ht="16.5" hidden="1" customHeight="1" x14ac:dyDescent="0.2">
      <c r="A423" s="231" t="s">
        <v>138</v>
      </c>
      <c r="B423" s="231" t="s">
        <v>64</v>
      </c>
      <c r="C423" s="231" t="s">
        <v>556</v>
      </c>
      <c r="D423" s="231">
        <v>210</v>
      </c>
      <c r="E423" s="231" t="s">
        <v>557</v>
      </c>
      <c r="F423" s="231" t="s">
        <v>170</v>
      </c>
      <c r="G423" s="231">
        <v>37087</v>
      </c>
      <c r="H423" s="231">
        <v>34307</v>
      </c>
      <c r="I423" s="231">
        <v>20373</v>
      </c>
      <c r="J423" s="231">
        <v>9377</v>
      </c>
      <c r="K423" s="231">
        <v>10995</v>
      </c>
      <c r="L423" s="231">
        <v>13934</v>
      </c>
      <c r="M423" s="231">
        <v>11749</v>
      </c>
      <c r="N423" s="231">
        <v>0</v>
      </c>
      <c r="O423" s="231">
        <v>1314</v>
      </c>
      <c r="P423" s="231">
        <v>870</v>
      </c>
      <c r="Q423" s="231">
        <v>2781</v>
      </c>
      <c r="R423" s="231">
        <v>1073</v>
      </c>
      <c r="S423" s="231">
        <v>1708</v>
      </c>
      <c r="T423" s="231">
        <v>0</v>
      </c>
      <c r="U423" s="231">
        <v>21445</v>
      </c>
      <c r="V423" s="231">
        <v>15642</v>
      </c>
      <c r="W423" s="231">
        <v>870</v>
      </c>
    </row>
    <row r="424" spans="1:23" ht="16.5" hidden="1" customHeight="1" x14ac:dyDescent="0.2">
      <c r="A424" s="231" t="s">
        <v>138</v>
      </c>
      <c r="B424" s="231" t="s">
        <v>64</v>
      </c>
      <c r="C424" s="231" t="s">
        <v>576</v>
      </c>
      <c r="D424" s="231">
        <v>209</v>
      </c>
      <c r="E424" s="231" t="s">
        <v>577</v>
      </c>
      <c r="F424" s="231" t="s">
        <v>170</v>
      </c>
      <c r="G424" s="231">
        <v>33059</v>
      </c>
      <c r="H424" s="231">
        <v>33001</v>
      </c>
      <c r="I424" s="231">
        <v>13227</v>
      </c>
      <c r="J424" s="231">
        <v>7342</v>
      </c>
      <c r="K424" s="231">
        <v>5885</v>
      </c>
      <c r="L424" s="231">
        <v>19774</v>
      </c>
      <c r="M424" s="231">
        <v>17260</v>
      </c>
      <c r="N424" s="231">
        <v>0</v>
      </c>
      <c r="O424" s="231">
        <v>1946</v>
      </c>
      <c r="P424" s="231">
        <v>568</v>
      </c>
      <c r="Q424" s="231">
        <v>58</v>
      </c>
      <c r="R424" s="231">
        <v>71</v>
      </c>
      <c r="S424" s="231">
        <v>-13</v>
      </c>
      <c r="T424" s="231">
        <v>0</v>
      </c>
      <c r="U424" s="231">
        <v>13298</v>
      </c>
      <c r="V424" s="231">
        <v>19760</v>
      </c>
      <c r="W424" s="231">
        <v>568</v>
      </c>
    </row>
    <row r="425" spans="1:23" ht="16.5" hidden="1" customHeight="1" x14ac:dyDescent="0.2">
      <c r="A425" s="231" t="s">
        <v>138</v>
      </c>
      <c r="B425" s="231" t="s">
        <v>64</v>
      </c>
      <c r="C425" s="231" t="s">
        <v>205</v>
      </c>
      <c r="D425" s="231">
        <v>225</v>
      </c>
      <c r="E425" s="231" t="s">
        <v>206</v>
      </c>
      <c r="F425" s="231" t="s">
        <v>170</v>
      </c>
      <c r="G425" s="231">
        <v>50292</v>
      </c>
      <c r="H425" s="231">
        <v>50005</v>
      </c>
      <c r="I425" s="231">
        <v>19974</v>
      </c>
      <c r="J425" s="231">
        <v>12301</v>
      </c>
      <c r="K425" s="231">
        <v>7673</v>
      </c>
      <c r="L425" s="231">
        <v>30031</v>
      </c>
      <c r="M425" s="231">
        <v>27008</v>
      </c>
      <c r="N425" s="231">
        <v>0</v>
      </c>
      <c r="O425" s="231">
        <v>1787</v>
      </c>
      <c r="P425" s="231">
        <v>1237</v>
      </c>
      <c r="Q425" s="231">
        <v>287</v>
      </c>
      <c r="R425" s="231">
        <v>10</v>
      </c>
      <c r="S425" s="231">
        <v>277</v>
      </c>
      <c r="T425" s="231">
        <v>0</v>
      </c>
      <c r="U425" s="231">
        <v>19984</v>
      </c>
      <c r="V425" s="231">
        <v>30308</v>
      </c>
      <c r="W425" s="231">
        <v>1237</v>
      </c>
    </row>
    <row r="426" spans="1:23" ht="16.5" hidden="1" customHeight="1" x14ac:dyDescent="0.2">
      <c r="A426" s="231" t="s">
        <v>138</v>
      </c>
      <c r="B426" s="231" t="s">
        <v>64</v>
      </c>
      <c r="C426" s="231" t="s">
        <v>211</v>
      </c>
      <c r="D426" s="231">
        <v>224</v>
      </c>
      <c r="E426" s="231" t="s">
        <v>212</v>
      </c>
      <c r="F426" s="231" t="s">
        <v>170</v>
      </c>
      <c r="G426" s="231">
        <v>48707</v>
      </c>
      <c r="H426" s="231">
        <v>48335</v>
      </c>
      <c r="I426" s="231">
        <v>24471</v>
      </c>
      <c r="J426" s="231">
        <v>12420</v>
      </c>
      <c r="K426" s="231">
        <v>12051</v>
      </c>
      <c r="L426" s="231">
        <v>23864</v>
      </c>
      <c r="M426" s="231">
        <v>20901</v>
      </c>
      <c r="N426" s="231">
        <v>0</v>
      </c>
      <c r="O426" s="231">
        <v>1711</v>
      </c>
      <c r="P426" s="231">
        <v>1252</v>
      </c>
      <c r="Q426" s="231">
        <v>372</v>
      </c>
      <c r="R426" s="231">
        <v>69</v>
      </c>
      <c r="S426" s="231">
        <v>303</v>
      </c>
      <c r="T426" s="231">
        <v>0</v>
      </c>
      <c r="U426" s="231">
        <v>24540</v>
      </c>
      <c r="V426" s="231">
        <v>24167</v>
      </c>
      <c r="W426" s="231">
        <v>1252</v>
      </c>
    </row>
    <row r="427" spans="1:23" ht="16.5" hidden="1" customHeight="1" x14ac:dyDescent="0.2">
      <c r="A427" s="231" t="s">
        <v>138</v>
      </c>
      <c r="B427" s="231" t="s">
        <v>64</v>
      </c>
      <c r="C427" s="231" t="s">
        <v>326</v>
      </c>
      <c r="D427" s="231">
        <v>223</v>
      </c>
      <c r="E427" s="231" t="s">
        <v>327</v>
      </c>
      <c r="F427" s="231" t="s">
        <v>170</v>
      </c>
      <c r="G427" s="231">
        <v>38308</v>
      </c>
      <c r="H427" s="231">
        <v>36402</v>
      </c>
      <c r="I427" s="231">
        <v>11350</v>
      </c>
      <c r="J427" s="231">
        <v>8737</v>
      </c>
      <c r="K427" s="231">
        <v>2614</v>
      </c>
      <c r="L427" s="231">
        <v>25052</v>
      </c>
      <c r="M427" s="231">
        <v>22791</v>
      </c>
      <c r="N427" s="231">
        <v>0</v>
      </c>
      <c r="O427" s="231">
        <v>1327</v>
      </c>
      <c r="P427" s="231">
        <v>934</v>
      </c>
      <c r="Q427" s="231">
        <v>1905</v>
      </c>
      <c r="R427" s="231">
        <v>424</v>
      </c>
      <c r="S427" s="231">
        <v>1481</v>
      </c>
      <c r="T427" s="231">
        <v>0</v>
      </c>
      <c r="U427" s="231">
        <v>11775</v>
      </c>
      <c r="V427" s="231">
        <v>26533</v>
      </c>
      <c r="W427" s="231">
        <v>934</v>
      </c>
    </row>
    <row r="428" spans="1:23" ht="16.5" hidden="1" customHeight="1" x14ac:dyDescent="0.2">
      <c r="A428" s="231" t="s">
        <v>138</v>
      </c>
      <c r="B428" s="231" t="s">
        <v>64</v>
      </c>
      <c r="C428" s="231" t="s">
        <v>376</v>
      </c>
      <c r="D428" s="231">
        <v>222</v>
      </c>
      <c r="E428" s="231" t="s">
        <v>377</v>
      </c>
      <c r="F428" s="231" t="s">
        <v>170</v>
      </c>
      <c r="G428" s="231">
        <v>61097</v>
      </c>
      <c r="H428" s="231">
        <v>57246</v>
      </c>
      <c r="I428" s="231">
        <v>25375</v>
      </c>
      <c r="J428" s="231">
        <v>13872</v>
      </c>
      <c r="K428" s="231">
        <v>11503</v>
      </c>
      <c r="L428" s="231">
        <v>31870</v>
      </c>
      <c r="M428" s="231">
        <v>28333</v>
      </c>
      <c r="N428" s="231">
        <v>0</v>
      </c>
      <c r="O428" s="231">
        <v>1666</v>
      </c>
      <c r="P428" s="231">
        <v>1871</v>
      </c>
      <c r="Q428" s="231">
        <v>3852</v>
      </c>
      <c r="R428" s="231">
        <v>1209</v>
      </c>
      <c r="S428" s="231">
        <v>2643</v>
      </c>
      <c r="T428" s="231">
        <v>0</v>
      </c>
      <c r="U428" s="231">
        <v>26584</v>
      </c>
      <c r="V428" s="231">
        <v>34514</v>
      </c>
      <c r="W428" s="231">
        <v>1871</v>
      </c>
    </row>
    <row r="429" spans="1:23" ht="16.5" hidden="1" customHeight="1" x14ac:dyDescent="0.2">
      <c r="A429" s="231" t="s">
        <v>138</v>
      </c>
      <c r="B429" s="231" t="s">
        <v>64</v>
      </c>
      <c r="C429" s="231" t="s">
        <v>428</v>
      </c>
      <c r="D429" s="231">
        <v>221</v>
      </c>
      <c r="E429" s="231" t="s">
        <v>429</v>
      </c>
      <c r="F429" s="231" t="s">
        <v>170</v>
      </c>
      <c r="G429" s="231">
        <v>45469</v>
      </c>
      <c r="H429" s="231">
        <v>41308</v>
      </c>
      <c r="I429" s="231">
        <v>17275</v>
      </c>
      <c r="J429" s="231">
        <v>10118</v>
      </c>
      <c r="K429" s="231">
        <v>7157</v>
      </c>
      <c r="L429" s="231">
        <v>24033</v>
      </c>
      <c r="M429" s="231">
        <v>21402</v>
      </c>
      <c r="N429" s="231">
        <v>0</v>
      </c>
      <c r="O429" s="231">
        <v>1089</v>
      </c>
      <c r="P429" s="231">
        <v>1543</v>
      </c>
      <c r="Q429" s="231">
        <v>4161</v>
      </c>
      <c r="R429" s="231">
        <v>1575</v>
      </c>
      <c r="S429" s="231">
        <v>2586</v>
      </c>
      <c r="T429" s="231">
        <v>0</v>
      </c>
      <c r="U429" s="231">
        <v>18850</v>
      </c>
      <c r="V429" s="231">
        <v>26619</v>
      </c>
      <c r="W429" s="231">
        <v>1543</v>
      </c>
    </row>
    <row r="430" spans="1:23" ht="16.5" hidden="1" customHeight="1" x14ac:dyDescent="0.2">
      <c r="A430" s="231" t="s">
        <v>138</v>
      </c>
      <c r="B430" s="231" t="s">
        <v>64</v>
      </c>
      <c r="C430" s="231" t="s">
        <v>436</v>
      </c>
      <c r="D430" s="231">
        <v>220</v>
      </c>
      <c r="E430" s="231" t="s">
        <v>437</v>
      </c>
      <c r="F430" s="231" t="s">
        <v>170</v>
      </c>
      <c r="G430" s="231">
        <v>46118</v>
      </c>
      <c r="H430" s="231">
        <v>45290</v>
      </c>
      <c r="I430" s="231">
        <v>17330</v>
      </c>
      <c r="J430" s="231">
        <v>12054</v>
      </c>
      <c r="K430" s="231">
        <v>5276</v>
      </c>
      <c r="L430" s="231">
        <v>27960</v>
      </c>
      <c r="M430" s="231">
        <v>24459</v>
      </c>
      <c r="N430" s="231">
        <v>0</v>
      </c>
      <c r="O430" s="231">
        <v>2305</v>
      </c>
      <c r="P430" s="231">
        <v>1196</v>
      </c>
      <c r="Q430" s="231">
        <v>828</v>
      </c>
      <c r="R430" s="231">
        <v>35</v>
      </c>
      <c r="S430" s="231">
        <v>793</v>
      </c>
      <c r="T430" s="231">
        <v>0</v>
      </c>
      <c r="U430" s="231">
        <v>17365</v>
      </c>
      <c r="V430" s="231">
        <v>28752</v>
      </c>
      <c r="W430" s="231">
        <v>1196</v>
      </c>
    </row>
    <row r="431" spans="1:23" ht="16.5" hidden="1" customHeight="1" x14ac:dyDescent="0.2">
      <c r="A431" s="231" t="s">
        <v>138</v>
      </c>
      <c r="B431" s="231" t="s">
        <v>64</v>
      </c>
      <c r="C431" s="231" t="s">
        <v>504</v>
      </c>
      <c r="D431" s="231">
        <v>219</v>
      </c>
      <c r="E431" s="231" t="s">
        <v>505</v>
      </c>
      <c r="F431" s="231" t="s">
        <v>170</v>
      </c>
      <c r="G431" s="231">
        <v>50373</v>
      </c>
      <c r="H431" s="231">
        <v>49096</v>
      </c>
      <c r="I431" s="231">
        <v>21426</v>
      </c>
      <c r="J431" s="231">
        <v>12998</v>
      </c>
      <c r="K431" s="231">
        <v>8429</v>
      </c>
      <c r="L431" s="231">
        <v>27670</v>
      </c>
      <c r="M431" s="231">
        <v>24571</v>
      </c>
      <c r="N431" s="231">
        <v>0</v>
      </c>
      <c r="O431" s="231">
        <v>1686</v>
      </c>
      <c r="P431" s="231">
        <v>1413</v>
      </c>
      <c r="Q431" s="231">
        <v>1276</v>
      </c>
      <c r="R431" s="231">
        <v>661</v>
      </c>
      <c r="S431" s="231">
        <v>615</v>
      </c>
      <c r="T431" s="231">
        <v>0</v>
      </c>
      <c r="U431" s="231">
        <v>22088</v>
      </c>
      <c r="V431" s="231">
        <v>28285</v>
      </c>
      <c r="W431" s="231">
        <v>1413</v>
      </c>
    </row>
    <row r="432" spans="1:23" ht="16.5" hidden="1" customHeight="1" x14ac:dyDescent="0.2">
      <c r="A432" s="231" t="s">
        <v>138</v>
      </c>
      <c r="B432" s="231" t="s">
        <v>64</v>
      </c>
      <c r="C432" s="231" t="s">
        <v>312</v>
      </c>
      <c r="D432" s="231">
        <v>232</v>
      </c>
      <c r="E432" s="231" t="s">
        <v>313</v>
      </c>
      <c r="F432" s="231" t="s">
        <v>170</v>
      </c>
      <c r="G432" s="231">
        <v>28693</v>
      </c>
      <c r="H432" s="231">
        <v>26315</v>
      </c>
      <c r="I432" s="231">
        <v>12240</v>
      </c>
      <c r="J432" s="231">
        <v>6183</v>
      </c>
      <c r="K432" s="231">
        <v>6057</v>
      </c>
      <c r="L432" s="231">
        <v>14075</v>
      </c>
      <c r="M432" s="231">
        <v>11981</v>
      </c>
      <c r="N432" s="231">
        <v>0</v>
      </c>
      <c r="O432" s="231">
        <v>1896</v>
      </c>
      <c r="P432" s="231">
        <v>198</v>
      </c>
      <c r="Q432" s="231">
        <v>2378</v>
      </c>
      <c r="R432" s="231">
        <v>247</v>
      </c>
      <c r="S432" s="231">
        <v>2132</v>
      </c>
      <c r="T432" s="231">
        <v>0</v>
      </c>
      <c r="U432" s="231">
        <v>12486</v>
      </c>
      <c r="V432" s="231">
        <v>16207</v>
      </c>
      <c r="W432" s="231">
        <v>198</v>
      </c>
    </row>
    <row r="433" spans="1:23" ht="16.5" hidden="1" customHeight="1" x14ac:dyDescent="0.2">
      <c r="A433" s="231" t="s">
        <v>138</v>
      </c>
      <c r="B433" s="231" t="s">
        <v>64</v>
      </c>
      <c r="C433" s="231" t="s">
        <v>370</v>
      </c>
      <c r="D433" s="231">
        <v>231</v>
      </c>
      <c r="E433" s="231" t="s">
        <v>371</v>
      </c>
      <c r="F433" s="231" t="s">
        <v>170</v>
      </c>
      <c r="G433" s="231">
        <v>56894</v>
      </c>
      <c r="H433" s="231">
        <v>52173</v>
      </c>
      <c r="I433" s="231">
        <v>21292</v>
      </c>
      <c r="J433" s="231">
        <v>11932</v>
      </c>
      <c r="K433" s="231">
        <v>9360</v>
      </c>
      <c r="L433" s="231">
        <v>30881</v>
      </c>
      <c r="M433" s="231">
        <v>28576</v>
      </c>
      <c r="N433" s="231">
        <v>0</v>
      </c>
      <c r="O433" s="231">
        <v>1986</v>
      </c>
      <c r="P433" s="231">
        <v>319</v>
      </c>
      <c r="Q433" s="231">
        <v>4721</v>
      </c>
      <c r="R433" s="231">
        <v>929</v>
      </c>
      <c r="S433" s="231">
        <v>3792</v>
      </c>
      <c r="T433" s="231">
        <v>0</v>
      </c>
      <c r="U433" s="231">
        <v>22221</v>
      </c>
      <c r="V433" s="231">
        <v>34673</v>
      </c>
      <c r="W433" s="231">
        <v>319</v>
      </c>
    </row>
    <row r="434" spans="1:23" ht="16.5" hidden="1" customHeight="1" x14ac:dyDescent="0.2">
      <c r="A434" s="231" t="s">
        <v>138</v>
      </c>
      <c r="B434" s="231" t="s">
        <v>64</v>
      </c>
      <c r="C434" s="231" t="s">
        <v>406</v>
      </c>
      <c r="D434" s="231">
        <v>230</v>
      </c>
      <c r="E434" s="231" t="s">
        <v>407</v>
      </c>
      <c r="F434" s="231" t="s">
        <v>170</v>
      </c>
      <c r="G434" s="231">
        <v>70989</v>
      </c>
      <c r="H434" s="231">
        <v>66603</v>
      </c>
      <c r="I434" s="231">
        <v>28880</v>
      </c>
      <c r="J434" s="231">
        <v>18676</v>
      </c>
      <c r="K434" s="231">
        <v>10204</v>
      </c>
      <c r="L434" s="231">
        <v>37724</v>
      </c>
      <c r="M434" s="231">
        <v>34598</v>
      </c>
      <c r="N434" s="231">
        <v>0</v>
      </c>
      <c r="O434" s="231">
        <v>2112</v>
      </c>
      <c r="P434" s="231">
        <v>1014</v>
      </c>
      <c r="Q434" s="231">
        <v>4385</v>
      </c>
      <c r="R434" s="231">
        <v>462</v>
      </c>
      <c r="S434" s="231">
        <v>3924</v>
      </c>
      <c r="T434" s="231">
        <v>0</v>
      </c>
      <c r="U434" s="231">
        <v>29342</v>
      </c>
      <c r="V434" s="231">
        <v>41647</v>
      </c>
      <c r="W434" s="231">
        <v>1014</v>
      </c>
    </row>
    <row r="435" spans="1:23" ht="16.5" hidden="1" customHeight="1" x14ac:dyDescent="0.2">
      <c r="A435" s="231" t="s">
        <v>138</v>
      </c>
      <c r="B435" s="231" t="s">
        <v>64</v>
      </c>
      <c r="C435" s="231" t="s">
        <v>518</v>
      </c>
      <c r="D435" s="231">
        <v>229</v>
      </c>
      <c r="E435" s="231" t="s">
        <v>519</v>
      </c>
      <c r="F435" s="231" t="s">
        <v>170</v>
      </c>
      <c r="G435" s="231">
        <v>53313</v>
      </c>
      <c r="H435" s="231">
        <v>46243</v>
      </c>
      <c r="I435" s="231">
        <v>23663</v>
      </c>
      <c r="J435" s="231">
        <v>11721</v>
      </c>
      <c r="K435" s="231">
        <v>11942</v>
      </c>
      <c r="L435" s="231">
        <v>22580</v>
      </c>
      <c r="M435" s="231">
        <v>19531</v>
      </c>
      <c r="N435" s="231">
        <v>0</v>
      </c>
      <c r="O435" s="231">
        <v>2567</v>
      </c>
      <c r="P435" s="231">
        <v>483</v>
      </c>
      <c r="Q435" s="231">
        <v>7070</v>
      </c>
      <c r="R435" s="231">
        <v>1163</v>
      </c>
      <c r="S435" s="231">
        <v>5907</v>
      </c>
      <c r="T435" s="231">
        <v>0</v>
      </c>
      <c r="U435" s="231">
        <v>24826</v>
      </c>
      <c r="V435" s="231">
        <v>28487</v>
      </c>
      <c r="W435" s="231">
        <v>483</v>
      </c>
    </row>
    <row r="436" spans="1:23" ht="16.5" hidden="1" customHeight="1" x14ac:dyDescent="0.2">
      <c r="A436" s="231" t="s">
        <v>138</v>
      </c>
      <c r="B436" s="231" t="s">
        <v>64</v>
      </c>
      <c r="C436" s="231" t="s">
        <v>534</v>
      </c>
      <c r="D436" s="231">
        <v>228</v>
      </c>
      <c r="E436" s="231" t="s">
        <v>535</v>
      </c>
      <c r="F436" s="231" t="s">
        <v>170</v>
      </c>
      <c r="G436" s="231">
        <v>57757</v>
      </c>
      <c r="H436" s="231">
        <v>49832</v>
      </c>
      <c r="I436" s="231">
        <v>28828</v>
      </c>
      <c r="J436" s="231">
        <v>14387</v>
      </c>
      <c r="K436" s="231">
        <v>14442</v>
      </c>
      <c r="L436" s="231">
        <v>21003</v>
      </c>
      <c r="M436" s="231">
        <v>18643</v>
      </c>
      <c r="N436" s="231">
        <v>0</v>
      </c>
      <c r="O436" s="231">
        <v>2300</v>
      </c>
      <c r="P436" s="231">
        <v>60</v>
      </c>
      <c r="Q436" s="231">
        <v>7926</v>
      </c>
      <c r="R436" s="231">
        <v>1774</v>
      </c>
      <c r="S436" s="231">
        <v>6152</v>
      </c>
      <c r="T436" s="231">
        <v>0</v>
      </c>
      <c r="U436" s="231">
        <v>30602</v>
      </c>
      <c r="V436" s="231">
        <v>27155</v>
      </c>
      <c r="W436" s="231">
        <v>60</v>
      </c>
    </row>
    <row r="437" spans="1:23" ht="16.5" hidden="1" customHeight="1" x14ac:dyDescent="0.2">
      <c r="A437" s="231" t="s">
        <v>138</v>
      </c>
      <c r="B437" s="231" t="s">
        <v>64</v>
      </c>
      <c r="C437" s="231" t="s">
        <v>578</v>
      </c>
      <c r="D437" s="231">
        <v>227</v>
      </c>
      <c r="E437" s="231" t="s">
        <v>579</v>
      </c>
      <c r="F437" s="231" t="s">
        <v>170</v>
      </c>
      <c r="G437" s="231">
        <v>54670</v>
      </c>
      <c r="H437" s="231">
        <v>50673</v>
      </c>
      <c r="I437" s="231">
        <v>25130</v>
      </c>
      <c r="J437" s="231">
        <v>11804</v>
      </c>
      <c r="K437" s="231">
        <v>13327</v>
      </c>
      <c r="L437" s="231">
        <v>25543</v>
      </c>
      <c r="M437" s="231">
        <v>23134</v>
      </c>
      <c r="N437" s="231">
        <v>0</v>
      </c>
      <c r="O437" s="231">
        <v>1671</v>
      </c>
      <c r="P437" s="231">
        <v>738</v>
      </c>
      <c r="Q437" s="231">
        <v>3997</v>
      </c>
      <c r="R437" s="231">
        <v>451</v>
      </c>
      <c r="S437" s="231">
        <v>3545</v>
      </c>
      <c r="T437" s="231">
        <v>0</v>
      </c>
      <c r="U437" s="231">
        <v>25582</v>
      </c>
      <c r="V437" s="231">
        <v>29088</v>
      </c>
      <c r="W437" s="231">
        <v>738</v>
      </c>
    </row>
    <row r="438" spans="1:23" ht="16.5" hidden="1" customHeight="1" x14ac:dyDescent="0.2">
      <c r="A438" s="231" t="s">
        <v>138</v>
      </c>
      <c r="B438" s="231" t="s">
        <v>64</v>
      </c>
      <c r="C438" s="231" t="s">
        <v>516</v>
      </c>
      <c r="D438" s="231">
        <v>212</v>
      </c>
      <c r="E438" s="231" t="s">
        <v>517</v>
      </c>
      <c r="F438" s="231" t="s">
        <v>170</v>
      </c>
      <c r="G438" s="231">
        <v>52324</v>
      </c>
      <c r="H438" s="231">
        <v>51660</v>
      </c>
      <c r="I438" s="231">
        <v>26947</v>
      </c>
      <c r="J438" s="231">
        <v>12418</v>
      </c>
      <c r="K438" s="231">
        <v>14529</v>
      </c>
      <c r="L438" s="231">
        <v>24713</v>
      </c>
      <c r="M438" s="231">
        <v>22306</v>
      </c>
      <c r="N438" s="231">
        <v>0</v>
      </c>
      <c r="O438" s="231">
        <v>2190</v>
      </c>
      <c r="P438" s="231">
        <v>217</v>
      </c>
      <c r="Q438" s="231">
        <v>664</v>
      </c>
      <c r="R438" s="231">
        <v>59</v>
      </c>
      <c r="S438" s="231">
        <v>606</v>
      </c>
      <c r="T438" s="231">
        <v>0</v>
      </c>
      <c r="U438" s="231">
        <v>27005</v>
      </c>
      <c r="V438" s="231">
        <v>25319</v>
      </c>
      <c r="W438" s="231">
        <v>217</v>
      </c>
    </row>
    <row r="439" spans="1:23" ht="16.5" hidden="1" customHeight="1" x14ac:dyDescent="0.2">
      <c r="A439" s="231" t="s">
        <v>138</v>
      </c>
      <c r="B439" s="231" t="s">
        <v>64</v>
      </c>
      <c r="C439" s="231" t="s">
        <v>586</v>
      </c>
      <c r="D439" s="231">
        <v>208</v>
      </c>
      <c r="E439" s="231" t="s">
        <v>587</v>
      </c>
      <c r="F439" s="231" t="s">
        <v>170</v>
      </c>
      <c r="G439" s="231">
        <v>44191</v>
      </c>
      <c r="H439" s="231">
        <v>40855</v>
      </c>
      <c r="I439" s="231">
        <v>19823</v>
      </c>
      <c r="J439" s="231">
        <v>8766</v>
      </c>
      <c r="K439" s="231">
        <v>11057</v>
      </c>
      <c r="L439" s="231">
        <v>21031</v>
      </c>
      <c r="M439" s="231">
        <v>16769</v>
      </c>
      <c r="N439" s="231">
        <v>0</v>
      </c>
      <c r="O439" s="231">
        <v>4236</v>
      </c>
      <c r="P439" s="231">
        <v>27</v>
      </c>
      <c r="Q439" s="231">
        <v>3336</v>
      </c>
      <c r="R439" s="231">
        <v>732</v>
      </c>
      <c r="S439" s="231">
        <v>2604</v>
      </c>
      <c r="T439" s="231">
        <v>0</v>
      </c>
      <c r="U439" s="231">
        <v>20556</v>
      </c>
      <c r="V439" s="231">
        <v>23635</v>
      </c>
      <c r="W439" s="231">
        <v>27</v>
      </c>
    </row>
    <row r="440" spans="1:23" ht="16.5" hidden="1" customHeight="1" x14ac:dyDescent="0.2">
      <c r="A440" s="231" t="s">
        <v>138</v>
      </c>
      <c r="B440" s="231" t="s">
        <v>64</v>
      </c>
      <c r="C440" s="231" t="s">
        <v>280</v>
      </c>
      <c r="D440" s="231">
        <v>215</v>
      </c>
      <c r="E440" s="231" t="s">
        <v>281</v>
      </c>
      <c r="F440" s="231" t="s">
        <v>170</v>
      </c>
      <c r="G440" s="231">
        <v>56997</v>
      </c>
      <c r="H440" s="231">
        <v>54669</v>
      </c>
      <c r="I440" s="231">
        <v>26629</v>
      </c>
      <c r="J440" s="231">
        <v>12552</v>
      </c>
      <c r="K440" s="231">
        <v>14077</v>
      </c>
      <c r="L440" s="231">
        <v>28040</v>
      </c>
      <c r="M440" s="231">
        <v>26025</v>
      </c>
      <c r="N440" s="231">
        <v>0</v>
      </c>
      <c r="O440" s="231">
        <v>2015</v>
      </c>
      <c r="P440" s="231">
        <v>0</v>
      </c>
      <c r="Q440" s="231">
        <v>2328</v>
      </c>
      <c r="R440" s="231">
        <v>0</v>
      </c>
      <c r="S440" s="231">
        <v>2328</v>
      </c>
      <c r="T440" s="231">
        <v>0</v>
      </c>
      <c r="U440" s="231">
        <v>26629</v>
      </c>
      <c r="V440" s="231">
        <v>30368</v>
      </c>
      <c r="W440" s="231">
        <v>0</v>
      </c>
    </row>
    <row r="441" spans="1:23" ht="16.5" hidden="1" customHeight="1" x14ac:dyDescent="0.2">
      <c r="A441" s="231" t="s">
        <v>138</v>
      </c>
      <c r="B441" s="231" t="s">
        <v>64</v>
      </c>
      <c r="C441" s="231" t="s">
        <v>526</v>
      </c>
      <c r="D441" s="231">
        <v>211</v>
      </c>
      <c r="E441" s="231" t="s">
        <v>527</v>
      </c>
      <c r="F441" s="231" t="s">
        <v>170</v>
      </c>
      <c r="G441" s="231">
        <v>34042</v>
      </c>
      <c r="H441" s="231">
        <v>31839</v>
      </c>
      <c r="I441" s="231">
        <v>12551</v>
      </c>
      <c r="J441" s="231">
        <v>6324</v>
      </c>
      <c r="K441" s="231">
        <v>6227</v>
      </c>
      <c r="L441" s="231">
        <v>19288</v>
      </c>
      <c r="M441" s="231">
        <v>15925</v>
      </c>
      <c r="N441" s="231">
        <v>0</v>
      </c>
      <c r="O441" s="231">
        <v>3376</v>
      </c>
      <c r="P441" s="231">
        <v>-13</v>
      </c>
      <c r="Q441" s="231">
        <v>2203</v>
      </c>
      <c r="R441" s="231">
        <v>216</v>
      </c>
      <c r="S441" s="231">
        <v>1987</v>
      </c>
      <c r="T441" s="231">
        <v>0</v>
      </c>
      <c r="U441" s="231">
        <v>12767</v>
      </c>
      <c r="V441" s="231">
        <v>21275</v>
      </c>
      <c r="W441" s="231">
        <v>-13</v>
      </c>
    </row>
    <row r="442" spans="1:23" ht="16.5" hidden="1" customHeight="1" x14ac:dyDescent="0.2">
      <c r="A442" s="231" t="s">
        <v>138</v>
      </c>
      <c r="B442" s="231" t="s">
        <v>64</v>
      </c>
      <c r="C442" s="231" t="s">
        <v>617</v>
      </c>
      <c r="D442" s="231">
        <v>192</v>
      </c>
      <c r="E442" s="231" t="s">
        <v>618</v>
      </c>
      <c r="F442" s="231" t="s">
        <v>616</v>
      </c>
      <c r="G442" s="231">
        <v>330310</v>
      </c>
      <c r="H442" s="231">
        <v>304757</v>
      </c>
      <c r="I442" s="231">
        <v>174638</v>
      </c>
      <c r="J442" s="231">
        <v>93734</v>
      </c>
      <c r="K442" s="231">
        <v>80904</v>
      </c>
      <c r="L442" s="231">
        <v>130119</v>
      </c>
      <c r="M442" s="231">
        <v>100989</v>
      </c>
      <c r="N442" s="231">
        <v>14321</v>
      </c>
      <c r="O442" s="231">
        <v>11830</v>
      </c>
      <c r="P442" s="231">
        <v>2980</v>
      </c>
      <c r="Q442" s="231">
        <v>25553</v>
      </c>
      <c r="R442" s="231">
        <v>15771</v>
      </c>
      <c r="S442" s="231">
        <v>9782</v>
      </c>
      <c r="T442" s="231">
        <v>0</v>
      </c>
      <c r="U442" s="231">
        <v>190409</v>
      </c>
      <c r="V442" s="231">
        <v>139901</v>
      </c>
      <c r="W442" s="231">
        <v>2980</v>
      </c>
    </row>
    <row r="443" spans="1:23" ht="16.5" hidden="1" customHeight="1" x14ac:dyDescent="0.2">
      <c r="A443" s="231" t="s">
        <v>138</v>
      </c>
      <c r="B443" s="231" t="s">
        <v>64</v>
      </c>
      <c r="C443" s="231" t="s">
        <v>629</v>
      </c>
      <c r="D443" s="231">
        <v>207</v>
      </c>
      <c r="E443" s="231" t="s">
        <v>630</v>
      </c>
      <c r="F443" s="231" t="s">
        <v>616</v>
      </c>
      <c r="G443" s="231">
        <v>731305</v>
      </c>
      <c r="H443" s="231">
        <v>681586</v>
      </c>
      <c r="I443" s="231">
        <v>348623</v>
      </c>
      <c r="J443" s="231">
        <v>198532</v>
      </c>
      <c r="K443" s="231">
        <v>150091</v>
      </c>
      <c r="L443" s="231">
        <v>332963</v>
      </c>
      <c r="M443" s="231">
        <v>259174</v>
      </c>
      <c r="N443" s="231">
        <v>54110</v>
      </c>
      <c r="O443" s="231">
        <v>11839</v>
      </c>
      <c r="P443" s="231">
        <v>7840</v>
      </c>
      <c r="Q443" s="231">
        <v>49719</v>
      </c>
      <c r="R443" s="231">
        <v>11123</v>
      </c>
      <c r="S443" s="231">
        <v>38596</v>
      </c>
      <c r="T443" s="231">
        <v>0</v>
      </c>
      <c r="U443" s="231">
        <v>359746</v>
      </c>
      <c r="V443" s="231">
        <v>371560</v>
      </c>
      <c r="W443" s="231">
        <v>7840</v>
      </c>
    </row>
    <row r="444" spans="1:23" ht="16.5" hidden="1" customHeight="1" x14ac:dyDescent="0.2">
      <c r="A444" s="231" t="s">
        <v>138</v>
      </c>
      <c r="B444" s="231" t="s">
        <v>64</v>
      </c>
      <c r="C444" s="231" t="s">
        <v>637</v>
      </c>
      <c r="D444" s="231">
        <v>218</v>
      </c>
      <c r="E444" s="231" t="s">
        <v>638</v>
      </c>
      <c r="F444" s="231" t="s">
        <v>616</v>
      </c>
      <c r="G444" s="231">
        <v>529046</v>
      </c>
      <c r="H444" s="231">
        <v>493448</v>
      </c>
      <c r="I444" s="231">
        <v>248476</v>
      </c>
      <c r="J444" s="231">
        <v>131682</v>
      </c>
      <c r="K444" s="231">
        <v>116794</v>
      </c>
      <c r="L444" s="231">
        <v>244972</v>
      </c>
      <c r="M444" s="231">
        <v>189153</v>
      </c>
      <c r="N444" s="231">
        <v>21797</v>
      </c>
      <c r="O444" s="231">
        <v>26882</v>
      </c>
      <c r="P444" s="231">
        <v>7141</v>
      </c>
      <c r="Q444" s="231">
        <v>35597</v>
      </c>
      <c r="R444" s="231">
        <v>19510</v>
      </c>
      <c r="S444" s="231">
        <v>16088</v>
      </c>
      <c r="T444" s="231">
        <v>0</v>
      </c>
      <c r="U444" s="231">
        <v>267986</v>
      </c>
      <c r="V444" s="231">
        <v>261060</v>
      </c>
      <c r="W444" s="231">
        <v>7141</v>
      </c>
    </row>
    <row r="445" spans="1:23" ht="16.5" hidden="1" customHeight="1" x14ac:dyDescent="0.2">
      <c r="A445" s="231" t="s">
        <v>138</v>
      </c>
      <c r="B445" s="231" t="s">
        <v>64</v>
      </c>
      <c r="C445" s="231" t="s">
        <v>649</v>
      </c>
      <c r="D445" s="231">
        <v>226</v>
      </c>
      <c r="E445" s="231" t="s">
        <v>650</v>
      </c>
      <c r="F445" s="231" t="s">
        <v>616</v>
      </c>
      <c r="G445" s="231">
        <v>411457</v>
      </c>
      <c r="H445" s="231">
        <v>392596</v>
      </c>
      <c r="I445" s="231">
        <v>179778</v>
      </c>
      <c r="J445" s="231">
        <v>103377</v>
      </c>
      <c r="K445" s="231">
        <v>76400</v>
      </c>
      <c r="L445" s="231">
        <v>212818</v>
      </c>
      <c r="M445" s="231">
        <v>169233</v>
      </c>
      <c r="N445" s="231">
        <v>23604</v>
      </c>
      <c r="O445" s="231">
        <v>10534</v>
      </c>
      <c r="P445" s="231">
        <v>9446</v>
      </c>
      <c r="Q445" s="231">
        <v>18861</v>
      </c>
      <c r="R445" s="231">
        <v>9506</v>
      </c>
      <c r="S445" s="231">
        <v>9355</v>
      </c>
      <c r="T445" s="231">
        <v>0</v>
      </c>
      <c r="U445" s="231">
        <v>189284</v>
      </c>
      <c r="V445" s="231">
        <v>222173</v>
      </c>
      <c r="W445" s="231">
        <v>9446</v>
      </c>
    </row>
    <row r="446" spans="1:23" ht="16.5" hidden="1" customHeight="1" x14ac:dyDescent="0.2">
      <c r="A446" s="231" t="s">
        <v>138</v>
      </c>
      <c r="B446" s="231" t="s">
        <v>64</v>
      </c>
      <c r="C446" s="231" t="s">
        <v>663</v>
      </c>
      <c r="D446" s="231">
        <v>234</v>
      </c>
      <c r="E446" s="231" t="s">
        <v>664</v>
      </c>
      <c r="F446" s="231" t="s">
        <v>616</v>
      </c>
      <c r="G446" s="231">
        <v>390818</v>
      </c>
      <c r="H446" s="231">
        <v>349999</v>
      </c>
      <c r="I446" s="231">
        <v>185484</v>
      </c>
      <c r="J446" s="231">
        <v>107118</v>
      </c>
      <c r="K446" s="231">
        <v>78366</v>
      </c>
      <c r="L446" s="231">
        <v>164515</v>
      </c>
      <c r="M446" s="231">
        <v>135713</v>
      </c>
      <c r="N446" s="231">
        <v>13405</v>
      </c>
      <c r="O446" s="231">
        <v>12584</v>
      </c>
      <c r="P446" s="231">
        <v>2812</v>
      </c>
      <c r="Q446" s="231">
        <v>40819</v>
      </c>
      <c r="R446" s="231">
        <v>16634</v>
      </c>
      <c r="S446" s="231">
        <v>24185</v>
      </c>
      <c r="T446" s="231">
        <v>0</v>
      </c>
      <c r="U446" s="231">
        <v>202118</v>
      </c>
      <c r="V446" s="231">
        <v>188700</v>
      </c>
      <c r="W446" s="231">
        <v>2812</v>
      </c>
    </row>
    <row r="447" spans="1:23" ht="16.5" hidden="1" customHeight="1" x14ac:dyDescent="0.2">
      <c r="A447" s="231" t="s">
        <v>138</v>
      </c>
      <c r="B447" s="231" t="s">
        <v>64</v>
      </c>
      <c r="C447" s="231" t="s">
        <v>782</v>
      </c>
      <c r="D447" s="231">
        <v>187</v>
      </c>
      <c r="E447" s="231" t="s">
        <v>783</v>
      </c>
      <c r="F447" s="231" t="s">
        <v>679</v>
      </c>
      <c r="G447" s="231">
        <v>86646</v>
      </c>
      <c r="H447" s="231">
        <v>82150</v>
      </c>
      <c r="I447" s="231">
        <v>36127</v>
      </c>
      <c r="J447" s="231">
        <v>22894</v>
      </c>
      <c r="K447" s="231">
        <v>13234</v>
      </c>
      <c r="L447" s="231">
        <v>46023</v>
      </c>
      <c r="M447" s="231">
        <v>37542</v>
      </c>
      <c r="N447" s="231">
        <v>4188</v>
      </c>
      <c r="O447" s="231">
        <v>2907</v>
      </c>
      <c r="P447" s="231">
        <v>1386</v>
      </c>
      <c r="Q447" s="231">
        <v>4496</v>
      </c>
      <c r="R447" s="231">
        <v>679</v>
      </c>
      <c r="S447" s="231">
        <v>3818</v>
      </c>
      <c r="T447" s="231">
        <v>0</v>
      </c>
      <c r="U447" s="231">
        <v>36806</v>
      </c>
      <c r="V447" s="231">
        <v>49840</v>
      </c>
      <c r="W447" s="231">
        <v>1386</v>
      </c>
    </row>
    <row r="448" spans="1:23" ht="16.5" hidden="1" customHeight="1" x14ac:dyDescent="0.2">
      <c r="A448" s="231" t="s">
        <v>138</v>
      </c>
      <c r="B448" s="231" t="s">
        <v>64</v>
      </c>
      <c r="C448" s="231" t="s">
        <v>758</v>
      </c>
      <c r="D448" s="231">
        <v>181</v>
      </c>
      <c r="E448" s="231" t="s">
        <v>759</v>
      </c>
      <c r="F448" s="231" t="s">
        <v>679</v>
      </c>
      <c r="G448" s="231">
        <v>94266</v>
      </c>
      <c r="H448" s="231">
        <v>81905</v>
      </c>
      <c r="I448" s="231">
        <v>27223</v>
      </c>
      <c r="J448" s="231">
        <v>18897</v>
      </c>
      <c r="K448" s="231">
        <v>8326</v>
      </c>
      <c r="L448" s="231">
        <v>54682</v>
      </c>
      <c r="M448" s="231">
        <v>49018</v>
      </c>
      <c r="N448" s="231">
        <v>3179</v>
      </c>
      <c r="O448" s="231">
        <v>1941</v>
      </c>
      <c r="P448" s="231">
        <v>544</v>
      </c>
      <c r="Q448" s="231">
        <v>12360</v>
      </c>
      <c r="R448" s="231">
        <v>3890</v>
      </c>
      <c r="S448" s="231">
        <v>8471</v>
      </c>
      <c r="T448" s="231">
        <v>0</v>
      </c>
      <c r="U448" s="231">
        <v>31113</v>
      </c>
      <c r="V448" s="231">
        <v>63153</v>
      </c>
      <c r="W448" s="231">
        <v>544</v>
      </c>
    </row>
    <row r="449" spans="1:23" ht="16.5" hidden="1" customHeight="1" x14ac:dyDescent="0.2">
      <c r="A449" s="231" t="s">
        <v>138</v>
      </c>
      <c r="B449" s="231" t="s">
        <v>64</v>
      </c>
      <c r="C449" s="231" t="s">
        <v>818</v>
      </c>
      <c r="D449" s="231">
        <v>194</v>
      </c>
      <c r="E449" s="231" t="s">
        <v>819</v>
      </c>
      <c r="F449" s="231" t="s">
        <v>679</v>
      </c>
      <c r="G449" s="231">
        <v>77511</v>
      </c>
      <c r="H449" s="231">
        <v>74757</v>
      </c>
      <c r="I449" s="231">
        <v>34135</v>
      </c>
      <c r="J449" s="231">
        <v>19990</v>
      </c>
      <c r="K449" s="231">
        <v>14146</v>
      </c>
      <c r="L449" s="231">
        <v>40622</v>
      </c>
      <c r="M449" s="231">
        <v>33431</v>
      </c>
      <c r="N449" s="231">
        <v>4457</v>
      </c>
      <c r="O449" s="231">
        <v>1196</v>
      </c>
      <c r="P449" s="231">
        <v>1538</v>
      </c>
      <c r="Q449" s="231">
        <v>2754</v>
      </c>
      <c r="R449" s="231">
        <v>2320</v>
      </c>
      <c r="S449" s="231">
        <v>434</v>
      </c>
      <c r="T449" s="231">
        <v>0</v>
      </c>
      <c r="U449" s="231">
        <v>36455</v>
      </c>
      <c r="V449" s="231">
        <v>41056</v>
      </c>
      <c r="W449" s="231">
        <v>1538</v>
      </c>
    </row>
    <row r="450" spans="1:23" ht="16.5" hidden="1" customHeight="1" x14ac:dyDescent="0.2">
      <c r="A450" s="231" t="s">
        <v>138</v>
      </c>
      <c r="B450" s="231" t="s">
        <v>64</v>
      </c>
      <c r="C450" s="231" t="s">
        <v>834</v>
      </c>
      <c r="D450" s="231">
        <v>193</v>
      </c>
      <c r="E450" s="231" t="s">
        <v>835</v>
      </c>
      <c r="F450" s="231" t="s">
        <v>679</v>
      </c>
      <c r="G450" s="231">
        <v>78695</v>
      </c>
      <c r="H450" s="231">
        <v>75460</v>
      </c>
      <c r="I450" s="231">
        <v>28595</v>
      </c>
      <c r="J450" s="231">
        <v>16296</v>
      </c>
      <c r="K450" s="231">
        <v>12298</v>
      </c>
      <c r="L450" s="231">
        <v>46866</v>
      </c>
      <c r="M450" s="231">
        <v>38290</v>
      </c>
      <c r="N450" s="231">
        <v>4251</v>
      </c>
      <c r="O450" s="231">
        <v>3293</v>
      </c>
      <c r="P450" s="231">
        <v>1032</v>
      </c>
      <c r="Q450" s="231">
        <v>3235</v>
      </c>
      <c r="R450" s="231">
        <v>2733</v>
      </c>
      <c r="S450" s="231">
        <v>502</v>
      </c>
      <c r="T450" s="231">
        <v>0</v>
      </c>
      <c r="U450" s="231">
        <v>31327</v>
      </c>
      <c r="V450" s="231">
        <v>47368</v>
      </c>
      <c r="W450" s="231">
        <v>1032</v>
      </c>
    </row>
    <row r="451" spans="1:23" ht="16.5" hidden="1" customHeight="1" x14ac:dyDescent="0.2">
      <c r="A451" s="231" t="s">
        <v>138</v>
      </c>
      <c r="B451" s="231" t="s">
        <v>64</v>
      </c>
      <c r="C451" s="231" t="s">
        <v>682</v>
      </c>
      <c r="D451" s="231">
        <v>707</v>
      </c>
      <c r="E451" s="231" t="s">
        <v>683</v>
      </c>
      <c r="F451" s="231" t="s">
        <v>679</v>
      </c>
      <c r="G451" s="231">
        <v>84651</v>
      </c>
      <c r="H451" s="231">
        <v>75767</v>
      </c>
      <c r="I451" s="231">
        <v>28427</v>
      </c>
      <c r="J451" s="231">
        <v>15672</v>
      </c>
      <c r="K451" s="231">
        <v>12755</v>
      </c>
      <c r="L451" s="231">
        <v>47340</v>
      </c>
      <c r="M451" s="231">
        <v>39239</v>
      </c>
      <c r="N451" s="231">
        <v>4266</v>
      </c>
      <c r="O451" s="231">
        <v>2305</v>
      </c>
      <c r="P451" s="231">
        <v>1531</v>
      </c>
      <c r="Q451" s="231">
        <v>8884</v>
      </c>
      <c r="R451" s="231">
        <v>2173</v>
      </c>
      <c r="S451" s="231">
        <v>6711</v>
      </c>
      <c r="T451" s="231">
        <v>0</v>
      </c>
      <c r="U451" s="231">
        <v>30600</v>
      </c>
      <c r="V451" s="231">
        <v>54051</v>
      </c>
      <c r="W451" s="231">
        <v>1531</v>
      </c>
    </row>
    <row r="452" spans="1:23" ht="16.5" hidden="1" customHeight="1" x14ac:dyDescent="0.2">
      <c r="A452" s="231" t="s">
        <v>138</v>
      </c>
      <c r="B452" s="231" t="s">
        <v>64</v>
      </c>
      <c r="C452" s="231" t="s">
        <v>706</v>
      </c>
      <c r="D452" s="231">
        <v>706</v>
      </c>
      <c r="E452" s="231" t="s">
        <v>707</v>
      </c>
      <c r="F452" s="231" t="s">
        <v>679</v>
      </c>
      <c r="G452" s="231">
        <v>119719</v>
      </c>
      <c r="H452" s="231">
        <v>113959</v>
      </c>
      <c r="I452" s="231">
        <v>51230</v>
      </c>
      <c r="J452" s="231">
        <v>28571</v>
      </c>
      <c r="K452" s="231">
        <v>22659</v>
      </c>
      <c r="L452" s="231">
        <v>62729</v>
      </c>
      <c r="M452" s="231">
        <v>46924</v>
      </c>
      <c r="N452" s="231">
        <v>9856</v>
      </c>
      <c r="O452" s="231">
        <v>3237</v>
      </c>
      <c r="P452" s="231">
        <v>2713</v>
      </c>
      <c r="Q452" s="231">
        <v>5760</v>
      </c>
      <c r="R452" s="231">
        <v>4927</v>
      </c>
      <c r="S452" s="231">
        <v>833</v>
      </c>
      <c r="T452" s="231">
        <v>0</v>
      </c>
      <c r="U452" s="231">
        <v>56157</v>
      </c>
      <c r="V452" s="231">
        <v>63562</v>
      </c>
      <c r="W452" s="231">
        <v>2713</v>
      </c>
    </row>
    <row r="453" spans="1:23" ht="16.5" hidden="1" customHeight="1" x14ac:dyDescent="0.2">
      <c r="A453" s="231" t="s">
        <v>138</v>
      </c>
      <c r="B453" s="231" t="s">
        <v>65</v>
      </c>
      <c r="C453" s="231" t="s">
        <v>183</v>
      </c>
      <c r="D453" s="231">
        <v>242</v>
      </c>
      <c r="E453" s="231" t="s">
        <v>184</v>
      </c>
      <c r="F453" s="231" t="s">
        <v>170</v>
      </c>
      <c r="G453" s="231">
        <v>92565</v>
      </c>
      <c r="H453" s="231">
        <v>86565</v>
      </c>
      <c r="I453" s="231">
        <v>16345</v>
      </c>
      <c r="J453" s="231">
        <v>10778</v>
      </c>
      <c r="K453" s="231">
        <v>5567</v>
      </c>
      <c r="L453" s="231">
        <v>70221</v>
      </c>
      <c r="M453" s="231">
        <v>48223</v>
      </c>
      <c r="N453" s="231">
        <v>8637</v>
      </c>
      <c r="O453" s="231">
        <v>9835</v>
      </c>
      <c r="P453" s="231">
        <v>3525</v>
      </c>
      <c r="Q453" s="231">
        <v>6000</v>
      </c>
      <c r="R453" s="231">
        <v>2440</v>
      </c>
      <c r="S453" s="231">
        <v>3560</v>
      </c>
      <c r="T453" s="231">
        <v>0</v>
      </c>
      <c r="U453" s="231">
        <v>18785</v>
      </c>
      <c r="V453" s="231">
        <v>73780</v>
      </c>
      <c r="W453" s="231">
        <v>3525</v>
      </c>
    </row>
    <row r="454" spans="1:23" ht="16.5" hidden="1" customHeight="1" x14ac:dyDescent="0.2">
      <c r="A454" s="231" t="s">
        <v>138</v>
      </c>
      <c r="B454" s="231" t="s">
        <v>65</v>
      </c>
      <c r="C454" s="231" t="s">
        <v>185</v>
      </c>
      <c r="D454" s="231">
        <v>250</v>
      </c>
      <c r="E454" s="231" t="s">
        <v>186</v>
      </c>
      <c r="F454" s="231" t="s">
        <v>170</v>
      </c>
      <c r="G454" s="231">
        <v>163007</v>
      </c>
      <c r="H454" s="231">
        <v>147758</v>
      </c>
      <c r="I454" s="231">
        <v>54431</v>
      </c>
      <c r="J454" s="231">
        <v>33194</v>
      </c>
      <c r="K454" s="231">
        <v>21237</v>
      </c>
      <c r="L454" s="231">
        <v>93327</v>
      </c>
      <c r="M454" s="231">
        <v>78218</v>
      </c>
      <c r="N454" s="231">
        <v>6147</v>
      </c>
      <c r="O454" s="231">
        <v>7035</v>
      </c>
      <c r="P454" s="231">
        <v>1927</v>
      </c>
      <c r="Q454" s="231">
        <v>15249</v>
      </c>
      <c r="R454" s="231">
        <v>3642</v>
      </c>
      <c r="S454" s="231">
        <v>11607</v>
      </c>
      <c r="T454" s="231">
        <v>0</v>
      </c>
      <c r="U454" s="231">
        <v>58073</v>
      </c>
      <c r="V454" s="231">
        <v>104934</v>
      </c>
      <c r="W454" s="231">
        <v>1927</v>
      </c>
    </row>
    <row r="455" spans="1:23" ht="16.5" hidden="1" customHeight="1" x14ac:dyDescent="0.2">
      <c r="A455" s="231" t="s">
        <v>138</v>
      </c>
      <c r="B455" s="231" t="s">
        <v>65</v>
      </c>
      <c r="C455" s="231" t="s">
        <v>207</v>
      </c>
      <c r="D455" s="231">
        <v>265</v>
      </c>
      <c r="E455" s="231" t="s">
        <v>208</v>
      </c>
      <c r="F455" s="231" t="s">
        <v>170</v>
      </c>
      <c r="G455" s="231">
        <v>107555</v>
      </c>
      <c r="H455" s="231">
        <v>94972</v>
      </c>
      <c r="I455" s="231">
        <v>33957</v>
      </c>
      <c r="J455" s="231">
        <v>21745</v>
      </c>
      <c r="K455" s="231">
        <v>12212</v>
      </c>
      <c r="L455" s="231">
        <v>61016</v>
      </c>
      <c r="M455" s="231">
        <v>52364</v>
      </c>
      <c r="N455" s="231">
        <v>1876</v>
      </c>
      <c r="O455" s="231">
        <v>3276</v>
      </c>
      <c r="P455" s="231">
        <v>3500</v>
      </c>
      <c r="Q455" s="231">
        <v>12583</v>
      </c>
      <c r="R455" s="231">
        <v>154</v>
      </c>
      <c r="S455" s="231">
        <v>12429</v>
      </c>
      <c r="T455" s="231">
        <v>0</v>
      </c>
      <c r="U455" s="231">
        <v>34111</v>
      </c>
      <c r="V455" s="231">
        <v>73444</v>
      </c>
      <c r="W455" s="231">
        <v>3500</v>
      </c>
    </row>
    <row r="456" spans="1:23" ht="16.5" hidden="1" customHeight="1" x14ac:dyDescent="0.2">
      <c r="A456" s="231" t="s">
        <v>138</v>
      </c>
      <c r="B456" s="231" t="s">
        <v>65</v>
      </c>
      <c r="C456" s="231" t="s">
        <v>225</v>
      </c>
      <c r="D456" s="231">
        <v>249</v>
      </c>
      <c r="E456" s="231" t="s">
        <v>226</v>
      </c>
      <c r="F456" s="231" t="s">
        <v>170</v>
      </c>
      <c r="G456" s="231">
        <v>113687</v>
      </c>
      <c r="H456" s="231">
        <v>79730</v>
      </c>
      <c r="I456" s="231">
        <v>19795</v>
      </c>
      <c r="J456" s="231">
        <v>16365</v>
      </c>
      <c r="K456" s="231">
        <v>3430</v>
      </c>
      <c r="L456" s="231">
        <v>59935</v>
      </c>
      <c r="M456" s="231">
        <v>44406</v>
      </c>
      <c r="N456" s="231">
        <v>1138</v>
      </c>
      <c r="O456" s="231">
        <v>11794</v>
      </c>
      <c r="P456" s="231">
        <v>2597</v>
      </c>
      <c r="Q456" s="231">
        <v>33957</v>
      </c>
      <c r="R456" s="231">
        <v>6719</v>
      </c>
      <c r="S456" s="231">
        <v>27238</v>
      </c>
      <c r="T456" s="231">
        <v>0</v>
      </c>
      <c r="U456" s="231">
        <v>26514</v>
      </c>
      <c r="V456" s="231">
        <v>87173</v>
      </c>
      <c r="W456" s="231">
        <v>2597</v>
      </c>
    </row>
    <row r="457" spans="1:23" ht="16.5" hidden="1" customHeight="1" x14ac:dyDescent="0.2">
      <c r="A457" s="231" t="s">
        <v>138</v>
      </c>
      <c r="B457" s="231" t="s">
        <v>65</v>
      </c>
      <c r="C457" s="231" t="s">
        <v>272</v>
      </c>
      <c r="D457" s="231">
        <v>264</v>
      </c>
      <c r="E457" s="231" t="s">
        <v>273</v>
      </c>
      <c r="F457" s="231" t="s">
        <v>170</v>
      </c>
      <c r="G457" s="231">
        <v>133911</v>
      </c>
      <c r="H457" s="231">
        <v>91653</v>
      </c>
      <c r="I457" s="231">
        <v>39369</v>
      </c>
      <c r="J457" s="231">
        <v>28316</v>
      </c>
      <c r="K457" s="231">
        <v>11054</v>
      </c>
      <c r="L457" s="231">
        <v>52284</v>
      </c>
      <c r="M457" s="231">
        <v>45800</v>
      </c>
      <c r="N457" s="231">
        <v>4453</v>
      </c>
      <c r="O457" s="231">
        <v>1820</v>
      </c>
      <c r="P457" s="231">
        <v>211</v>
      </c>
      <c r="Q457" s="231">
        <v>42259</v>
      </c>
      <c r="R457" s="231">
        <v>215</v>
      </c>
      <c r="S457" s="231">
        <v>42044</v>
      </c>
      <c r="T457" s="231">
        <v>0</v>
      </c>
      <c r="U457" s="231">
        <v>39584</v>
      </c>
      <c r="V457" s="231">
        <v>94327</v>
      </c>
      <c r="W457" s="231">
        <v>211</v>
      </c>
    </row>
    <row r="458" spans="1:23" ht="16.5" hidden="1" customHeight="1" x14ac:dyDescent="0.2">
      <c r="A458" s="231" t="s">
        <v>138</v>
      </c>
      <c r="B458" s="231" t="s">
        <v>65</v>
      </c>
      <c r="C458" s="231" t="s">
        <v>296</v>
      </c>
      <c r="D458" s="231">
        <v>248</v>
      </c>
      <c r="E458" s="231" t="s">
        <v>297</v>
      </c>
      <c r="F458" s="231" t="s">
        <v>170</v>
      </c>
      <c r="G458" s="231">
        <v>135744</v>
      </c>
      <c r="H458" s="231">
        <v>122027</v>
      </c>
      <c r="I458" s="231">
        <v>43762</v>
      </c>
      <c r="J458" s="231">
        <v>24892</v>
      </c>
      <c r="K458" s="231">
        <v>18870</v>
      </c>
      <c r="L458" s="231">
        <v>78266</v>
      </c>
      <c r="M458" s="231">
        <v>61723</v>
      </c>
      <c r="N458" s="231">
        <v>8178</v>
      </c>
      <c r="O458" s="231">
        <v>5859</v>
      </c>
      <c r="P458" s="231">
        <v>2506</v>
      </c>
      <c r="Q458" s="231">
        <v>13716</v>
      </c>
      <c r="R458" s="231">
        <v>183</v>
      </c>
      <c r="S458" s="231">
        <v>13534</v>
      </c>
      <c r="T458" s="231">
        <v>0</v>
      </c>
      <c r="U458" s="231">
        <v>43945</v>
      </c>
      <c r="V458" s="231">
        <v>91799</v>
      </c>
      <c r="W458" s="231">
        <v>2506</v>
      </c>
    </row>
    <row r="459" spans="1:23" ht="16.5" hidden="1" customHeight="1" x14ac:dyDescent="0.2">
      <c r="A459" s="231" t="s">
        <v>138</v>
      </c>
      <c r="B459" s="231" t="s">
        <v>65</v>
      </c>
      <c r="C459" s="231" t="s">
        <v>330</v>
      </c>
      <c r="D459" s="231">
        <v>247</v>
      </c>
      <c r="E459" s="231" t="s">
        <v>331</v>
      </c>
      <c r="F459" s="231" t="s">
        <v>170</v>
      </c>
      <c r="G459" s="231">
        <v>119185</v>
      </c>
      <c r="H459" s="231">
        <v>87349</v>
      </c>
      <c r="I459" s="231">
        <v>21693</v>
      </c>
      <c r="J459" s="231">
        <v>16409</v>
      </c>
      <c r="K459" s="231">
        <v>5284</v>
      </c>
      <c r="L459" s="231">
        <v>65656</v>
      </c>
      <c r="M459" s="231">
        <v>55173</v>
      </c>
      <c r="N459" s="231">
        <v>303</v>
      </c>
      <c r="O459" s="231">
        <v>8498</v>
      </c>
      <c r="P459" s="231">
        <v>1681</v>
      </c>
      <c r="Q459" s="231">
        <v>31836</v>
      </c>
      <c r="R459" s="231">
        <v>4643</v>
      </c>
      <c r="S459" s="231">
        <v>27193</v>
      </c>
      <c r="T459" s="231">
        <v>0</v>
      </c>
      <c r="U459" s="231">
        <v>26336</v>
      </c>
      <c r="V459" s="231">
        <v>92848</v>
      </c>
      <c r="W459" s="231">
        <v>1681</v>
      </c>
    </row>
    <row r="460" spans="1:23" ht="16.5" hidden="1" customHeight="1" x14ac:dyDescent="0.2">
      <c r="A460" s="231" t="s">
        <v>138</v>
      </c>
      <c r="B460" s="231" t="s">
        <v>65</v>
      </c>
      <c r="C460" s="231" t="s">
        <v>334</v>
      </c>
      <c r="D460" s="231">
        <v>270</v>
      </c>
      <c r="E460" s="231" t="s">
        <v>335</v>
      </c>
      <c r="F460" s="231" t="s">
        <v>170</v>
      </c>
      <c r="G460" s="231">
        <v>75395</v>
      </c>
      <c r="H460" s="231">
        <v>51798</v>
      </c>
      <c r="I460" s="231">
        <v>11378</v>
      </c>
      <c r="J460" s="231">
        <v>10754</v>
      </c>
      <c r="K460" s="231">
        <v>624</v>
      </c>
      <c r="L460" s="231">
        <v>40419</v>
      </c>
      <c r="M460" s="231">
        <v>38018</v>
      </c>
      <c r="N460" s="231">
        <v>0</v>
      </c>
      <c r="O460" s="231">
        <v>830</v>
      </c>
      <c r="P460" s="231">
        <v>1571</v>
      </c>
      <c r="Q460" s="231">
        <v>23598</v>
      </c>
      <c r="R460" s="231">
        <v>473</v>
      </c>
      <c r="S460" s="231">
        <v>23124</v>
      </c>
      <c r="T460" s="231">
        <v>0</v>
      </c>
      <c r="U460" s="231">
        <v>11852</v>
      </c>
      <c r="V460" s="231">
        <v>63544</v>
      </c>
      <c r="W460" s="231">
        <v>1571</v>
      </c>
    </row>
    <row r="461" spans="1:23" ht="16.5" hidden="1" customHeight="1" x14ac:dyDescent="0.2">
      <c r="A461" s="231" t="s">
        <v>138</v>
      </c>
      <c r="B461" s="231" t="s">
        <v>65</v>
      </c>
      <c r="C461" s="231" t="s">
        <v>338</v>
      </c>
      <c r="D461" s="231">
        <v>246</v>
      </c>
      <c r="E461" s="231" t="s">
        <v>339</v>
      </c>
      <c r="F461" s="231" t="s">
        <v>170</v>
      </c>
      <c r="G461" s="231">
        <v>108595</v>
      </c>
      <c r="H461" s="231">
        <v>86922</v>
      </c>
      <c r="I461" s="231">
        <v>31434</v>
      </c>
      <c r="J461" s="231">
        <v>22904</v>
      </c>
      <c r="K461" s="231">
        <v>8530</v>
      </c>
      <c r="L461" s="231">
        <v>55488</v>
      </c>
      <c r="M461" s="231">
        <v>46077</v>
      </c>
      <c r="N461" s="231">
        <v>2933</v>
      </c>
      <c r="O461" s="231">
        <v>4423</v>
      </c>
      <c r="P461" s="231">
        <v>2054</v>
      </c>
      <c r="Q461" s="231">
        <v>21673</v>
      </c>
      <c r="R461" s="231">
        <v>3853</v>
      </c>
      <c r="S461" s="231">
        <v>17820</v>
      </c>
      <c r="T461" s="231">
        <v>0</v>
      </c>
      <c r="U461" s="231">
        <v>35287</v>
      </c>
      <c r="V461" s="231">
        <v>73308</v>
      </c>
      <c r="W461" s="231">
        <v>2054</v>
      </c>
    </row>
    <row r="462" spans="1:23" ht="16.5" hidden="1" customHeight="1" x14ac:dyDescent="0.2">
      <c r="A462" s="231" t="s">
        <v>138</v>
      </c>
      <c r="B462" s="231" t="s">
        <v>65</v>
      </c>
      <c r="C462" s="231" t="s">
        <v>344</v>
      </c>
      <c r="D462" s="231">
        <v>263</v>
      </c>
      <c r="E462" s="231" t="s">
        <v>345</v>
      </c>
      <c r="F462" s="231" t="s">
        <v>170</v>
      </c>
      <c r="G462" s="231">
        <v>107855</v>
      </c>
      <c r="H462" s="231">
        <v>97659</v>
      </c>
      <c r="I462" s="231">
        <v>39898</v>
      </c>
      <c r="J462" s="231">
        <v>19468</v>
      </c>
      <c r="K462" s="231">
        <v>20430</v>
      </c>
      <c r="L462" s="231">
        <v>57761</v>
      </c>
      <c r="M462" s="231">
        <v>42245</v>
      </c>
      <c r="N462" s="231">
        <v>8899</v>
      </c>
      <c r="O462" s="231">
        <v>3983</v>
      </c>
      <c r="P462" s="231">
        <v>2634</v>
      </c>
      <c r="Q462" s="231">
        <v>10196</v>
      </c>
      <c r="R462" s="231">
        <v>119</v>
      </c>
      <c r="S462" s="231">
        <v>10077</v>
      </c>
      <c r="T462" s="231">
        <v>0</v>
      </c>
      <c r="U462" s="231">
        <v>40017</v>
      </c>
      <c r="V462" s="231">
        <v>67838</v>
      </c>
      <c r="W462" s="231">
        <v>2634</v>
      </c>
    </row>
    <row r="463" spans="1:23" ht="16.5" hidden="1" customHeight="1" x14ac:dyDescent="0.2">
      <c r="A463" s="231" t="s">
        <v>138</v>
      </c>
      <c r="B463" s="231" t="s">
        <v>65</v>
      </c>
      <c r="C463" s="231" t="s">
        <v>352</v>
      </c>
      <c r="D463" s="231">
        <v>241</v>
      </c>
      <c r="E463" s="231" t="s">
        <v>353</v>
      </c>
      <c r="F463" s="231" t="s">
        <v>170</v>
      </c>
      <c r="G463" s="231">
        <v>106194</v>
      </c>
      <c r="H463" s="231">
        <v>99425</v>
      </c>
      <c r="I463" s="231">
        <v>31646</v>
      </c>
      <c r="J463" s="231">
        <v>19898</v>
      </c>
      <c r="K463" s="231">
        <v>11747</v>
      </c>
      <c r="L463" s="231">
        <v>67780</v>
      </c>
      <c r="M463" s="231">
        <v>55143</v>
      </c>
      <c r="N463" s="231">
        <v>7941</v>
      </c>
      <c r="O463" s="231">
        <v>3348</v>
      </c>
      <c r="P463" s="231">
        <v>1347</v>
      </c>
      <c r="Q463" s="231">
        <v>6769</v>
      </c>
      <c r="R463" s="231">
        <v>2464</v>
      </c>
      <c r="S463" s="231">
        <v>4305</v>
      </c>
      <c r="T463" s="231">
        <v>0</v>
      </c>
      <c r="U463" s="231">
        <v>34109</v>
      </c>
      <c r="V463" s="231">
        <v>72084</v>
      </c>
      <c r="W463" s="231">
        <v>1347</v>
      </c>
    </row>
    <row r="464" spans="1:23" ht="16.5" hidden="1" customHeight="1" x14ac:dyDescent="0.2">
      <c r="A464" s="231" t="s">
        <v>138</v>
      </c>
      <c r="B464" s="231" t="s">
        <v>65</v>
      </c>
      <c r="C464" s="231" t="s">
        <v>358</v>
      </c>
      <c r="D464" s="231">
        <v>262</v>
      </c>
      <c r="E464" s="231" t="s">
        <v>359</v>
      </c>
      <c r="F464" s="231" t="s">
        <v>170</v>
      </c>
      <c r="G464" s="231">
        <v>111389</v>
      </c>
      <c r="H464" s="231">
        <v>96215</v>
      </c>
      <c r="I464" s="231">
        <v>42440</v>
      </c>
      <c r="J464" s="231">
        <v>25099</v>
      </c>
      <c r="K464" s="231">
        <v>17341</v>
      </c>
      <c r="L464" s="231">
        <v>53775</v>
      </c>
      <c r="M464" s="231">
        <v>47275</v>
      </c>
      <c r="N464" s="231">
        <v>5127</v>
      </c>
      <c r="O464" s="231">
        <v>523</v>
      </c>
      <c r="P464" s="231">
        <v>850</v>
      </c>
      <c r="Q464" s="231">
        <v>15174</v>
      </c>
      <c r="R464" s="231">
        <v>1546</v>
      </c>
      <c r="S464" s="231">
        <v>13628</v>
      </c>
      <c r="T464" s="231">
        <v>0</v>
      </c>
      <c r="U464" s="231">
        <v>43986</v>
      </c>
      <c r="V464" s="231">
        <v>67403</v>
      </c>
      <c r="W464" s="231">
        <v>850</v>
      </c>
    </row>
    <row r="465" spans="1:23" ht="16.5" hidden="1" customHeight="1" x14ac:dyDescent="0.2">
      <c r="A465" s="231" t="s">
        <v>138</v>
      </c>
      <c r="B465" s="231" t="s">
        <v>65</v>
      </c>
      <c r="C465" s="231" t="s">
        <v>364</v>
      </c>
      <c r="D465" s="231">
        <v>261</v>
      </c>
      <c r="E465" s="231" t="s">
        <v>365</v>
      </c>
      <c r="F465" s="231" t="s">
        <v>170</v>
      </c>
      <c r="G465" s="231">
        <v>98811</v>
      </c>
      <c r="H465" s="231">
        <v>92438</v>
      </c>
      <c r="I465" s="231">
        <v>31211</v>
      </c>
      <c r="J465" s="231">
        <v>20400</v>
      </c>
      <c r="K465" s="231">
        <v>10811</v>
      </c>
      <c r="L465" s="231">
        <v>61227</v>
      </c>
      <c r="M465" s="231">
        <v>51739</v>
      </c>
      <c r="N465" s="231">
        <v>1979</v>
      </c>
      <c r="O465" s="231">
        <v>3819</v>
      </c>
      <c r="P465" s="231">
        <v>3690</v>
      </c>
      <c r="Q465" s="231">
        <v>6373</v>
      </c>
      <c r="R465" s="231">
        <v>2057</v>
      </c>
      <c r="S465" s="231">
        <v>4316</v>
      </c>
      <c r="T465" s="231">
        <v>0</v>
      </c>
      <c r="U465" s="231">
        <v>33268</v>
      </c>
      <c r="V465" s="231">
        <v>65543</v>
      </c>
      <c r="W465" s="231">
        <v>3690</v>
      </c>
    </row>
    <row r="466" spans="1:23" ht="16.5" hidden="1" customHeight="1" x14ac:dyDescent="0.2">
      <c r="A466" s="231" t="s">
        <v>138</v>
      </c>
      <c r="B466" s="231" t="s">
        <v>65</v>
      </c>
      <c r="C466" s="231" t="s">
        <v>372</v>
      </c>
      <c r="D466" s="231">
        <v>245</v>
      </c>
      <c r="E466" s="231" t="s">
        <v>373</v>
      </c>
      <c r="F466" s="231" t="s">
        <v>170</v>
      </c>
      <c r="G466" s="231">
        <v>100314</v>
      </c>
      <c r="H466" s="231">
        <v>61396</v>
      </c>
      <c r="I466" s="231">
        <v>18023</v>
      </c>
      <c r="J466" s="231">
        <v>13817</v>
      </c>
      <c r="K466" s="231">
        <v>4206</v>
      </c>
      <c r="L466" s="231">
        <v>43373</v>
      </c>
      <c r="M466" s="231">
        <v>30853</v>
      </c>
      <c r="N466" s="231">
        <v>1539</v>
      </c>
      <c r="O466" s="231">
        <v>9397</v>
      </c>
      <c r="P466" s="231">
        <v>1585</v>
      </c>
      <c r="Q466" s="231">
        <v>38918</v>
      </c>
      <c r="R466" s="231">
        <v>4729</v>
      </c>
      <c r="S466" s="231">
        <v>34189</v>
      </c>
      <c r="T466" s="231">
        <v>0</v>
      </c>
      <c r="U466" s="231">
        <v>22752</v>
      </c>
      <c r="V466" s="231">
        <v>77562</v>
      </c>
      <c r="W466" s="231">
        <v>1585</v>
      </c>
    </row>
    <row r="467" spans="1:23" ht="16.5" hidden="1" customHeight="1" x14ac:dyDescent="0.2">
      <c r="A467" s="231" t="s">
        <v>138</v>
      </c>
      <c r="B467" s="231" t="s">
        <v>65</v>
      </c>
      <c r="C467" s="231" t="s">
        <v>470</v>
      </c>
      <c r="D467" s="231">
        <v>269</v>
      </c>
      <c r="E467" s="231" t="s">
        <v>471</v>
      </c>
      <c r="F467" s="231" t="s">
        <v>170</v>
      </c>
      <c r="G467" s="231">
        <v>80474</v>
      </c>
      <c r="H467" s="231">
        <v>54094</v>
      </c>
      <c r="I467" s="231">
        <v>14008</v>
      </c>
      <c r="J467" s="231">
        <v>12824</v>
      </c>
      <c r="K467" s="231">
        <v>1184</v>
      </c>
      <c r="L467" s="231">
        <v>40087</v>
      </c>
      <c r="M467" s="231">
        <v>37756</v>
      </c>
      <c r="N467" s="231">
        <v>0</v>
      </c>
      <c r="O467" s="231">
        <v>546</v>
      </c>
      <c r="P467" s="231">
        <v>1784</v>
      </c>
      <c r="Q467" s="231">
        <v>26380</v>
      </c>
      <c r="R467" s="231">
        <v>2925</v>
      </c>
      <c r="S467" s="231">
        <v>23455</v>
      </c>
      <c r="T467" s="231">
        <v>0</v>
      </c>
      <c r="U467" s="231">
        <v>16932</v>
      </c>
      <c r="V467" s="231">
        <v>63542</v>
      </c>
      <c r="W467" s="231">
        <v>1784</v>
      </c>
    </row>
    <row r="468" spans="1:23" ht="16.5" hidden="1" customHeight="1" x14ac:dyDescent="0.2">
      <c r="A468" s="231" t="s">
        <v>138</v>
      </c>
      <c r="B468" s="231" t="s">
        <v>65</v>
      </c>
      <c r="C468" s="231" t="s">
        <v>380</v>
      </c>
      <c r="D468" s="231">
        <v>268</v>
      </c>
      <c r="E468" s="231" t="s">
        <v>381</v>
      </c>
      <c r="F468" s="231" t="s">
        <v>170</v>
      </c>
      <c r="G468" s="231">
        <v>122036</v>
      </c>
      <c r="H468" s="231">
        <v>86621</v>
      </c>
      <c r="I468" s="231">
        <v>24843</v>
      </c>
      <c r="J468" s="231">
        <v>18795</v>
      </c>
      <c r="K468" s="231">
        <v>6048</v>
      </c>
      <c r="L468" s="231">
        <v>61778</v>
      </c>
      <c r="M468" s="231">
        <v>58882</v>
      </c>
      <c r="N468" s="231">
        <v>0</v>
      </c>
      <c r="O468" s="231">
        <v>571</v>
      </c>
      <c r="P468" s="231">
        <v>2325</v>
      </c>
      <c r="Q468" s="231">
        <v>35415</v>
      </c>
      <c r="R468" s="231">
        <v>1089</v>
      </c>
      <c r="S468" s="231">
        <v>34326</v>
      </c>
      <c r="T468" s="231">
        <v>0</v>
      </c>
      <c r="U468" s="231">
        <v>25932</v>
      </c>
      <c r="V468" s="231">
        <v>96104</v>
      </c>
      <c r="W468" s="231">
        <v>2325</v>
      </c>
    </row>
    <row r="469" spans="1:23" ht="16.5" hidden="1" customHeight="1" x14ac:dyDescent="0.2">
      <c r="A469" s="231" t="s">
        <v>138</v>
      </c>
      <c r="B469" s="231" t="s">
        <v>65</v>
      </c>
      <c r="C469" s="231" t="s">
        <v>418</v>
      </c>
      <c r="D469" s="231">
        <v>240</v>
      </c>
      <c r="E469" s="231" t="s">
        <v>419</v>
      </c>
      <c r="F469" s="231" t="s">
        <v>170</v>
      </c>
      <c r="G469" s="231">
        <v>127847</v>
      </c>
      <c r="H469" s="231">
        <v>117910</v>
      </c>
      <c r="I469" s="231">
        <v>17322</v>
      </c>
      <c r="J469" s="231">
        <v>14134</v>
      </c>
      <c r="K469" s="231">
        <v>3189</v>
      </c>
      <c r="L469" s="231">
        <v>100588</v>
      </c>
      <c r="M469" s="231">
        <v>75369</v>
      </c>
      <c r="N469" s="231">
        <v>8498</v>
      </c>
      <c r="O469" s="231">
        <v>11664</v>
      </c>
      <c r="P469" s="231">
        <v>5056</v>
      </c>
      <c r="Q469" s="231">
        <v>9936</v>
      </c>
      <c r="R469" s="231">
        <v>1698</v>
      </c>
      <c r="S469" s="231">
        <v>8238</v>
      </c>
      <c r="T469" s="231">
        <v>0</v>
      </c>
      <c r="U469" s="231">
        <v>19021</v>
      </c>
      <c r="V469" s="231">
        <v>108826</v>
      </c>
      <c r="W469" s="231">
        <v>5056</v>
      </c>
    </row>
    <row r="470" spans="1:23" ht="16.5" hidden="1" customHeight="1" x14ac:dyDescent="0.2">
      <c r="A470" s="231" t="s">
        <v>138</v>
      </c>
      <c r="B470" s="231" t="s">
        <v>65</v>
      </c>
      <c r="C470" s="231" t="s">
        <v>450</v>
      </c>
      <c r="D470" s="231">
        <v>239</v>
      </c>
      <c r="E470" s="231" t="s">
        <v>451</v>
      </c>
      <c r="F470" s="231" t="s">
        <v>170</v>
      </c>
      <c r="G470" s="231">
        <v>114212</v>
      </c>
      <c r="H470" s="231">
        <v>105678</v>
      </c>
      <c r="I470" s="231">
        <v>29309</v>
      </c>
      <c r="J470" s="231">
        <v>17559</v>
      </c>
      <c r="K470" s="231">
        <v>11750</v>
      </c>
      <c r="L470" s="231">
        <v>76369</v>
      </c>
      <c r="M470" s="231">
        <v>64539</v>
      </c>
      <c r="N470" s="231">
        <v>3881</v>
      </c>
      <c r="O470" s="231">
        <v>7410</v>
      </c>
      <c r="P470" s="231">
        <v>538</v>
      </c>
      <c r="Q470" s="231">
        <v>8534</v>
      </c>
      <c r="R470" s="231">
        <v>1868</v>
      </c>
      <c r="S470" s="231">
        <v>6665</v>
      </c>
      <c r="T470" s="231">
        <v>0</v>
      </c>
      <c r="U470" s="231">
        <v>31177</v>
      </c>
      <c r="V470" s="231">
        <v>83035</v>
      </c>
      <c r="W470" s="231">
        <v>538</v>
      </c>
    </row>
    <row r="471" spans="1:23" ht="16.5" hidden="1" customHeight="1" x14ac:dyDescent="0.2">
      <c r="A471" s="231" t="s">
        <v>138</v>
      </c>
      <c r="B471" s="231" t="s">
        <v>65</v>
      </c>
      <c r="C471" s="231" t="s">
        <v>458</v>
      </c>
      <c r="D471" s="231">
        <v>260</v>
      </c>
      <c r="E471" s="231" t="s">
        <v>459</v>
      </c>
      <c r="F471" s="231" t="s">
        <v>170</v>
      </c>
      <c r="G471" s="231">
        <v>89234</v>
      </c>
      <c r="H471" s="231">
        <v>74983</v>
      </c>
      <c r="I471" s="231">
        <v>30379</v>
      </c>
      <c r="J471" s="231">
        <v>19907</v>
      </c>
      <c r="K471" s="231">
        <v>10472</v>
      </c>
      <c r="L471" s="231">
        <v>44604</v>
      </c>
      <c r="M471" s="231">
        <v>34747</v>
      </c>
      <c r="N471" s="231">
        <v>5554</v>
      </c>
      <c r="O471" s="231">
        <v>3451</v>
      </c>
      <c r="P471" s="231">
        <v>853</v>
      </c>
      <c r="Q471" s="231">
        <v>14251</v>
      </c>
      <c r="R471" s="231">
        <v>5307</v>
      </c>
      <c r="S471" s="231">
        <v>8943</v>
      </c>
      <c r="T471" s="231">
        <v>0</v>
      </c>
      <c r="U471" s="231">
        <v>35687</v>
      </c>
      <c r="V471" s="231">
        <v>53547</v>
      </c>
      <c r="W471" s="231">
        <v>853</v>
      </c>
    </row>
    <row r="472" spans="1:23" ht="16.5" hidden="1" customHeight="1" x14ac:dyDescent="0.2">
      <c r="A472" s="231" t="s">
        <v>138</v>
      </c>
      <c r="B472" s="231" t="s">
        <v>65</v>
      </c>
      <c r="C472" s="231" t="s">
        <v>570</v>
      </c>
      <c r="D472" s="231">
        <v>244</v>
      </c>
      <c r="E472" s="231" t="s">
        <v>571</v>
      </c>
      <c r="F472" s="231" t="s">
        <v>170</v>
      </c>
      <c r="G472" s="231">
        <v>111156</v>
      </c>
      <c r="H472" s="231">
        <v>100477</v>
      </c>
      <c r="I472" s="231">
        <v>34759</v>
      </c>
      <c r="J472" s="231">
        <v>23609</v>
      </c>
      <c r="K472" s="231">
        <v>11150</v>
      </c>
      <c r="L472" s="231">
        <v>65718</v>
      </c>
      <c r="M472" s="231">
        <v>54278</v>
      </c>
      <c r="N472" s="231">
        <v>2323</v>
      </c>
      <c r="O472" s="231">
        <v>6849</v>
      </c>
      <c r="P472" s="231">
        <v>2267</v>
      </c>
      <c r="Q472" s="231">
        <v>10679</v>
      </c>
      <c r="R472" s="231">
        <v>4071</v>
      </c>
      <c r="S472" s="231">
        <v>6609</v>
      </c>
      <c r="T472" s="231">
        <v>0</v>
      </c>
      <c r="U472" s="231">
        <v>38830</v>
      </c>
      <c r="V472" s="231">
        <v>72327</v>
      </c>
      <c r="W472" s="231">
        <v>2267</v>
      </c>
    </row>
    <row r="473" spans="1:23" ht="16.5" hidden="1" customHeight="1" x14ac:dyDescent="0.2">
      <c r="A473" s="231" t="s">
        <v>138</v>
      </c>
      <c r="B473" s="231" t="s">
        <v>65</v>
      </c>
      <c r="C473" s="231" t="s">
        <v>572</v>
      </c>
      <c r="D473" s="231">
        <v>267</v>
      </c>
      <c r="E473" s="231" t="s">
        <v>573</v>
      </c>
      <c r="F473" s="231" t="s">
        <v>170</v>
      </c>
      <c r="G473" s="231">
        <v>104324</v>
      </c>
      <c r="H473" s="231">
        <v>96933</v>
      </c>
      <c r="I473" s="231">
        <v>20456</v>
      </c>
      <c r="J473" s="231">
        <v>19351</v>
      </c>
      <c r="K473" s="231">
        <v>1105</v>
      </c>
      <c r="L473" s="231">
        <v>76477</v>
      </c>
      <c r="M473" s="231">
        <v>71495</v>
      </c>
      <c r="N473" s="231">
        <v>0</v>
      </c>
      <c r="O473" s="231">
        <v>2241</v>
      </c>
      <c r="P473" s="231">
        <v>2741</v>
      </c>
      <c r="Q473" s="231">
        <v>7391</v>
      </c>
      <c r="R473" s="231">
        <v>756</v>
      </c>
      <c r="S473" s="231">
        <v>6635</v>
      </c>
      <c r="T473" s="231">
        <v>0</v>
      </c>
      <c r="U473" s="231">
        <v>21212</v>
      </c>
      <c r="V473" s="231">
        <v>83111</v>
      </c>
      <c r="W473" s="231">
        <v>2741</v>
      </c>
    </row>
    <row r="474" spans="1:23" ht="16.5" hidden="1" customHeight="1" x14ac:dyDescent="0.2">
      <c r="A474" s="231" t="s">
        <v>138</v>
      </c>
      <c r="B474" s="231" t="s">
        <v>65</v>
      </c>
      <c r="C474" s="231" t="s">
        <v>625</v>
      </c>
      <c r="D474" s="231">
        <v>243</v>
      </c>
      <c r="E474" s="231" t="s">
        <v>626</v>
      </c>
      <c r="F474" s="231" t="s">
        <v>616</v>
      </c>
      <c r="G474" s="231">
        <v>441199</v>
      </c>
      <c r="H474" s="231">
        <v>413045</v>
      </c>
      <c r="I474" s="231">
        <v>94530</v>
      </c>
      <c r="J474" s="231">
        <v>62321</v>
      </c>
      <c r="K474" s="231">
        <v>32209</v>
      </c>
      <c r="L474" s="231">
        <v>318515</v>
      </c>
      <c r="M474" s="231">
        <v>243605</v>
      </c>
      <c r="N474" s="231">
        <v>28348</v>
      </c>
      <c r="O474" s="231">
        <v>36095</v>
      </c>
      <c r="P474" s="231">
        <v>10467</v>
      </c>
      <c r="Q474" s="231">
        <v>28153</v>
      </c>
      <c r="R474" s="231">
        <v>8556</v>
      </c>
      <c r="S474" s="231">
        <v>19597</v>
      </c>
      <c r="T474" s="231">
        <v>0</v>
      </c>
      <c r="U474" s="231">
        <v>103086</v>
      </c>
      <c r="V474" s="231">
        <v>338113</v>
      </c>
      <c r="W474" s="231">
        <v>10467</v>
      </c>
    </row>
    <row r="475" spans="1:23" ht="16.5" hidden="1" customHeight="1" x14ac:dyDescent="0.2">
      <c r="A475" s="231" t="s">
        <v>138</v>
      </c>
      <c r="B475" s="231" t="s">
        <v>65</v>
      </c>
      <c r="C475" s="231" t="s">
        <v>651</v>
      </c>
      <c r="D475" s="231">
        <v>251</v>
      </c>
      <c r="E475" s="231" t="s">
        <v>652</v>
      </c>
      <c r="F475" s="231" t="s">
        <v>616</v>
      </c>
      <c r="G475" s="231">
        <v>850296</v>
      </c>
      <c r="H475" s="231">
        <v>711106</v>
      </c>
      <c r="I475" s="231">
        <v>223935</v>
      </c>
      <c r="J475" s="231">
        <v>151223</v>
      </c>
      <c r="K475" s="231">
        <v>72712</v>
      </c>
      <c r="L475" s="231">
        <v>487172</v>
      </c>
      <c r="M475" s="231">
        <v>399778</v>
      </c>
      <c r="N475" s="231">
        <v>21205</v>
      </c>
      <c r="O475" s="231">
        <v>51572</v>
      </c>
      <c r="P475" s="231">
        <v>14618</v>
      </c>
      <c r="Q475" s="231">
        <v>139190</v>
      </c>
      <c r="R475" s="231">
        <v>28496</v>
      </c>
      <c r="S475" s="231">
        <v>110694</v>
      </c>
      <c r="T475" s="231">
        <v>0</v>
      </c>
      <c r="U475" s="231">
        <v>252431</v>
      </c>
      <c r="V475" s="231">
        <v>597865</v>
      </c>
      <c r="W475" s="231">
        <v>14618</v>
      </c>
    </row>
    <row r="476" spans="1:23" ht="16.5" hidden="1" customHeight="1" x14ac:dyDescent="0.2">
      <c r="A476" s="231" t="s">
        <v>138</v>
      </c>
      <c r="B476" s="231" t="s">
        <v>65</v>
      </c>
      <c r="C476" s="231" t="s">
        <v>669</v>
      </c>
      <c r="D476" s="231">
        <v>266</v>
      </c>
      <c r="E476" s="231" t="s">
        <v>670</v>
      </c>
      <c r="F476" s="231" t="s">
        <v>616</v>
      </c>
      <c r="G476" s="231">
        <v>660238</v>
      </c>
      <c r="H476" s="231">
        <v>572738</v>
      </c>
      <c r="I476" s="231">
        <v>219685</v>
      </c>
      <c r="J476" s="231">
        <v>137062</v>
      </c>
      <c r="K476" s="231">
        <v>82623</v>
      </c>
      <c r="L476" s="231">
        <v>353054</v>
      </c>
      <c r="M476" s="231">
        <v>266246</v>
      </c>
      <c r="N476" s="231">
        <v>42293</v>
      </c>
      <c r="O476" s="231">
        <v>32777</v>
      </c>
      <c r="P476" s="231">
        <v>11738</v>
      </c>
      <c r="Q476" s="231">
        <v>87499</v>
      </c>
      <c r="R476" s="231">
        <v>10302</v>
      </c>
      <c r="S476" s="231">
        <v>77197</v>
      </c>
      <c r="T476" s="231">
        <v>0</v>
      </c>
      <c r="U476" s="231">
        <v>229987</v>
      </c>
      <c r="V476" s="231">
        <v>430251</v>
      </c>
      <c r="W476" s="231">
        <v>11738</v>
      </c>
    </row>
    <row r="477" spans="1:23" ht="16.5" hidden="1" customHeight="1" x14ac:dyDescent="0.2">
      <c r="A477" s="231" t="s">
        <v>138</v>
      </c>
      <c r="B477" s="231" t="s">
        <v>65</v>
      </c>
      <c r="C477" s="231" t="s">
        <v>673</v>
      </c>
      <c r="D477" s="231">
        <v>271</v>
      </c>
      <c r="E477" s="231" t="s">
        <v>674</v>
      </c>
      <c r="F477" s="231" t="s">
        <v>616</v>
      </c>
      <c r="G477" s="231">
        <v>398438</v>
      </c>
      <c r="H477" s="231">
        <v>305071</v>
      </c>
      <c r="I477" s="231">
        <v>70685</v>
      </c>
      <c r="J477" s="231">
        <v>61890</v>
      </c>
      <c r="K477" s="231">
        <v>8796</v>
      </c>
      <c r="L477" s="231">
        <v>234386</v>
      </c>
      <c r="M477" s="231">
        <v>206151</v>
      </c>
      <c r="N477" s="231">
        <v>12617</v>
      </c>
      <c r="O477" s="231">
        <v>7197</v>
      </c>
      <c r="P477" s="231">
        <v>8422</v>
      </c>
      <c r="Q477" s="231">
        <v>93367</v>
      </c>
      <c r="R477" s="231">
        <v>5826</v>
      </c>
      <c r="S477" s="231">
        <v>87541</v>
      </c>
      <c r="T477" s="231">
        <v>0</v>
      </c>
      <c r="U477" s="231">
        <v>76511</v>
      </c>
      <c r="V477" s="231">
        <v>321927</v>
      </c>
      <c r="W477" s="231">
        <v>8422</v>
      </c>
    </row>
    <row r="478" spans="1:23" ht="16.5" hidden="1" customHeight="1" x14ac:dyDescent="0.2">
      <c r="A478" s="231" t="s">
        <v>138</v>
      </c>
      <c r="B478" s="231" t="s">
        <v>65</v>
      </c>
      <c r="C478" s="231" t="s">
        <v>712</v>
      </c>
      <c r="D478" s="231">
        <v>237</v>
      </c>
      <c r="E478" s="231" t="s">
        <v>713</v>
      </c>
      <c r="F478" s="231" t="s">
        <v>679</v>
      </c>
      <c r="G478" s="231">
        <v>3935</v>
      </c>
      <c r="H478" s="231">
        <v>3756</v>
      </c>
      <c r="I478" s="231">
        <v>1156</v>
      </c>
      <c r="J478" s="231">
        <v>970</v>
      </c>
      <c r="K478" s="231">
        <v>186</v>
      </c>
      <c r="L478" s="231">
        <v>2601</v>
      </c>
      <c r="M478" s="231">
        <v>1458</v>
      </c>
      <c r="N478" s="231">
        <v>0</v>
      </c>
      <c r="O478" s="231">
        <v>1074</v>
      </c>
      <c r="P478" s="231">
        <v>69</v>
      </c>
      <c r="Q478" s="231">
        <v>179</v>
      </c>
      <c r="R478" s="231">
        <v>24</v>
      </c>
      <c r="S478" s="231">
        <v>154</v>
      </c>
      <c r="T478" s="231">
        <v>0</v>
      </c>
      <c r="U478" s="231">
        <v>1180</v>
      </c>
      <c r="V478" s="231">
        <v>2755</v>
      </c>
      <c r="W478" s="231">
        <v>69</v>
      </c>
    </row>
    <row r="479" spans="1:23" ht="16.5" hidden="1" customHeight="1" x14ac:dyDescent="0.2">
      <c r="A479" s="231" t="s">
        <v>138</v>
      </c>
      <c r="B479" s="231" t="s">
        <v>65</v>
      </c>
      <c r="C479" s="231" t="s">
        <v>684</v>
      </c>
      <c r="D479" s="231">
        <v>235</v>
      </c>
      <c r="E479" s="231" t="s">
        <v>685</v>
      </c>
      <c r="F479" s="231" t="s">
        <v>679</v>
      </c>
      <c r="G479" s="231">
        <v>121299</v>
      </c>
      <c r="H479" s="231">
        <v>94424</v>
      </c>
      <c r="I479" s="231">
        <v>49099</v>
      </c>
      <c r="J479" s="231">
        <v>29649</v>
      </c>
      <c r="K479" s="231">
        <v>19449</v>
      </c>
      <c r="L479" s="231">
        <v>45325</v>
      </c>
      <c r="M479" s="231">
        <v>32674</v>
      </c>
      <c r="N479" s="231">
        <v>7364</v>
      </c>
      <c r="O479" s="231">
        <v>4921</v>
      </c>
      <c r="P479" s="231">
        <v>367</v>
      </c>
      <c r="Q479" s="231">
        <v>26875</v>
      </c>
      <c r="R479" s="231">
        <v>8034</v>
      </c>
      <c r="S479" s="231">
        <v>18841</v>
      </c>
      <c r="T479" s="231">
        <v>0</v>
      </c>
      <c r="U479" s="231">
        <v>57133</v>
      </c>
      <c r="V479" s="231">
        <v>64166</v>
      </c>
      <c r="W479" s="231">
        <v>367</v>
      </c>
    </row>
    <row r="480" spans="1:23" ht="16.5" hidden="1" customHeight="1" x14ac:dyDescent="0.2">
      <c r="A480" s="231" t="s">
        <v>138</v>
      </c>
      <c r="B480" s="231" t="s">
        <v>65</v>
      </c>
      <c r="C480" s="231" t="s">
        <v>702</v>
      </c>
      <c r="D480" s="231">
        <v>259</v>
      </c>
      <c r="E480" s="231" t="s">
        <v>703</v>
      </c>
      <c r="F480" s="231" t="s">
        <v>679</v>
      </c>
      <c r="G480" s="231">
        <v>146237</v>
      </c>
      <c r="H480" s="231">
        <v>122742</v>
      </c>
      <c r="I480" s="231">
        <v>56792</v>
      </c>
      <c r="J480" s="231">
        <v>32087</v>
      </c>
      <c r="K480" s="231">
        <v>24705</v>
      </c>
      <c r="L480" s="231">
        <v>65950</v>
      </c>
      <c r="M480" s="231">
        <v>49174</v>
      </c>
      <c r="N480" s="231">
        <v>8190</v>
      </c>
      <c r="O480" s="231">
        <v>7996</v>
      </c>
      <c r="P480" s="231">
        <v>590</v>
      </c>
      <c r="Q480" s="231">
        <v>23496</v>
      </c>
      <c r="R480" s="231">
        <v>456</v>
      </c>
      <c r="S480" s="231">
        <v>23040</v>
      </c>
      <c r="T480" s="231">
        <v>0</v>
      </c>
      <c r="U480" s="231">
        <v>57247</v>
      </c>
      <c r="V480" s="231">
        <v>88990</v>
      </c>
      <c r="W480" s="231">
        <v>590</v>
      </c>
    </row>
    <row r="481" spans="1:23" ht="16.5" hidden="1" customHeight="1" x14ac:dyDescent="0.2">
      <c r="A481" s="231" t="s">
        <v>138</v>
      </c>
      <c r="B481" s="231" t="s">
        <v>65</v>
      </c>
      <c r="C481" s="231" t="s">
        <v>722</v>
      </c>
      <c r="D481" s="231">
        <v>258</v>
      </c>
      <c r="E481" s="231" t="s">
        <v>723</v>
      </c>
      <c r="F481" s="231" t="s">
        <v>679</v>
      </c>
      <c r="G481" s="231">
        <v>167753</v>
      </c>
      <c r="H481" s="231">
        <v>153584</v>
      </c>
      <c r="I481" s="231">
        <v>58020</v>
      </c>
      <c r="J481" s="231">
        <v>33316</v>
      </c>
      <c r="K481" s="231">
        <v>24704</v>
      </c>
      <c r="L481" s="231">
        <v>95564</v>
      </c>
      <c r="M481" s="231">
        <v>40577</v>
      </c>
      <c r="N481" s="231">
        <v>6997</v>
      </c>
      <c r="O481" s="231">
        <v>46091</v>
      </c>
      <c r="P481" s="231">
        <v>1899</v>
      </c>
      <c r="Q481" s="231">
        <v>14169</v>
      </c>
      <c r="R481" s="231">
        <v>10837</v>
      </c>
      <c r="S481" s="231">
        <v>3332</v>
      </c>
      <c r="T481" s="231">
        <v>0</v>
      </c>
      <c r="U481" s="231">
        <v>68857</v>
      </c>
      <c r="V481" s="231">
        <v>98896</v>
      </c>
      <c r="W481" s="231">
        <v>1899</v>
      </c>
    </row>
    <row r="482" spans="1:23" ht="16.5" hidden="1" customHeight="1" x14ac:dyDescent="0.2">
      <c r="A482" s="231" t="s">
        <v>138</v>
      </c>
      <c r="B482" s="231" t="s">
        <v>65</v>
      </c>
      <c r="C482" s="231" t="s">
        <v>738</v>
      </c>
      <c r="D482" s="231">
        <v>254</v>
      </c>
      <c r="E482" s="231" t="s">
        <v>739</v>
      </c>
      <c r="F482" s="231" t="s">
        <v>679</v>
      </c>
      <c r="G482" s="231">
        <v>113846</v>
      </c>
      <c r="H482" s="231">
        <v>106523</v>
      </c>
      <c r="I482" s="231">
        <v>37076</v>
      </c>
      <c r="J482" s="231">
        <v>21911</v>
      </c>
      <c r="K482" s="231">
        <v>15165</v>
      </c>
      <c r="L482" s="231">
        <v>69448</v>
      </c>
      <c r="M482" s="231">
        <v>44728</v>
      </c>
      <c r="N482" s="231">
        <v>0</v>
      </c>
      <c r="O482" s="231">
        <v>20678</v>
      </c>
      <c r="P482" s="231">
        <v>4041</v>
      </c>
      <c r="Q482" s="231">
        <v>7322</v>
      </c>
      <c r="R482" s="231">
        <v>3557</v>
      </c>
      <c r="S482" s="231">
        <v>3765</v>
      </c>
      <c r="T482" s="231">
        <v>0</v>
      </c>
      <c r="U482" s="231">
        <v>40633</v>
      </c>
      <c r="V482" s="231">
        <v>73212</v>
      </c>
      <c r="W482" s="231">
        <v>4041</v>
      </c>
    </row>
    <row r="483" spans="1:23" ht="16.5" hidden="1" customHeight="1" x14ac:dyDescent="0.2">
      <c r="A483" s="231" t="s">
        <v>138</v>
      </c>
      <c r="B483" s="231" t="s">
        <v>65</v>
      </c>
      <c r="C483" s="231" t="s">
        <v>796</v>
      </c>
      <c r="D483" s="231">
        <v>257</v>
      </c>
      <c r="E483" s="231" t="s">
        <v>797</v>
      </c>
      <c r="F483" s="231" t="s">
        <v>679</v>
      </c>
      <c r="G483" s="231">
        <v>65806</v>
      </c>
      <c r="H483" s="231">
        <v>62036</v>
      </c>
      <c r="I483" s="231">
        <v>28435</v>
      </c>
      <c r="J483" s="231">
        <v>18920</v>
      </c>
      <c r="K483" s="231">
        <v>9515</v>
      </c>
      <c r="L483" s="231">
        <v>33601</v>
      </c>
      <c r="M483" s="231">
        <v>28432</v>
      </c>
      <c r="N483" s="231">
        <v>2954</v>
      </c>
      <c r="O483" s="231">
        <v>2139</v>
      </c>
      <c r="P483" s="231">
        <v>76</v>
      </c>
      <c r="Q483" s="231">
        <v>3770</v>
      </c>
      <c r="R483" s="231">
        <v>2997</v>
      </c>
      <c r="S483" s="231">
        <v>773</v>
      </c>
      <c r="T483" s="231">
        <v>0</v>
      </c>
      <c r="U483" s="231">
        <v>31432</v>
      </c>
      <c r="V483" s="231">
        <v>34374</v>
      </c>
      <c r="W483" s="231">
        <v>76</v>
      </c>
    </row>
    <row r="484" spans="1:23" ht="16.5" hidden="1" customHeight="1" x14ac:dyDescent="0.2">
      <c r="A484" s="231" t="s">
        <v>138</v>
      </c>
      <c r="B484" s="231" t="s">
        <v>65</v>
      </c>
      <c r="C484" s="231" t="s">
        <v>756</v>
      </c>
      <c r="D484" s="231">
        <v>253</v>
      </c>
      <c r="E484" s="231" t="s">
        <v>757</v>
      </c>
      <c r="F484" s="231" t="s">
        <v>679</v>
      </c>
      <c r="G484" s="231">
        <v>130061</v>
      </c>
      <c r="H484" s="231">
        <v>104015</v>
      </c>
      <c r="I484" s="231">
        <v>18722</v>
      </c>
      <c r="J484" s="231">
        <v>17732</v>
      </c>
      <c r="K484" s="231">
        <v>990</v>
      </c>
      <c r="L484" s="231">
        <v>85292</v>
      </c>
      <c r="M484" s="231">
        <v>66723</v>
      </c>
      <c r="N484" s="231">
        <v>4166</v>
      </c>
      <c r="O484" s="231">
        <v>11840</v>
      </c>
      <c r="P484" s="231">
        <v>2563</v>
      </c>
      <c r="Q484" s="231">
        <v>26046</v>
      </c>
      <c r="R484" s="231">
        <v>2869</v>
      </c>
      <c r="S484" s="231">
        <v>23177</v>
      </c>
      <c r="T484" s="231">
        <v>0</v>
      </c>
      <c r="U484" s="231">
        <v>21591</v>
      </c>
      <c r="V484" s="231">
        <v>108470</v>
      </c>
      <c r="W484" s="231">
        <v>2563</v>
      </c>
    </row>
    <row r="485" spans="1:23" ht="16.5" hidden="1" customHeight="1" x14ac:dyDescent="0.2">
      <c r="A485" s="231" t="s">
        <v>138</v>
      </c>
      <c r="B485" s="231" t="s">
        <v>65</v>
      </c>
      <c r="C485" s="231" t="s">
        <v>762</v>
      </c>
      <c r="D485" s="231">
        <v>256</v>
      </c>
      <c r="E485" s="231" t="s">
        <v>763</v>
      </c>
      <c r="F485" s="231" t="s">
        <v>679</v>
      </c>
      <c r="G485" s="231">
        <v>84976</v>
      </c>
      <c r="H485" s="231">
        <v>73474</v>
      </c>
      <c r="I485" s="231">
        <v>25605</v>
      </c>
      <c r="J485" s="231">
        <v>18503</v>
      </c>
      <c r="K485" s="231">
        <v>7101</v>
      </c>
      <c r="L485" s="231">
        <v>47870</v>
      </c>
      <c r="M485" s="231">
        <v>41257</v>
      </c>
      <c r="N485" s="231">
        <v>2615</v>
      </c>
      <c r="O485" s="231">
        <v>2656</v>
      </c>
      <c r="P485" s="231">
        <v>1343</v>
      </c>
      <c r="Q485" s="231">
        <v>11502</v>
      </c>
      <c r="R485" s="231">
        <v>3984</v>
      </c>
      <c r="S485" s="231">
        <v>7517</v>
      </c>
      <c r="T485" s="231">
        <v>0</v>
      </c>
      <c r="U485" s="231">
        <v>29589</v>
      </c>
      <c r="V485" s="231">
        <v>55387</v>
      </c>
      <c r="W485" s="231">
        <v>1343</v>
      </c>
    </row>
    <row r="486" spans="1:23" ht="16.5" hidden="1" customHeight="1" x14ac:dyDescent="0.2">
      <c r="A486" s="231" t="s">
        <v>138</v>
      </c>
      <c r="B486" s="231" t="s">
        <v>65</v>
      </c>
      <c r="C486" s="231" t="s">
        <v>820</v>
      </c>
      <c r="D486" s="231">
        <v>252</v>
      </c>
      <c r="E486" s="231" t="s">
        <v>821</v>
      </c>
      <c r="F486" s="231" t="s">
        <v>679</v>
      </c>
      <c r="G486" s="231">
        <v>120906</v>
      </c>
      <c r="H486" s="231">
        <v>113924</v>
      </c>
      <c r="I486" s="231">
        <v>39820</v>
      </c>
      <c r="J486" s="231">
        <v>29801</v>
      </c>
      <c r="K486" s="231">
        <v>10018</v>
      </c>
      <c r="L486" s="231">
        <v>74105</v>
      </c>
      <c r="M486" s="231">
        <v>53296</v>
      </c>
      <c r="N486" s="231">
        <v>2707</v>
      </c>
      <c r="O486" s="231">
        <v>16377</v>
      </c>
      <c r="P486" s="231">
        <v>1725</v>
      </c>
      <c r="Q486" s="231">
        <v>6981</v>
      </c>
      <c r="R486" s="231">
        <v>2767</v>
      </c>
      <c r="S486" s="231">
        <v>4214</v>
      </c>
      <c r="T486" s="231">
        <v>0</v>
      </c>
      <c r="U486" s="231">
        <v>42587</v>
      </c>
      <c r="V486" s="231">
        <v>78319</v>
      </c>
      <c r="W486" s="231">
        <v>1725</v>
      </c>
    </row>
    <row r="487" spans="1:23" ht="16.5" hidden="1" customHeight="1" x14ac:dyDescent="0.2">
      <c r="A487" s="231" t="s">
        <v>138</v>
      </c>
      <c r="B487" s="231" t="s">
        <v>65</v>
      </c>
      <c r="C487" s="231" t="s">
        <v>828</v>
      </c>
      <c r="D487" s="231">
        <v>255</v>
      </c>
      <c r="E487" s="231" t="s">
        <v>829</v>
      </c>
      <c r="F487" s="231" t="s">
        <v>679</v>
      </c>
      <c r="G487" s="231">
        <v>84101</v>
      </c>
      <c r="H487" s="231">
        <v>75115</v>
      </c>
      <c r="I487" s="231">
        <v>26079</v>
      </c>
      <c r="J487" s="231">
        <v>19479</v>
      </c>
      <c r="K487" s="231">
        <v>6601</v>
      </c>
      <c r="L487" s="231">
        <v>49035</v>
      </c>
      <c r="M487" s="231">
        <v>41781</v>
      </c>
      <c r="N487" s="231">
        <v>2991</v>
      </c>
      <c r="O487" s="231">
        <v>3088</v>
      </c>
      <c r="P487" s="231">
        <v>1176</v>
      </c>
      <c r="Q487" s="231">
        <v>8986</v>
      </c>
      <c r="R487" s="231">
        <v>3263</v>
      </c>
      <c r="S487" s="231">
        <v>5723</v>
      </c>
      <c r="T487" s="231">
        <v>0</v>
      </c>
      <c r="U487" s="231">
        <v>29343</v>
      </c>
      <c r="V487" s="231">
        <v>54758</v>
      </c>
      <c r="W487" s="231">
        <v>1176</v>
      </c>
    </row>
    <row r="488" spans="1:23" ht="16.5" hidden="1" customHeight="1" x14ac:dyDescent="0.2">
      <c r="A488" s="231" t="s">
        <v>138</v>
      </c>
      <c r="B488" s="231" t="s">
        <v>65</v>
      </c>
      <c r="C488" s="231" t="s">
        <v>838</v>
      </c>
      <c r="D488" s="231">
        <v>236</v>
      </c>
      <c r="E488" s="231" t="s">
        <v>839</v>
      </c>
      <c r="F488" s="231" t="s">
        <v>679</v>
      </c>
      <c r="G488" s="231">
        <v>114100</v>
      </c>
      <c r="H488" s="231">
        <v>74545</v>
      </c>
      <c r="I488" s="231">
        <v>19909</v>
      </c>
      <c r="J488" s="231">
        <v>18590</v>
      </c>
      <c r="K488" s="231">
        <v>1319</v>
      </c>
      <c r="L488" s="231">
        <v>54636</v>
      </c>
      <c r="M488" s="231">
        <v>40812</v>
      </c>
      <c r="N488" s="231">
        <v>1739</v>
      </c>
      <c r="O488" s="231">
        <v>9591</v>
      </c>
      <c r="P488" s="231">
        <v>2494</v>
      </c>
      <c r="Q488" s="231">
        <v>39555</v>
      </c>
      <c r="R488" s="231">
        <v>4335</v>
      </c>
      <c r="S488" s="231">
        <v>35220</v>
      </c>
      <c r="T488" s="231">
        <v>0</v>
      </c>
      <c r="U488" s="231">
        <v>24243</v>
      </c>
      <c r="V488" s="231">
        <v>89857</v>
      </c>
      <c r="W488" s="231">
        <v>2494</v>
      </c>
    </row>
    <row r="489" spans="1:23" ht="16.5" hidden="1" customHeight="1" x14ac:dyDescent="0.2">
      <c r="A489" s="231" t="s">
        <v>138</v>
      </c>
      <c r="B489" s="231" t="s">
        <v>65</v>
      </c>
      <c r="C489" s="231" t="s">
        <v>848</v>
      </c>
      <c r="D489" s="231">
        <v>238</v>
      </c>
      <c r="E489" s="231" t="s">
        <v>849</v>
      </c>
      <c r="F489" s="231" t="s">
        <v>679</v>
      </c>
      <c r="G489" s="231">
        <v>194867</v>
      </c>
      <c r="H489" s="231">
        <v>93127</v>
      </c>
      <c r="I489" s="231">
        <v>16079</v>
      </c>
      <c r="J489" s="231">
        <v>16043</v>
      </c>
      <c r="K489" s="231">
        <v>36</v>
      </c>
      <c r="L489" s="231">
        <v>77048</v>
      </c>
      <c r="M489" s="231">
        <v>53157</v>
      </c>
      <c r="N489" s="231">
        <v>0</v>
      </c>
      <c r="O489" s="231">
        <v>22027</v>
      </c>
      <c r="P489" s="231">
        <v>1864</v>
      </c>
      <c r="Q489" s="231">
        <v>101739</v>
      </c>
      <c r="R489" s="231">
        <v>14152</v>
      </c>
      <c r="S489" s="231">
        <v>87587</v>
      </c>
      <c r="T489" s="231">
        <v>0</v>
      </c>
      <c r="U489" s="231">
        <v>30232</v>
      </c>
      <c r="V489" s="231">
        <v>164635</v>
      </c>
      <c r="W489" s="231">
        <v>1864</v>
      </c>
    </row>
    <row r="490" spans="1:23" ht="16.5" hidden="1" customHeight="1" x14ac:dyDescent="0.2">
      <c r="A490" s="231" t="s">
        <v>138</v>
      </c>
      <c r="B490" s="231" t="s">
        <v>60</v>
      </c>
      <c r="C490" s="231" t="s">
        <v>742</v>
      </c>
      <c r="D490" s="231">
        <v>4</v>
      </c>
      <c r="E490" s="231" t="s">
        <v>743</v>
      </c>
      <c r="F490" s="231" t="s">
        <v>679</v>
      </c>
      <c r="G490" s="231">
        <v>46914</v>
      </c>
      <c r="H490" s="231">
        <v>41712</v>
      </c>
      <c r="I490" s="231">
        <v>14973</v>
      </c>
      <c r="J490" s="231">
        <v>10033</v>
      </c>
      <c r="K490" s="231">
        <v>4939</v>
      </c>
      <c r="L490" s="231">
        <v>26739</v>
      </c>
      <c r="M490" s="231">
        <v>19143</v>
      </c>
      <c r="N490" s="231">
        <v>4345</v>
      </c>
      <c r="O490" s="231">
        <v>2014</v>
      </c>
      <c r="P490" s="231">
        <v>1238</v>
      </c>
      <c r="Q490" s="231">
        <v>5203</v>
      </c>
      <c r="R490" s="231">
        <v>1781</v>
      </c>
      <c r="S490" s="231">
        <v>3422</v>
      </c>
      <c r="T490" s="231">
        <v>0</v>
      </c>
      <c r="U490" s="231">
        <v>16753</v>
      </c>
      <c r="V490" s="231">
        <v>30161</v>
      </c>
      <c r="W490" s="231">
        <v>1238</v>
      </c>
    </row>
    <row r="491" spans="1:23" ht="16.5" hidden="1" customHeight="1" x14ac:dyDescent="0.2">
      <c r="A491" s="231" t="s">
        <v>138</v>
      </c>
      <c r="B491" s="231" t="s">
        <v>60</v>
      </c>
      <c r="C491" s="231" t="s">
        <v>764</v>
      </c>
      <c r="D491" s="231">
        <v>3</v>
      </c>
      <c r="E491" s="231" t="s">
        <v>765</v>
      </c>
      <c r="F491" s="231" t="s">
        <v>679</v>
      </c>
      <c r="G491" s="231">
        <v>71364</v>
      </c>
      <c r="H491" s="231">
        <v>56610</v>
      </c>
      <c r="I491" s="231">
        <v>19088</v>
      </c>
      <c r="J491" s="231">
        <v>12637</v>
      </c>
      <c r="K491" s="231">
        <v>6451</v>
      </c>
      <c r="L491" s="231">
        <v>37522</v>
      </c>
      <c r="M491" s="231">
        <v>31463</v>
      </c>
      <c r="N491" s="231">
        <v>3932</v>
      </c>
      <c r="O491" s="231">
        <v>668</v>
      </c>
      <c r="P491" s="231">
        <v>1458</v>
      </c>
      <c r="Q491" s="231">
        <v>14754</v>
      </c>
      <c r="R491" s="231">
        <v>7084</v>
      </c>
      <c r="S491" s="231">
        <v>7670</v>
      </c>
      <c r="T491" s="231">
        <v>0</v>
      </c>
      <c r="U491" s="231">
        <v>26171</v>
      </c>
      <c r="V491" s="231">
        <v>45192</v>
      </c>
      <c r="W491" s="231">
        <v>1458</v>
      </c>
    </row>
    <row r="492" spans="1:23" ht="16.5" hidden="1" customHeight="1" x14ac:dyDescent="0.2">
      <c r="A492" s="231" t="s">
        <v>138</v>
      </c>
      <c r="B492" s="231" t="s">
        <v>60</v>
      </c>
      <c r="C492" s="231" t="s">
        <v>792</v>
      </c>
      <c r="D492" s="231">
        <v>2</v>
      </c>
      <c r="E492" s="231" t="s">
        <v>793</v>
      </c>
      <c r="F492" s="231" t="s">
        <v>679</v>
      </c>
      <c r="G492" s="231">
        <v>70995</v>
      </c>
      <c r="H492" s="231">
        <v>57628</v>
      </c>
      <c r="I492" s="231">
        <v>22586</v>
      </c>
      <c r="J492" s="231">
        <v>13447</v>
      </c>
      <c r="K492" s="231">
        <v>9139</v>
      </c>
      <c r="L492" s="231">
        <v>35042</v>
      </c>
      <c r="M492" s="231">
        <v>28576</v>
      </c>
      <c r="N492" s="231">
        <v>2757</v>
      </c>
      <c r="O492" s="231">
        <v>757</v>
      </c>
      <c r="P492" s="231">
        <v>2952</v>
      </c>
      <c r="Q492" s="231">
        <v>13367</v>
      </c>
      <c r="R492" s="231">
        <v>4098</v>
      </c>
      <c r="S492" s="231">
        <v>9269</v>
      </c>
      <c r="T492" s="231">
        <v>0</v>
      </c>
      <c r="U492" s="231">
        <v>26684</v>
      </c>
      <c r="V492" s="231">
        <v>44311</v>
      </c>
      <c r="W492" s="231">
        <v>2952</v>
      </c>
    </row>
    <row r="493" spans="1:23" ht="16.5" hidden="1" customHeight="1" x14ac:dyDescent="0.2">
      <c r="A493" s="231" t="s">
        <v>138</v>
      </c>
      <c r="B493" s="231" t="s">
        <v>60</v>
      </c>
      <c r="C493" s="231" t="s">
        <v>822</v>
      </c>
      <c r="D493" s="231">
        <v>1</v>
      </c>
      <c r="E493" s="231" t="s">
        <v>823</v>
      </c>
      <c r="F493" s="231" t="s">
        <v>679</v>
      </c>
      <c r="G493" s="231">
        <v>102613</v>
      </c>
      <c r="H493" s="231">
        <v>80506</v>
      </c>
      <c r="I493" s="231">
        <v>20713</v>
      </c>
      <c r="J493" s="231">
        <v>13625</v>
      </c>
      <c r="K493" s="231">
        <v>7088</v>
      </c>
      <c r="L493" s="231">
        <v>59793</v>
      </c>
      <c r="M493" s="231">
        <v>50549</v>
      </c>
      <c r="N493" s="231">
        <v>4910</v>
      </c>
      <c r="O493" s="231">
        <v>4459</v>
      </c>
      <c r="P493" s="231">
        <v>-125</v>
      </c>
      <c r="Q493" s="231">
        <v>22107</v>
      </c>
      <c r="R493" s="231">
        <v>14718</v>
      </c>
      <c r="S493" s="231">
        <v>7389</v>
      </c>
      <c r="T493" s="231">
        <v>0</v>
      </c>
      <c r="U493" s="231">
        <v>35431</v>
      </c>
      <c r="V493" s="231">
        <v>67182</v>
      </c>
      <c r="W493" s="231">
        <v>-125</v>
      </c>
    </row>
    <row r="494" spans="1:23" ht="16.5" hidden="1" customHeight="1" x14ac:dyDescent="0.2">
      <c r="A494" s="231" t="s">
        <v>138</v>
      </c>
      <c r="B494" s="231" t="s">
        <v>60</v>
      </c>
      <c r="C494" s="231" t="s">
        <v>724</v>
      </c>
      <c r="D494" s="231">
        <v>5</v>
      </c>
      <c r="E494" s="231" t="s">
        <v>725</v>
      </c>
      <c r="F494" s="231" t="s">
        <v>679</v>
      </c>
      <c r="G494" s="231">
        <v>60221</v>
      </c>
      <c r="H494" s="231">
        <v>44082</v>
      </c>
      <c r="I494" s="231">
        <v>16327</v>
      </c>
      <c r="J494" s="231">
        <v>12732</v>
      </c>
      <c r="K494" s="231">
        <v>3595</v>
      </c>
      <c r="L494" s="231">
        <v>27754</v>
      </c>
      <c r="M494" s="231">
        <v>16890</v>
      </c>
      <c r="N494" s="231">
        <v>5827</v>
      </c>
      <c r="O494" s="231">
        <v>3169</v>
      </c>
      <c r="P494" s="231">
        <v>1869</v>
      </c>
      <c r="Q494" s="231">
        <v>16139</v>
      </c>
      <c r="R494" s="231">
        <v>6620</v>
      </c>
      <c r="S494" s="231">
        <v>9519</v>
      </c>
      <c r="T494" s="231">
        <v>0</v>
      </c>
      <c r="U494" s="231">
        <v>22947</v>
      </c>
      <c r="V494" s="231">
        <v>37273</v>
      </c>
      <c r="W494" s="231">
        <v>1869</v>
      </c>
    </row>
    <row r="495" spans="1:23" ht="16.5" hidden="1" customHeight="1" x14ac:dyDescent="0.2">
      <c r="A495" s="231" t="s">
        <v>138</v>
      </c>
      <c r="B495" s="231" t="s">
        <v>60</v>
      </c>
      <c r="C495" s="231" t="s">
        <v>718</v>
      </c>
      <c r="D495" s="231">
        <v>701</v>
      </c>
      <c r="E495" s="231" t="s">
        <v>719</v>
      </c>
      <c r="F495" s="231" t="s">
        <v>679</v>
      </c>
      <c r="G495" s="231">
        <v>247481</v>
      </c>
      <c r="H495" s="231">
        <v>225715</v>
      </c>
      <c r="I495" s="231">
        <v>88358</v>
      </c>
      <c r="J495" s="231">
        <v>62271</v>
      </c>
      <c r="K495" s="231">
        <v>26086</v>
      </c>
      <c r="L495" s="231">
        <v>137357</v>
      </c>
      <c r="M495" s="231">
        <v>107249</v>
      </c>
      <c r="N495" s="231">
        <v>8345</v>
      </c>
      <c r="O495" s="231">
        <v>14956</v>
      </c>
      <c r="P495" s="231">
        <v>6808</v>
      </c>
      <c r="Q495" s="231">
        <v>21766</v>
      </c>
      <c r="R495" s="231">
        <v>13332</v>
      </c>
      <c r="S495" s="231">
        <v>8434</v>
      </c>
      <c r="T495" s="231">
        <v>0</v>
      </c>
      <c r="U495" s="231">
        <v>101689</v>
      </c>
      <c r="V495" s="231">
        <v>145791</v>
      </c>
      <c r="W495" s="231">
        <v>6808</v>
      </c>
    </row>
    <row r="496" spans="1:23" ht="16.5" hidden="1" customHeight="1" x14ac:dyDescent="0.2">
      <c r="A496" s="231" t="s">
        <v>138</v>
      </c>
      <c r="B496" s="231" t="s">
        <v>60</v>
      </c>
      <c r="C496" s="231" t="s">
        <v>778</v>
      </c>
      <c r="D496" s="231">
        <v>702</v>
      </c>
      <c r="E496" s="231" t="s">
        <v>779</v>
      </c>
      <c r="F496" s="231" t="s">
        <v>679</v>
      </c>
      <c r="G496" s="231">
        <v>164530</v>
      </c>
      <c r="H496" s="231">
        <v>151121</v>
      </c>
      <c r="I496" s="231">
        <v>57585</v>
      </c>
      <c r="J496" s="231">
        <v>34999</v>
      </c>
      <c r="K496" s="231">
        <v>22586</v>
      </c>
      <c r="L496" s="231">
        <v>93536</v>
      </c>
      <c r="M496" s="231">
        <v>73353</v>
      </c>
      <c r="N496" s="231">
        <v>11882</v>
      </c>
      <c r="O496" s="231">
        <v>3921</v>
      </c>
      <c r="P496" s="231">
        <v>4380</v>
      </c>
      <c r="Q496" s="231">
        <v>13409</v>
      </c>
      <c r="R496" s="231">
        <v>6954</v>
      </c>
      <c r="S496" s="231">
        <v>6455</v>
      </c>
      <c r="T496" s="231">
        <v>0</v>
      </c>
      <c r="U496" s="231">
        <v>64538</v>
      </c>
      <c r="V496" s="231">
        <v>99991</v>
      </c>
      <c r="W496" s="231">
        <v>4380</v>
      </c>
    </row>
    <row r="497" spans="1:23" ht="16.5" hidden="1" customHeight="1" x14ac:dyDescent="0.2">
      <c r="A497" s="231" t="s">
        <v>138</v>
      </c>
      <c r="B497" s="231" t="s">
        <v>60</v>
      </c>
      <c r="C497" s="231" t="s">
        <v>768</v>
      </c>
      <c r="D497" s="231">
        <v>24</v>
      </c>
      <c r="E497" s="231" t="s">
        <v>769</v>
      </c>
      <c r="F497" s="231" t="s">
        <v>679</v>
      </c>
      <c r="G497" s="231">
        <v>141938</v>
      </c>
      <c r="H497" s="231">
        <v>110449</v>
      </c>
      <c r="I497" s="231">
        <v>42559</v>
      </c>
      <c r="J497" s="231">
        <v>25829</v>
      </c>
      <c r="K497" s="231">
        <v>16731</v>
      </c>
      <c r="L497" s="231">
        <v>67889</v>
      </c>
      <c r="M497" s="231">
        <v>53181</v>
      </c>
      <c r="N497" s="231">
        <v>8257</v>
      </c>
      <c r="O497" s="231">
        <v>5877</v>
      </c>
      <c r="P497" s="231">
        <v>574</v>
      </c>
      <c r="Q497" s="231">
        <v>31490</v>
      </c>
      <c r="R497" s="231">
        <v>5803</v>
      </c>
      <c r="S497" s="231">
        <v>25686</v>
      </c>
      <c r="T497" s="231">
        <v>3417</v>
      </c>
      <c r="U497" s="231">
        <v>48363</v>
      </c>
      <c r="V497" s="231">
        <v>93576</v>
      </c>
      <c r="W497" s="231">
        <v>3991</v>
      </c>
    </row>
    <row r="498" spans="1:23" ht="16.5" hidden="1" customHeight="1" x14ac:dyDescent="0.2">
      <c r="A498" s="231" t="s">
        <v>138</v>
      </c>
      <c r="B498" s="231" t="s">
        <v>60</v>
      </c>
      <c r="C498" s="231" t="s">
        <v>776</v>
      </c>
      <c r="D498" s="231">
        <v>23</v>
      </c>
      <c r="E498" s="231" t="s">
        <v>777</v>
      </c>
      <c r="F498" s="231" t="s">
        <v>679</v>
      </c>
      <c r="G498" s="231">
        <v>105285</v>
      </c>
      <c r="H498" s="231">
        <v>93052</v>
      </c>
      <c r="I498" s="231">
        <v>34028</v>
      </c>
      <c r="J498" s="231">
        <v>19984</v>
      </c>
      <c r="K498" s="231">
        <v>14044</v>
      </c>
      <c r="L498" s="231">
        <v>59024</v>
      </c>
      <c r="M498" s="231">
        <v>46432</v>
      </c>
      <c r="N498" s="231">
        <v>8023</v>
      </c>
      <c r="O498" s="231">
        <v>4627</v>
      </c>
      <c r="P498" s="231">
        <v>-58</v>
      </c>
      <c r="Q498" s="231">
        <v>12232</v>
      </c>
      <c r="R498" s="231">
        <v>5869</v>
      </c>
      <c r="S498" s="231">
        <v>6363</v>
      </c>
      <c r="T498" s="231">
        <v>0</v>
      </c>
      <c r="U498" s="231">
        <v>39898</v>
      </c>
      <c r="V498" s="231">
        <v>65387</v>
      </c>
      <c r="W498" s="231">
        <v>-58</v>
      </c>
    </row>
    <row r="499" spans="1:23" ht="16.5" hidden="1" customHeight="1" x14ac:dyDescent="0.2">
      <c r="A499" s="231" t="s">
        <v>138</v>
      </c>
      <c r="B499" s="231" t="s">
        <v>60</v>
      </c>
      <c r="C499" s="231" t="s">
        <v>814</v>
      </c>
      <c r="D499" s="231">
        <v>22</v>
      </c>
      <c r="E499" s="231" t="s">
        <v>815</v>
      </c>
      <c r="F499" s="231" t="s">
        <v>679</v>
      </c>
      <c r="G499" s="231">
        <v>79730</v>
      </c>
      <c r="H499" s="231">
        <v>67692</v>
      </c>
      <c r="I499" s="231">
        <v>25049</v>
      </c>
      <c r="J499" s="231">
        <v>16785</v>
      </c>
      <c r="K499" s="231">
        <v>8264</v>
      </c>
      <c r="L499" s="231">
        <v>42642</v>
      </c>
      <c r="M499" s="231">
        <v>31889</v>
      </c>
      <c r="N499" s="231">
        <v>6275</v>
      </c>
      <c r="O499" s="231">
        <v>2737</v>
      </c>
      <c r="P499" s="231">
        <v>1740</v>
      </c>
      <c r="Q499" s="231">
        <v>12039</v>
      </c>
      <c r="R499" s="231">
        <v>6862</v>
      </c>
      <c r="S499" s="231">
        <v>5177</v>
      </c>
      <c r="T499" s="231">
        <v>0</v>
      </c>
      <c r="U499" s="231">
        <v>31912</v>
      </c>
      <c r="V499" s="231">
        <v>47819</v>
      </c>
      <c r="W499" s="231">
        <v>1740</v>
      </c>
    </row>
    <row r="500" spans="1:23" ht="16.5" hidden="1" customHeight="1" x14ac:dyDescent="0.2">
      <c r="A500" s="231" t="s">
        <v>138</v>
      </c>
      <c r="B500" s="231" t="s">
        <v>60</v>
      </c>
      <c r="C500" s="231" t="s">
        <v>826</v>
      </c>
      <c r="D500" s="231">
        <v>21</v>
      </c>
      <c r="E500" s="231" t="s">
        <v>827</v>
      </c>
      <c r="F500" s="231" t="s">
        <v>679</v>
      </c>
      <c r="G500" s="231">
        <v>134708</v>
      </c>
      <c r="H500" s="231">
        <v>123239</v>
      </c>
      <c r="I500" s="231">
        <v>36171</v>
      </c>
      <c r="J500" s="231">
        <v>23403</v>
      </c>
      <c r="K500" s="231">
        <v>12768</v>
      </c>
      <c r="L500" s="231">
        <v>87068</v>
      </c>
      <c r="M500" s="231">
        <v>66967</v>
      </c>
      <c r="N500" s="231">
        <v>7834</v>
      </c>
      <c r="O500" s="231">
        <v>9628</v>
      </c>
      <c r="P500" s="231">
        <v>2639</v>
      </c>
      <c r="Q500" s="231">
        <v>11469</v>
      </c>
      <c r="R500" s="231">
        <v>5011</v>
      </c>
      <c r="S500" s="231">
        <v>6458</v>
      </c>
      <c r="T500" s="231">
        <v>0</v>
      </c>
      <c r="U500" s="231">
        <v>41183</v>
      </c>
      <c r="V500" s="231">
        <v>93526</v>
      </c>
      <c r="W500" s="231">
        <v>2639</v>
      </c>
    </row>
    <row r="501" spans="1:23" ht="16.5" hidden="1" customHeight="1" x14ac:dyDescent="0.2">
      <c r="A501" s="231" t="s">
        <v>138</v>
      </c>
      <c r="B501" s="231" t="s">
        <v>60</v>
      </c>
      <c r="C501" s="231" t="s">
        <v>736</v>
      </c>
      <c r="D501" s="231">
        <v>25</v>
      </c>
      <c r="E501" s="231" t="s">
        <v>737</v>
      </c>
      <c r="F501" s="231" t="s">
        <v>679</v>
      </c>
      <c r="G501" s="231">
        <v>95440</v>
      </c>
      <c r="H501" s="231">
        <v>85502</v>
      </c>
      <c r="I501" s="231">
        <v>28373</v>
      </c>
      <c r="J501" s="231">
        <v>20238</v>
      </c>
      <c r="K501" s="231">
        <v>8134</v>
      </c>
      <c r="L501" s="231">
        <v>57130</v>
      </c>
      <c r="M501" s="231">
        <v>43284</v>
      </c>
      <c r="N501" s="231">
        <v>8762</v>
      </c>
      <c r="O501" s="231">
        <v>3902</v>
      </c>
      <c r="P501" s="231">
        <v>1182</v>
      </c>
      <c r="Q501" s="231">
        <v>9938</v>
      </c>
      <c r="R501" s="231">
        <v>3453</v>
      </c>
      <c r="S501" s="231">
        <v>6485</v>
      </c>
      <c r="T501" s="231">
        <v>0</v>
      </c>
      <c r="U501" s="231">
        <v>31825</v>
      </c>
      <c r="V501" s="231">
        <v>63615</v>
      </c>
      <c r="W501" s="231">
        <v>1182</v>
      </c>
    </row>
    <row r="502" spans="1:23" ht="16.5" hidden="1" customHeight="1" x14ac:dyDescent="0.2">
      <c r="A502" s="231" t="s">
        <v>138</v>
      </c>
      <c r="B502" s="231" t="s">
        <v>61</v>
      </c>
      <c r="C502" s="231" t="s">
        <v>171</v>
      </c>
      <c r="D502" s="231">
        <v>40</v>
      </c>
      <c r="E502" s="231" t="s">
        <v>172</v>
      </c>
      <c r="F502" s="231" t="s">
        <v>170</v>
      </c>
      <c r="G502" s="231">
        <v>46903</v>
      </c>
      <c r="H502" s="231">
        <v>41909</v>
      </c>
      <c r="I502" s="231">
        <v>15468</v>
      </c>
      <c r="J502" s="231">
        <v>8043</v>
      </c>
      <c r="K502" s="231">
        <v>7426</v>
      </c>
      <c r="L502" s="231">
        <v>26440</v>
      </c>
      <c r="M502" s="231">
        <v>22779</v>
      </c>
      <c r="N502" s="231">
        <v>0</v>
      </c>
      <c r="O502" s="231">
        <v>3691</v>
      </c>
      <c r="P502" s="231">
        <v>-29</v>
      </c>
      <c r="Q502" s="231">
        <v>4995</v>
      </c>
      <c r="R502" s="231">
        <v>704</v>
      </c>
      <c r="S502" s="231">
        <v>4291</v>
      </c>
      <c r="T502" s="231">
        <v>0</v>
      </c>
      <c r="U502" s="231">
        <v>16172</v>
      </c>
      <c r="V502" s="231">
        <v>30731</v>
      </c>
      <c r="W502" s="231">
        <v>-29</v>
      </c>
    </row>
    <row r="503" spans="1:23" ht="16.5" hidden="1" customHeight="1" x14ac:dyDescent="0.2">
      <c r="A503" s="231" t="s">
        <v>138</v>
      </c>
      <c r="B503" s="231" t="s">
        <v>61</v>
      </c>
      <c r="C503" s="231" t="s">
        <v>187</v>
      </c>
      <c r="D503" s="231">
        <v>39</v>
      </c>
      <c r="E503" s="231" t="s">
        <v>188</v>
      </c>
      <c r="F503" s="231" t="s">
        <v>170</v>
      </c>
      <c r="G503" s="231">
        <v>27405</v>
      </c>
      <c r="H503" s="231">
        <v>27292</v>
      </c>
      <c r="I503" s="231">
        <v>8395</v>
      </c>
      <c r="J503" s="231">
        <v>4881</v>
      </c>
      <c r="K503" s="231">
        <v>3514</v>
      </c>
      <c r="L503" s="231">
        <v>18897</v>
      </c>
      <c r="M503" s="231">
        <v>16369</v>
      </c>
      <c r="N503" s="231">
        <v>0</v>
      </c>
      <c r="O503" s="231">
        <v>2379</v>
      </c>
      <c r="P503" s="231">
        <v>149</v>
      </c>
      <c r="Q503" s="231">
        <v>113</v>
      </c>
      <c r="R503" s="231">
        <v>0</v>
      </c>
      <c r="S503" s="231">
        <v>113</v>
      </c>
      <c r="T503" s="231">
        <v>0</v>
      </c>
      <c r="U503" s="231">
        <v>8395</v>
      </c>
      <c r="V503" s="231">
        <v>19010</v>
      </c>
      <c r="W503" s="231">
        <v>149</v>
      </c>
    </row>
    <row r="504" spans="1:23" ht="16.5" hidden="1" customHeight="1" x14ac:dyDescent="0.2">
      <c r="A504" s="231" t="s">
        <v>138</v>
      </c>
      <c r="B504" s="231" t="s">
        <v>61</v>
      </c>
      <c r="C504" s="231" t="s">
        <v>231</v>
      </c>
      <c r="D504" s="231">
        <v>38</v>
      </c>
      <c r="E504" s="231" t="s">
        <v>232</v>
      </c>
      <c r="F504" s="231" t="s">
        <v>170</v>
      </c>
      <c r="G504" s="231">
        <v>45098</v>
      </c>
      <c r="H504" s="231">
        <v>45022</v>
      </c>
      <c r="I504" s="231">
        <v>17853</v>
      </c>
      <c r="J504" s="231">
        <v>8650</v>
      </c>
      <c r="K504" s="231">
        <v>9203</v>
      </c>
      <c r="L504" s="231">
        <v>27169</v>
      </c>
      <c r="M504" s="231">
        <v>22285</v>
      </c>
      <c r="N504" s="231">
        <v>0</v>
      </c>
      <c r="O504" s="231">
        <v>4861</v>
      </c>
      <c r="P504" s="231">
        <v>23</v>
      </c>
      <c r="Q504" s="231">
        <v>76</v>
      </c>
      <c r="R504" s="231">
        <v>0</v>
      </c>
      <c r="S504" s="231">
        <v>76</v>
      </c>
      <c r="T504" s="231">
        <v>0</v>
      </c>
      <c r="U504" s="231">
        <v>17853</v>
      </c>
      <c r="V504" s="231">
        <v>27245</v>
      </c>
      <c r="W504" s="231">
        <v>23</v>
      </c>
    </row>
    <row r="505" spans="1:23" ht="16.5" hidden="1" customHeight="1" x14ac:dyDescent="0.2">
      <c r="A505" s="231" t="s">
        <v>138</v>
      </c>
      <c r="B505" s="231" t="s">
        <v>61</v>
      </c>
      <c r="C505" s="231" t="s">
        <v>251</v>
      </c>
      <c r="D505" s="231">
        <v>37</v>
      </c>
      <c r="E505" s="231" t="s">
        <v>252</v>
      </c>
      <c r="F505" s="231" t="s">
        <v>170</v>
      </c>
      <c r="G505" s="231">
        <v>28405</v>
      </c>
      <c r="H505" s="231">
        <v>27043</v>
      </c>
      <c r="I505" s="231">
        <v>8736</v>
      </c>
      <c r="J505" s="231">
        <v>3853</v>
      </c>
      <c r="K505" s="231">
        <v>4883</v>
      </c>
      <c r="L505" s="231">
        <v>18306</v>
      </c>
      <c r="M505" s="231">
        <v>16613</v>
      </c>
      <c r="N505" s="231">
        <v>0</v>
      </c>
      <c r="O505" s="231">
        <v>1581</v>
      </c>
      <c r="P505" s="231">
        <v>112</v>
      </c>
      <c r="Q505" s="231">
        <v>1362</v>
      </c>
      <c r="R505" s="231">
        <v>151</v>
      </c>
      <c r="S505" s="231">
        <v>1211</v>
      </c>
      <c r="T505" s="231">
        <v>0</v>
      </c>
      <c r="U505" s="231">
        <v>8887</v>
      </c>
      <c r="V505" s="231">
        <v>19518</v>
      </c>
      <c r="W505" s="231">
        <v>112</v>
      </c>
    </row>
    <row r="506" spans="1:23" ht="16.5" hidden="1" customHeight="1" x14ac:dyDescent="0.2">
      <c r="A506" s="231" t="s">
        <v>138</v>
      </c>
      <c r="B506" s="231" t="s">
        <v>61</v>
      </c>
      <c r="C506" s="231" t="s">
        <v>292</v>
      </c>
      <c r="D506" s="231">
        <v>36</v>
      </c>
      <c r="E506" s="231" t="s">
        <v>293</v>
      </c>
      <c r="F506" s="231" t="s">
        <v>170</v>
      </c>
      <c r="G506" s="231">
        <v>23820</v>
      </c>
      <c r="H506" s="231">
        <v>21984</v>
      </c>
      <c r="I506" s="231">
        <v>9509</v>
      </c>
      <c r="J506" s="231">
        <v>4858</v>
      </c>
      <c r="K506" s="231">
        <v>4651</v>
      </c>
      <c r="L506" s="231">
        <v>12475</v>
      </c>
      <c r="M506" s="231">
        <v>10285</v>
      </c>
      <c r="N506" s="231">
        <v>0</v>
      </c>
      <c r="O506" s="231">
        <v>2102</v>
      </c>
      <c r="P506" s="231">
        <v>89</v>
      </c>
      <c r="Q506" s="231">
        <v>1836</v>
      </c>
      <c r="R506" s="231">
        <v>0</v>
      </c>
      <c r="S506" s="231">
        <v>1836</v>
      </c>
      <c r="T506" s="231">
        <v>0</v>
      </c>
      <c r="U506" s="231">
        <v>9509</v>
      </c>
      <c r="V506" s="231">
        <v>14311</v>
      </c>
      <c r="W506" s="231">
        <v>89</v>
      </c>
    </row>
    <row r="507" spans="1:23" ht="16.5" hidden="1" customHeight="1" x14ac:dyDescent="0.2">
      <c r="A507" s="231" t="s">
        <v>138</v>
      </c>
      <c r="B507" s="231" t="s">
        <v>61</v>
      </c>
      <c r="C507" s="231" t="s">
        <v>502</v>
      </c>
      <c r="D507" s="231">
        <v>35</v>
      </c>
      <c r="E507" s="231" t="s">
        <v>503</v>
      </c>
      <c r="F507" s="231" t="s">
        <v>170</v>
      </c>
      <c r="G507" s="231">
        <v>45694</v>
      </c>
      <c r="H507" s="231">
        <v>45497</v>
      </c>
      <c r="I507" s="231">
        <v>19079</v>
      </c>
      <c r="J507" s="231">
        <v>8402</v>
      </c>
      <c r="K507" s="231">
        <v>10676</v>
      </c>
      <c r="L507" s="231">
        <v>26418</v>
      </c>
      <c r="M507" s="231">
        <v>21719</v>
      </c>
      <c r="N507" s="231">
        <v>0</v>
      </c>
      <c r="O507" s="231">
        <v>4698</v>
      </c>
      <c r="P507" s="231">
        <v>2</v>
      </c>
      <c r="Q507" s="231">
        <v>196</v>
      </c>
      <c r="R507" s="231">
        <v>187</v>
      </c>
      <c r="S507" s="231">
        <v>9</v>
      </c>
      <c r="T507" s="231">
        <v>0</v>
      </c>
      <c r="U507" s="231">
        <v>19266</v>
      </c>
      <c r="V507" s="231">
        <v>26428</v>
      </c>
      <c r="W507" s="231">
        <v>2</v>
      </c>
    </row>
    <row r="508" spans="1:23" ht="16.5" hidden="1" customHeight="1" x14ac:dyDescent="0.2">
      <c r="A508" s="231" t="s">
        <v>138</v>
      </c>
      <c r="B508" s="231" t="s">
        <v>61</v>
      </c>
      <c r="C508" s="231" t="s">
        <v>219</v>
      </c>
      <c r="D508" s="231">
        <v>64</v>
      </c>
      <c r="E508" s="231" t="s">
        <v>220</v>
      </c>
      <c r="F508" s="231" t="s">
        <v>170</v>
      </c>
      <c r="G508" s="231">
        <v>30798</v>
      </c>
      <c r="H508" s="231">
        <v>29833</v>
      </c>
      <c r="I508" s="231">
        <v>10526</v>
      </c>
      <c r="J508" s="231">
        <v>6273</v>
      </c>
      <c r="K508" s="231">
        <v>4253</v>
      </c>
      <c r="L508" s="231">
        <v>19307</v>
      </c>
      <c r="M508" s="231">
        <v>16584</v>
      </c>
      <c r="N508" s="231">
        <v>0</v>
      </c>
      <c r="O508" s="231">
        <v>2641</v>
      </c>
      <c r="P508" s="231">
        <v>82</v>
      </c>
      <c r="Q508" s="231">
        <v>965</v>
      </c>
      <c r="R508" s="231">
        <v>224</v>
      </c>
      <c r="S508" s="231">
        <v>741</v>
      </c>
      <c r="T508" s="231">
        <v>0</v>
      </c>
      <c r="U508" s="231">
        <v>10750</v>
      </c>
      <c r="V508" s="231">
        <v>20048</v>
      </c>
      <c r="W508" s="231">
        <v>82</v>
      </c>
    </row>
    <row r="509" spans="1:23" ht="16.5" hidden="1" customHeight="1" x14ac:dyDescent="0.2">
      <c r="A509" s="231" t="s">
        <v>138</v>
      </c>
      <c r="B509" s="231" t="s">
        <v>61</v>
      </c>
      <c r="C509" s="231" t="s">
        <v>247</v>
      </c>
      <c r="D509" s="231">
        <v>63</v>
      </c>
      <c r="E509" s="231" t="s">
        <v>248</v>
      </c>
      <c r="F509" s="231" t="s">
        <v>170</v>
      </c>
      <c r="G509" s="231">
        <v>45580</v>
      </c>
      <c r="H509" s="231">
        <v>45333</v>
      </c>
      <c r="I509" s="231">
        <v>21781</v>
      </c>
      <c r="J509" s="231">
        <v>10377</v>
      </c>
      <c r="K509" s="231">
        <v>11404</v>
      </c>
      <c r="L509" s="231">
        <v>23552</v>
      </c>
      <c r="M509" s="231">
        <v>19442</v>
      </c>
      <c r="N509" s="231">
        <v>0</v>
      </c>
      <c r="O509" s="231">
        <v>2944</v>
      </c>
      <c r="P509" s="231">
        <v>1166</v>
      </c>
      <c r="Q509" s="231">
        <v>247</v>
      </c>
      <c r="R509" s="231">
        <v>3</v>
      </c>
      <c r="S509" s="231">
        <v>244</v>
      </c>
      <c r="T509" s="231">
        <v>0</v>
      </c>
      <c r="U509" s="231">
        <v>21784</v>
      </c>
      <c r="V509" s="231">
        <v>23796</v>
      </c>
      <c r="W509" s="231">
        <v>1166</v>
      </c>
    </row>
    <row r="510" spans="1:23" ht="16.5" hidden="1" customHeight="1" x14ac:dyDescent="0.2">
      <c r="A510" s="231" t="s">
        <v>138</v>
      </c>
      <c r="B510" s="231" t="s">
        <v>61</v>
      </c>
      <c r="C510" s="231" t="s">
        <v>316</v>
      </c>
      <c r="D510" s="231">
        <v>62</v>
      </c>
      <c r="E510" s="231" t="s">
        <v>317</v>
      </c>
      <c r="F510" s="231" t="s">
        <v>170</v>
      </c>
      <c r="G510" s="231">
        <v>34801</v>
      </c>
      <c r="H510" s="231">
        <v>32311</v>
      </c>
      <c r="I510" s="231">
        <v>16940</v>
      </c>
      <c r="J510" s="231">
        <v>8694</v>
      </c>
      <c r="K510" s="231">
        <v>8246</v>
      </c>
      <c r="L510" s="231">
        <v>15371</v>
      </c>
      <c r="M510" s="231">
        <v>12236</v>
      </c>
      <c r="N510" s="231">
        <v>0</v>
      </c>
      <c r="O510" s="231">
        <v>2617</v>
      </c>
      <c r="P510" s="231">
        <v>519</v>
      </c>
      <c r="Q510" s="231">
        <v>2490</v>
      </c>
      <c r="R510" s="231">
        <v>634</v>
      </c>
      <c r="S510" s="231">
        <v>1856</v>
      </c>
      <c r="T510" s="231">
        <v>0</v>
      </c>
      <c r="U510" s="231">
        <v>17574</v>
      </c>
      <c r="V510" s="231">
        <v>17227</v>
      </c>
      <c r="W510" s="231">
        <v>519</v>
      </c>
    </row>
    <row r="511" spans="1:23" ht="16.5" hidden="1" customHeight="1" x14ac:dyDescent="0.2">
      <c r="A511" s="231" t="s">
        <v>138</v>
      </c>
      <c r="B511" s="231" t="s">
        <v>61</v>
      </c>
      <c r="C511" s="231" t="s">
        <v>368</v>
      </c>
      <c r="D511" s="231">
        <v>61</v>
      </c>
      <c r="E511" s="231" t="s">
        <v>369</v>
      </c>
      <c r="F511" s="231" t="s">
        <v>170</v>
      </c>
      <c r="G511" s="231">
        <v>28784</v>
      </c>
      <c r="H511" s="231">
        <v>24145</v>
      </c>
      <c r="I511" s="231">
        <v>7842</v>
      </c>
      <c r="J511" s="231">
        <v>5635</v>
      </c>
      <c r="K511" s="231">
        <v>2207</v>
      </c>
      <c r="L511" s="231">
        <v>16304</v>
      </c>
      <c r="M511" s="231">
        <v>14642</v>
      </c>
      <c r="N511" s="231">
        <v>0</v>
      </c>
      <c r="O511" s="231">
        <v>1658</v>
      </c>
      <c r="P511" s="231">
        <v>4</v>
      </c>
      <c r="Q511" s="231">
        <v>4639</v>
      </c>
      <c r="R511" s="231">
        <v>337</v>
      </c>
      <c r="S511" s="231">
        <v>4302</v>
      </c>
      <c r="T511" s="231">
        <v>0</v>
      </c>
      <c r="U511" s="231">
        <v>8179</v>
      </c>
      <c r="V511" s="231">
        <v>20605</v>
      </c>
      <c r="W511" s="231">
        <v>4</v>
      </c>
    </row>
    <row r="512" spans="1:23" ht="16.5" hidden="1" customHeight="1" x14ac:dyDescent="0.2">
      <c r="A512" s="231" t="s">
        <v>138</v>
      </c>
      <c r="B512" s="231" t="s">
        <v>61</v>
      </c>
      <c r="C512" s="231" t="s">
        <v>382</v>
      </c>
      <c r="D512" s="231">
        <v>60</v>
      </c>
      <c r="E512" s="231" t="s">
        <v>383</v>
      </c>
      <c r="F512" s="231" t="s">
        <v>170</v>
      </c>
      <c r="G512" s="231">
        <v>55112</v>
      </c>
      <c r="H512" s="231">
        <v>50015</v>
      </c>
      <c r="I512" s="231">
        <v>22270</v>
      </c>
      <c r="J512" s="231">
        <v>10853</v>
      </c>
      <c r="K512" s="231">
        <v>11417</v>
      </c>
      <c r="L512" s="231">
        <v>27745</v>
      </c>
      <c r="M512" s="231">
        <v>24347</v>
      </c>
      <c r="N512" s="231">
        <v>0</v>
      </c>
      <c r="O512" s="231">
        <v>3007</v>
      </c>
      <c r="P512" s="231">
        <v>391</v>
      </c>
      <c r="Q512" s="231">
        <v>5097</v>
      </c>
      <c r="R512" s="231">
        <v>1156</v>
      </c>
      <c r="S512" s="231">
        <v>3942</v>
      </c>
      <c r="T512" s="231">
        <v>0</v>
      </c>
      <c r="U512" s="231">
        <v>23426</v>
      </c>
      <c r="V512" s="231">
        <v>31686</v>
      </c>
      <c r="W512" s="231">
        <v>391</v>
      </c>
    </row>
    <row r="513" spans="1:23" ht="16.5" hidden="1" customHeight="1" x14ac:dyDescent="0.2">
      <c r="A513" s="231" t="s">
        <v>138</v>
      </c>
      <c r="B513" s="231" t="s">
        <v>61</v>
      </c>
      <c r="C513" s="231" t="s">
        <v>446</v>
      </c>
      <c r="D513" s="231">
        <v>59</v>
      </c>
      <c r="E513" s="231" t="s">
        <v>447</v>
      </c>
      <c r="F513" s="231" t="s">
        <v>170</v>
      </c>
      <c r="G513" s="231">
        <v>37228</v>
      </c>
      <c r="H513" s="231">
        <v>34158</v>
      </c>
      <c r="I513" s="231">
        <v>12460</v>
      </c>
      <c r="J513" s="231">
        <v>8418</v>
      </c>
      <c r="K513" s="231">
        <v>4042</v>
      </c>
      <c r="L513" s="231">
        <v>21698</v>
      </c>
      <c r="M513" s="231">
        <v>16802</v>
      </c>
      <c r="N513" s="231">
        <v>0</v>
      </c>
      <c r="O513" s="231">
        <v>4377</v>
      </c>
      <c r="P513" s="231">
        <v>518</v>
      </c>
      <c r="Q513" s="231">
        <v>3071</v>
      </c>
      <c r="R513" s="231">
        <v>309</v>
      </c>
      <c r="S513" s="231">
        <v>2761</v>
      </c>
      <c r="T513" s="231">
        <v>0</v>
      </c>
      <c r="U513" s="231">
        <v>12770</v>
      </c>
      <c r="V513" s="231">
        <v>24459</v>
      </c>
      <c r="W513" s="231">
        <v>518</v>
      </c>
    </row>
    <row r="514" spans="1:23" ht="16.5" hidden="1" customHeight="1" x14ac:dyDescent="0.2">
      <c r="A514" s="231" t="s">
        <v>138</v>
      </c>
      <c r="B514" s="231" t="s">
        <v>61</v>
      </c>
      <c r="C514" s="231" t="s">
        <v>448</v>
      </c>
      <c r="D514" s="231">
        <v>58</v>
      </c>
      <c r="E514" s="231" t="s">
        <v>449</v>
      </c>
      <c r="F514" s="231" t="s">
        <v>170</v>
      </c>
      <c r="G514" s="231">
        <v>60563</v>
      </c>
      <c r="H514" s="231">
        <v>53281</v>
      </c>
      <c r="I514" s="231">
        <v>20303</v>
      </c>
      <c r="J514" s="231">
        <v>12285</v>
      </c>
      <c r="K514" s="231">
        <v>8017</v>
      </c>
      <c r="L514" s="231">
        <v>32978</v>
      </c>
      <c r="M514" s="231">
        <v>27020</v>
      </c>
      <c r="N514" s="231">
        <v>0</v>
      </c>
      <c r="O514" s="231">
        <v>6396</v>
      </c>
      <c r="P514" s="231">
        <v>-437</v>
      </c>
      <c r="Q514" s="231">
        <v>7282</v>
      </c>
      <c r="R514" s="231">
        <v>578</v>
      </c>
      <c r="S514" s="231">
        <v>6704</v>
      </c>
      <c r="T514" s="231">
        <v>0</v>
      </c>
      <c r="U514" s="231">
        <v>20880</v>
      </c>
      <c r="V514" s="231">
        <v>39682</v>
      </c>
      <c r="W514" s="231">
        <v>-437</v>
      </c>
    </row>
    <row r="515" spans="1:23" ht="16.5" hidden="1" customHeight="1" x14ac:dyDescent="0.2">
      <c r="A515" s="231" t="s">
        <v>138</v>
      </c>
      <c r="B515" s="231" t="s">
        <v>61</v>
      </c>
      <c r="C515" s="231" t="s">
        <v>456</v>
      </c>
      <c r="D515" s="231">
        <v>57</v>
      </c>
      <c r="E515" s="231" t="s">
        <v>457</v>
      </c>
      <c r="F515" s="231" t="s">
        <v>170</v>
      </c>
      <c r="G515" s="231">
        <v>24172</v>
      </c>
      <c r="H515" s="231">
        <v>23220</v>
      </c>
      <c r="I515" s="231">
        <v>9311</v>
      </c>
      <c r="J515" s="231">
        <v>4990</v>
      </c>
      <c r="K515" s="231">
        <v>4322</v>
      </c>
      <c r="L515" s="231">
        <v>13909</v>
      </c>
      <c r="M515" s="231">
        <v>13101</v>
      </c>
      <c r="N515" s="231">
        <v>0</v>
      </c>
      <c r="O515" s="231">
        <v>754</v>
      </c>
      <c r="P515" s="231">
        <v>54</v>
      </c>
      <c r="Q515" s="231">
        <v>952</v>
      </c>
      <c r="R515" s="231">
        <v>57</v>
      </c>
      <c r="S515" s="231">
        <v>895</v>
      </c>
      <c r="T515" s="231">
        <v>0</v>
      </c>
      <c r="U515" s="231">
        <v>9368</v>
      </c>
      <c r="V515" s="231">
        <v>14804</v>
      </c>
      <c r="W515" s="231">
        <v>54</v>
      </c>
    </row>
    <row r="516" spans="1:23" ht="16.5" hidden="1" customHeight="1" x14ac:dyDescent="0.2">
      <c r="A516" s="231" t="s">
        <v>138</v>
      </c>
      <c r="B516" s="231" t="s">
        <v>61</v>
      </c>
      <c r="C516" s="231" t="s">
        <v>466</v>
      </c>
      <c r="D516" s="231">
        <v>56</v>
      </c>
      <c r="E516" s="231" t="s">
        <v>467</v>
      </c>
      <c r="F516" s="231" t="s">
        <v>170</v>
      </c>
      <c r="G516" s="231">
        <v>25915</v>
      </c>
      <c r="H516" s="231">
        <v>24398</v>
      </c>
      <c r="I516" s="231">
        <v>8217</v>
      </c>
      <c r="J516" s="231">
        <v>5417</v>
      </c>
      <c r="K516" s="231">
        <v>2799</v>
      </c>
      <c r="L516" s="231">
        <v>16181</v>
      </c>
      <c r="M516" s="231">
        <v>14918</v>
      </c>
      <c r="N516" s="231">
        <v>0</v>
      </c>
      <c r="O516" s="231">
        <v>1095</v>
      </c>
      <c r="P516" s="231">
        <v>168</v>
      </c>
      <c r="Q516" s="231">
        <v>1518</v>
      </c>
      <c r="R516" s="231">
        <v>409</v>
      </c>
      <c r="S516" s="231">
        <v>1109</v>
      </c>
      <c r="T516" s="231">
        <v>0</v>
      </c>
      <c r="U516" s="231">
        <v>8626</v>
      </c>
      <c r="V516" s="231">
        <v>17290</v>
      </c>
      <c r="W516" s="231">
        <v>168</v>
      </c>
    </row>
    <row r="517" spans="1:23" ht="16.5" hidden="1" customHeight="1" x14ac:dyDescent="0.2">
      <c r="A517" s="231" t="s">
        <v>138</v>
      </c>
      <c r="B517" s="231" t="s">
        <v>61</v>
      </c>
      <c r="C517" s="231" t="s">
        <v>510</v>
      </c>
      <c r="D517" s="231">
        <v>55</v>
      </c>
      <c r="E517" s="231" t="s">
        <v>511</v>
      </c>
      <c r="F517" s="231" t="s">
        <v>170</v>
      </c>
      <c r="G517" s="231">
        <v>46038</v>
      </c>
      <c r="H517" s="231">
        <v>43975</v>
      </c>
      <c r="I517" s="231">
        <v>21705</v>
      </c>
      <c r="J517" s="231">
        <v>10122</v>
      </c>
      <c r="K517" s="231">
        <v>11583</v>
      </c>
      <c r="L517" s="231">
        <v>22270</v>
      </c>
      <c r="M517" s="231">
        <v>18738</v>
      </c>
      <c r="N517" s="231">
        <v>0</v>
      </c>
      <c r="O517" s="231">
        <v>2423</v>
      </c>
      <c r="P517" s="231">
        <v>1109</v>
      </c>
      <c r="Q517" s="231">
        <v>2064</v>
      </c>
      <c r="R517" s="231">
        <v>172</v>
      </c>
      <c r="S517" s="231">
        <v>1891</v>
      </c>
      <c r="T517" s="231">
        <v>0</v>
      </c>
      <c r="U517" s="231">
        <v>21877</v>
      </c>
      <c r="V517" s="231">
        <v>24161</v>
      </c>
      <c r="W517" s="231">
        <v>1109</v>
      </c>
    </row>
    <row r="518" spans="1:23" ht="16.5" hidden="1" customHeight="1" x14ac:dyDescent="0.2">
      <c r="A518" s="231" t="s">
        <v>138</v>
      </c>
      <c r="B518" s="231" t="s">
        <v>61</v>
      </c>
      <c r="C518" s="231" t="s">
        <v>590</v>
      </c>
      <c r="D518" s="231">
        <v>54</v>
      </c>
      <c r="E518" s="231" t="s">
        <v>591</v>
      </c>
      <c r="F518" s="231" t="s">
        <v>170</v>
      </c>
      <c r="G518" s="231">
        <v>49722</v>
      </c>
      <c r="H518" s="231">
        <v>47154</v>
      </c>
      <c r="I518" s="231">
        <v>22342</v>
      </c>
      <c r="J518" s="231">
        <v>10591</v>
      </c>
      <c r="K518" s="231">
        <v>11751</v>
      </c>
      <c r="L518" s="231">
        <v>24812</v>
      </c>
      <c r="M518" s="231">
        <v>22846</v>
      </c>
      <c r="N518" s="231">
        <v>0</v>
      </c>
      <c r="O518" s="231">
        <v>1093</v>
      </c>
      <c r="P518" s="231">
        <v>873</v>
      </c>
      <c r="Q518" s="231">
        <v>2569</v>
      </c>
      <c r="R518" s="231">
        <v>231</v>
      </c>
      <c r="S518" s="231">
        <v>2337</v>
      </c>
      <c r="T518" s="231">
        <v>0</v>
      </c>
      <c r="U518" s="231">
        <v>22573</v>
      </c>
      <c r="V518" s="231">
        <v>27149</v>
      </c>
      <c r="W518" s="231">
        <v>873</v>
      </c>
    </row>
    <row r="519" spans="1:23" ht="16.5" hidden="1" customHeight="1" x14ac:dyDescent="0.2">
      <c r="A519" s="231" t="s">
        <v>138</v>
      </c>
      <c r="B519" s="231" t="s">
        <v>61</v>
      </c>
      <c r="C519" s="231" t="s">
        <v>610</v>
      </c>
      <c r="D519" s="231">
        <v>53</v>
      </c>
      <c r="E519" s="231" t="s">
        <v>611</v>
      </c>
      <c r="F519" s="231" t="s">
        <v>170</v>
      </c>
      <c r="G519" s="231">
        <v>44432</v>
      </c>
      <c r="H519" s="231">
        <v>44024</v>
      </c>
      <c r="I519" s="231">
        <v>22635</v>
      </c>
      <c r="J519" s="231">
        <v>11032</v>
      </c>
      <c r="K519" s="231">
        <v>11603</v>
      </c>
      <c r="L519" s="231">
        <v>21389</v>
      </c>
      <c r="M519" s="231">
        <v>18938</v>
      </c>
      <c r="N519" s="231">
        <v>0</v>
      </c>
      <c r="O519" s="231">
        <v>1894</v>
      </c>
      <c r="P519" s="231">
        <v>557</v>
      </c>
      <c r="Q519" s="231">
        <v>408</v>
      </c>
      <c r="R519" s="231">
        <v>0</v>
      </c>
      <c r="S519" s="231">
        <v>408</v>
      </c>
      <c r="T519" s="231">
        <v>0</v>
      </c>
      <c r="U519" s="231">
        <v>22635</v>
      </c>
      <c r="V519" s="231">
        <v>21797</v>
      </c>
      <c r="W519" s="231">
        <v>557</v>
      </c>
    </row>
    <row r="520" spans="1:23" ht="16.5" hidden="1" customHeight="1" x14ac:dyDescent="0.2">
      <c r="A520" s="231" t="s">
        <v>138</v>
      </c>
      <c r="B520" s="231" t="s">
        <v>61</v>
      </c>
      <c r="C520" s="231" t="s">
        <v>199</v>
      </c>
      <c r="D520" s="231">
        <v>51</v>
      </c>
      <c r="E520" s="231" t="s">
        <v>200</v>
      </c>
      <c r="F520" s="231" t="s">
        <v>170</v>
      </c>
      <c r="G520" s="231">
        <v>100748</v>
      </c>
      <c r="H520" s="231">
        <v>94879</v>
      </c>
      <c r="I520" s="231">
        <v>37132</v>
      </c>
      <c r="J520" s="231">
        <v>19626</v>
      </c>
      <c r="K520" s="231">
        <v>17506</v>
      </c>
      <c r="L520" s="231">
        <v>57747</v>
      </c>
      <c r="M520" s="231">
        <v>50949</v>
      </c>
      <c r="N520" s="231">
        <v>0</v>
      </c>
      <c r="O520" s="231">
        <v>5090</v>
      </c>
      <c r="P520" s="231">
        <v>1708</v>
      </c>
      <c r="Q520" s="231">
        <v>5869</v>
      </c>
      <c r="R520" s="231">
        <v>18</v>
      </c>
      <c r="S520" s="231">
        <v>5851</v>
      </c>
      <c r="T520" s="231">
        <v>0</v>
      </c>
      <c r="U520" s="231">
        <v>37150</v>
      </c>
      <c r="V520" s="231">
        <v>63598</v>
      </c>
      <c r="W520" s="231">
        <v>1708</v>
      </c>
    </row>
    <row r="521" spans="1:23" ht="16.5" hidden="1" customHeight="1" x14ac:dyDescent="0.2">
      <c r="A521" s="231" t="s">
        <v>138</v>
      </c>
      <c r="B521" s="231" t="s">
        <v>61</v>
      </c>
      <c r="C521" s="231" t="s">
        <v>221</v>
      </c>
      <c r="D521" s="231">
        <v>50</v>
      </c>
      <c r="E521" s="231" t="s">
        <v>222</v>
      </c>
      <c r="F521" s="231" t="s">
        <v>170</v>
      </c>
      <c r="G521" s="231">
        <v>70605</v>
      </c>
      <c r="H521" s="231">
        <v>65413</v>
      </c>
      <c r="I521" s="231">
        <v>32088</v>
      </c>
      <c r="J521" s="231">
        <v>16097</v>
      </c>
      <c r="K521" s="231">
        <v>15991</v>
      </c>
      <c r="L521" s="231">
        <v>33325</v>
      </c>
      <c r="M521" s="231">
        <v>27700</v>
      </c>
      <c r="N521" s="231">
        <v>0</v>
      </c>
      <c r="O521" s="231">
        <v>4184</v>
      </c>
      <c r="P521" s="231">
        <v>1441</v>
      </c>
      <c r="Q521" s="231">
        <v>5192</v>
      </c>
      <c r="R521" s="231">
        <v>0</v>
      </c>
      <c r="S521" s="231">
        <v>5192</v>
      </c>
      <c r="T521" s="231">
        <v>0</v>
      </c>
      <c r="U521" s="231">
        <v>32088</v>
      </c>
      <c r="V521" s="231">
        <v>38517</v>
      </c>
      <c r="W521" s="231">
        <v>1441</v>
      </c>
    </row>
    <row r="522" spans="1:23" ht="16.5" hidden="1" customHeight="1" x14ac:dyDescent="0.2">
      <c r="A522" s="231" t="s">
        <v>138</v>
      </c>
      <c r="B522" s="231" t="s">
        <v>61</v>
      </c>
      <c r="C522" s="231" t="s">
        <v>398</v>
      </c>
      <c r="D522" s="231">
        <v>49</v>
      </c>
      <c r="E522" s="231" t="s">
        <v>399</v>
      </c>
      <c r="F522" s="231" t="s">
        <v>170</v>
      </c>
      <c r="G522" s="231">
        <v>177535</v>
      </c>
      <c r="H522" s="231">
        <v>169830</v>
      </c>
      <c r="I522" s="231">
        <v>54222</v>
      </c>
      <c r="J522" s="231">
        <v>28762</v>
      </c>
      <c r="K522" s="231">
        <v>25461</v>
      </c>
      <c r="L522" s="231">
        <v>115607</v>
      </c>
      <c r="M522" s="231">
        <v>96333</v>
      </c>
      <c r="N522" s="231">
        <v>0</v>
      </c>
      <c r="O522" s="231">
        <v>16223</v>
      </c>
      <c r="P522" s="231">
        <v>3051</v>
      </c>
      <c r="Q522" s="231">
        <v>7705</v>
      </c>
      <c r="R522" s="231">
        <v>1991</v>
      </c>
      <c r="S522" s="231">
        <v>5714</v>
      </c>
      <c r="T522" s="231">
        <v>0</v>
      </c>
      <c r="U522" s="231">
        <v>56214</v>
      </c>
      <c r="V522" s="231">
        <v>121321</v>
      </c>
      <c r="W522" s="231">
        <v>3051</v>
      </c>
    </row>
    <row r="523" spans="1:23" ht="16.5" hidden="1" customHeight="1" x14ac:dyDescent="0.2">
      <c r="A523" s="231" t="s">
        <v>138</v>
      </c>
      <c r="B523" s="231" t="s">
        <v>61</v>
      </c>
      <c r="C523" s="231" t="s">
        <v>442</v>
      </c>
      <c r="D523" s="231">
        <v>48</v>
      </c>
      <c r="E523" s="231" t="s">
        <v>443</v>
      </c>
      <c r="F523" s="231" t="s">
        <v>170</v>
      </c>
      <c r="G523" s="231">
        <v>85053</v>
      </c>
      <c r="H523" s="231">
        <v>75474</v>
      </c>
      <c r="I523" s="231">
        <v>27607</v>
      </c>
      <c r="J523" s="231">
        <v>14610</v>
      </c>
      <c r="K523" s="231">
        <v>12997</v>
      </c>
      <c r="L523" s="231">
        <v>47867</v>
      </c>
      <c r="M523" s="231">
        <v>41075</v>
      </c>
      <c r="N523" s="231">
        <v>0</v>
      </c>
      <c r="O523" s="231">
        <v>5380</v>
      </c>
      <c r="P523" s="231">
        <v>1413</v>
      </c>
      <c r="Q523" s="231">
        <v>9579</v>
      </c>
      <c r="R523" s="231">
        <v>822</v>
      </c>
      <c r="S523" s="231">
        <v>8757</v>
      </c>
      <c r="T523" s="231">
        <v>0</v>
      </c>
      <c r="U523" s="231">
        <v>28430</v>
      </c>
      <c r="V523" s="231">
        <v>56624</v>
      </c>
      <c r="W523" s="231">
        <v>1413</v>
      </c>
    </row>
    <row r="524" spans="1:23" ht="16.5" hidden="1" customHeight="1" x14ac:dyDescent="0.2">
      <c r="A524" s="231" t="s">
        <v>138</v>
      </c>
      <c r="B524" s="231" t="s">
        <v>61</v>
      </c>
      <c r="C524" s="231" t="s">
        <v>462</v>
      </c>
      <c r="D524" s="231">
        <v>47</v>
      </c>
      <c r="E524" s="231" t="s">
        <v>463</v>
      </c>
      <c r="F524" s="231" t="s">
        <v>170</v>
      </c>
      <c r="G524" s="231">
        <v>69866</v>
      </c>
      <c r="H524" s="231">
        <v>68298</v>
      </c>
      <c r="I524" s="231">
        <v>27387</v>
      </c>
      <c r="J524" s="231">
        <v>14061</v>
      </c>
      <c r="K524" s="231">
        <v>13326</v>
      </c>
      <c r="L524" s="231">
        <v>40911</v>
      </c>
      <c r="M524" s="231">
        <v>35362</v>
      </c>
      <c r="N524" s="231">
        <v>0</v>
      </c>
      <c r="O524" s="231">
        <v>4231</v>
      </c>
      <c r="P524" s="231">
        <v>1318</v>
      </c>
      <c r="Q524" s="231">
        <v>1568</v>
      </c>
      <c r="R524" s="231">
        <v>1</v>
      </c>
      <c r="S524" s="231">
        <v>1567</v>
      </c>
      <c r="T524" s="231">
        <v>0</v>
      </c>
      <c r="U524" s="231">
        <v>27388</v>
      </c>
      <c r="V524" s="231">
        <v>42478</v>
      </c>
      <c r="W524" s="231">
        <v>1318</v>
      </c>
    </row>
    <row r="525" spans="1:23" ht="16.5" hidden="1" customHeight="1" x14ac:dyDescent="0.2">
      <c r="A525" s="231" t="s">
        <v>138</v>
      </c>
      <c r="B525" s="231" t="s">
        <v>61</v>
      </c>
      <c r="C525" s="231" t="s">
        <v>482</v>
      </c>
      <c r="D525" s="231">
        <v>46</v>
      </c>
      <c r="E525" s="231" t="s">
        <v>483</v>
      </c>
      <c r="F525" s="231" t="s">
        <v>170</v>
      </c>
      <c r="G525" s="231">
        <v>94410</v>
      </c>
      <c r="H525" s="231">
        <v>81800</v>
      </c>
      <c r="I525" s="231">
        <v>34554</v>
      </c>
      <c r="J525" s="231">
        <v>18415</v>
      </c>
      <c r="K525" s="231">
        <v>16139</v>
      </c>
      <c r="L525" s="231">
        <v>47246</v>
      </c>
      <c r="M525" s="231">
        <v>42586</v>
      </c>
      <c r="N525" s="231">
        <v>0</v>
      </c>
      <c r="O525" s="231">
        <v>4046</v>
      </c>
      <c r="P525" s="231">
        <v>614</v>
      </c>
      <c r="Q525" s="231">
        <v>12610</v>
      </c>
      <c r="R525" s="231">
        <v>0</v>
      </c>
      <c r="S525" s="231">
        <v>12610</v>
      </c>
      <c r="T525" s="231">
        <v>0</v>
      </c>
      <c r="U525" s="231">
        <v>34554</v>
      </c>
      <c r="V525" s="231">
        <v>59856</v>
      </c>
      <c r="W525" s="231">
        <v>614</v>
      </c>
    </row>
    <row r="526" spans="1:23" ht="16.5" hidden="1" customHeight="1" x14ac:dyDescent="0.2">
      <c r="A526" s="231" t="s">
        <v>138</v>
      </c>
      <c r="B526" s="231" t="s">
        <v>61</v>
      </c>
      <c r="C526" s="231" t="s">
        <v>528</v>
      </c>
      <c r="D526" s="231">
        <v>45</v>
      </c>
      <c r="E526" s="231" t="s">
        <v>529</v>
      </c>
      <c r="F526" s="231" t="s">
        <v>170</v>
      </c>
      <c r="G526" s="231">
        <v>104503</v>
      </c>
      <c r="H526" s="231">
        <v>103233</v>
      </c>
      <c r="I526" s="231">
        <v>61281</v>
      </c>
      <c r="J526" s="231">
        <v>25194</v>
      </c>
      <c r="K526" s="231">
        <v>36087</v>
      </c>
      <c r="L526" s="231">
        <v>41952</v>
      </c>
      <c r="M526" s="231">
        <v>34142</v>
      </c>
      <c r="N526" s="231">
        <v>0</v>
      </c>
      <c r="O526" s="231">
        <v>6162</v>
      </c>
      <c r="P526" s="231">
        <v>1648</v>
      </c>
      <c r="Q526" s="231">
        <v>1270</v>
      </c>
      <c r="R526" s="231">
        <v>0</v>
      </c>
      <c r="S526" s="231">
        <v>1270</v>
      </c>
      <c r="T526" s="231">
        <v>0</v>
      </c>
      <c r="U526" s="231">
        <v>61281</v>
      </c>
      <c r="V526" s="231">
        <v>43222</v>
      </c>
      <c r="W526" s="231">
        <v>1648</v>
      </c>
    </row>
    <row r="527" spans="1:23" ht="16.5" hidden="1" customHeight="1" x14ac:dyDescent="0.2">
      <c r="A527" s="231" t="s">
        <v>138</v>
      </c>
      <c r="B527" s="231" t="s">
        <v>61</v>
      </c>
      <c r="C527" s="231" t="s">
        <v>540</v>
      </c>
      <c r="D527" s="231">
        <v>44</v>
      </c>
      <c r="E527" s="231" t="s">
        <v>541</v>
      </c>
      <c r="F527" s="231" t="s">
        <v>170</v>
      </c>
      <c r="G527" s="231">
        <v>76412</v>
      </c>
      <c r="H527" s="231">
        <v>68605</v>
      </c>
      <c r="I527" s="231">
        <v>33326</v>
      </c>
      <c r="J527" s="231">
        <v>17847</v>
      </c>
      <c r="K527" s="231">
        <v>15478</v>
      </c>
      <c r="L527" s="231">
        <v>35279</v>
      </c>
      <c r="M527" s="231">
        <v>32562</v>
      </c>
      <c r="N527" s="231">
        <v>0</v>
      </c>
      <c r="O527" s="231">
        <v>1036</v>
      </c>
      <c r="P527" s="231">
        <v>1681</v>
      </c>
      <c r="Q527" s="231">
        <v>7806</v>
      </c>
      <c r="R527" s="231">
        <v>0</v>
      </c>
      <c r="S527" s="231">
        <v>7806</v>
      </c>
      <c r="T527" s="231">
        <v>0</v>
      </c>
      <c r="U527" s="231">
        <v>33326</v>
      </c>
      <c r="V527" s="231">
        <v>43086</v>
      </c>
      <c r="W527" s="231">
        <v>1681</v>
      </c>
    </row>
    <row r="528" spans="1:23" ht="16.5" hidden="1" customHeight="1" x14ac:dyDescent="0.2">
      <c r="A528" s="231" t="s">
        <v>138</v>
      </c>
      <c r="B528" s="231" t="s">
        <v>61</v>
      </c>
      <c r="C528" s="231" t="s">
        <v>562</v>
      </c>
      <c r="D528" s="231">
        <v>43</v>
      </c>
      <c r="E528" s="231" t="s">
        <v>563</v>
      </c>
      <c r="F528" s="231" t="s">
        <v>170</v>
      </c>
      <c r="G528" s="231">
        <v>88444</v>
      </c>
      <c r="H528" s="231">
        <v>82702</v>
      </c>
      <c r="I528" s="231">
        <v>49921</v>
      </c>
      <c r="J528" s="231">
        <v>20231</v>
      </c>
      <c r="K528" s="231">
        <v>29690</v>
      </c>
      <c r="L528" s="231">
        <v>32780</v>
      </c>
      <c r="M528" s="231">
        <v>25933</v>
      </c>
      <c r="N528" s="231">
        <v>0</v>
      </c>
      <c r="O528" s="231">
        <v>5232</v>
      </c>
      <c r="P528" s="231">
        <v>1616</v>
      </c>
      <c r="Q528" s="231">
        <v>5742</v>
      </c>
      <c r="R528" s="231">
        <v>981</v>
      </c>
      <c r="S528" s="231">
        <v>4761</v>
      </c>
      <c r="T528" s="231">
        <v>0</v>
      </c>
      <c r="U528" s="231">
        <v>50903</v>
      </c>
      <c r="V528" s="231">
        <v>37542</v>
      </c>
      <c r="W528" s="231">
        <v>1616</v>
      </c>
    </row>
    <row r="529" spans="1:23" ht="16.5" hidden="1" customHeight="1" x14ac:dyDescent="0.2">
      <c r="A529" s="231" t="s">
        <v>138</v>
      </c>
      <c r="B529" s="231" t="s">
        <v>61</v>
      </c>
      <c r="C529" s="231" t="s">
        <v>378</v>
      </c>
      <c r="D529" s="231">
        <v>72</v>
      </c>
      <c r="E529" s="231" t="s">
        <v>379</v>
      </c>
      <c r="F529" s="231" t="s">
        <v>170</v>
      </c>
      <c r="G529" s="231">
        <v>58596</v>
      </c>
      <c r="H529" s="231">
        <v>55213</v>
      </c>
      <c r="I529" s="231">
        <v>19807</v>
      </c>
      <c r="J529" s="231">
        <v>12482</v>
      </c>
      <c r="K529" s="231">
        <v>7324</v>
      </c>
      <c r="L529" s="231">
        <v>35406</v>
      </c>
      <c r="M529" s="231">
        <v>31908</v>
      </c>
      <c r="N529" s="231">
        <v>0</v>
      </c>
      <c r="O529" s="231">
        <v>2241</v>
      </c>
      <c r="P529" s="231">
        <v>1258</v>
      </c>
      <c r="Q529" s="231">
        <v>3384</v>
      </c>
      <c r="R529" s="231">
        <v>103</v>
      </c>
      <c r="S529" s="231">
        <v>3281</v>
      </c>
      <c r="T529" s="231">
        <v>0</v>
      </c>
      <c r="U529" s="231">
        <v>19909</v>
      </c>
      <c r="V529" s="231">
        <v>38687</v>
      </c>
      <c r="W529" s="231">
        <v>1258</v>
      </c>
    </row>
    <row r="530" spans="1:23" ht="16.5" hidden="1" customHeight="1" x14ac:dyDescent="0.2">
      <c r="A530" s="231" t="s">
        <v>138</v>
      </c>
      <c r="B530" s="231" t="s">
        <v>61</v>
      </c>
      <c r="C530" s="231" t="s">
        <v>390</v>
      </c>
      <c r="D530" s="231">
        <v>71</v>
      </c>
      <c r="E530" s="231" t="s">
        <v>391</v>
      </c>
      <c r="F530" s="231" t="s">
        <v>170</v>
      </c>
      <c r="G530" s="231">
        <v>182988</v>
      </c>
      <c r="H530" s="231">
        <v>174344</v>
      </c>
      <c r="I530" s="231">
        <v>50975</v>
      </c>
      <c r="J530" s="231">
        <v>33621</v>
      </c>
      <c r="K530" s="231">
        <v>17353</v>
      </c>
      <c r="L530" s="231">
        <v>123370</v>
      </c>
      <c r="M530" s="231">
        <v>110527</v>
      </c>
      <c r="N530" s="231">
        <v>0</v>
      </c>
      <c r="O530" s="231">
        <v>10672</v>
      </c>
      <c r="P530" s="231">
        <v>2171</v>
      </c>
      <c r="Q530" s="231">
        <v>8644</v>
      </c>
      <c r="R530" s="231">
        <v>365</v>
      </c>
      <c r="S530" s="231">
        <v>8279</v>
      </c>
      <c r="T530" s="231">
        <v>0</v>
      </c>
      <c r="U530" s="231">
        <v>51340</v>
      </c>
      <c r="V530" s="231">
        <v>131649</v>
      </c>
      <c r="W530" s="231">
        <v>2171</v>
      </c>
    </row>
    <row r="531" spans="1:23" ht="16.5" hidden="1" customHeight="1" x14ac:dyDescent="0.2">
      <c r="A531" s="231" t="s">
        <v>138</v>
      </c>
      <c r="B531" s="231" t="s">
        <v>61</v>
      </c>
      <c r="C531" s="231" t="s">
        <v>520</v>
      </c>
      <c r="D531" s="231">
        <v>69</v>
      </c>
      <c r="E531" s="231" t="s">
        <v>521</v>
      </c>
      <c r="F531" s="231" t="s">
        <v>170</v>
      </c>
      <c r="G531" s="231">
        <v>73073</v>
      </c>
      <c r="H531" s="231">
        <v>68746</v>
      </c>
      <c r="I531" s="231">
        <v>26821</v>
      </c>
      <c r="J531" s="231">
        <v>13930</v>
      </c>
      <c r="K531" s="231">
        <v>12892</v>
      </c>
      <c r="L531" s="231">
        <v>41924</v>
      </c>
      <c r="M531" s="231">
        <v>38293</v>
      </c>
      <c r="N531" s="231">
        <v>0</v>
      </c>
      <c r="O531" s="231">
        <v>3631</v>
      </c>
      <c r="P531" s="231">
        <v>0</v>
      </c>
      <c r="Q531" s="231">
        <v>4327</v>
      </c>
      <c r="R531" s="231">
        <v>3034</v>
      </c>
      <c r="S531" s="231">
        <v>1293</v>
      </c>
      <c r="T531" s="231">
        <v>0</v>
      </c>
      <c r="U531" s="231">
        <v>29855</v>
      </c>
      <c r="V531" s="231">
        <v>43218</v>
      </c>
      <c r="W531" s="231">
        <v>0</v>
      </c>
    </row>
    <row r="532" spans="1:23" ht="16.5" hidden="1" customHeight="1" x14ac:dyDescent="0.2">
      <c r="A532" s="231" t="s">
        <v>138</v>
      </c>
      <c r="B532" s="231" t="s">
        <v>61</v>
      </c>
      <c r="C532" s="231" t="s">
        <v>486</v>
      </c>
      <c r="D532" s="231">
        <v>70</v>
      </c>
      <c r="E532" s="231" t="s">
        <v>487</v>
      </c>
      <c r="F532" s="231" t="s">
        <v>170</v>
      </c>
      <c r="G532" s="231">
        <v>110000</v>
      </c>
      <c r="H532" s="231">
        <v>107653</v>
      </c>
      <c r="I532" s="231">
        <v>42567</v>
      </c>
      <c r="J532" s="231">
        <v>22872</v>
      </c>
      <c r="K532" s="231">
        <v>19695</v>
      </c>
      <c r="L532" s="231">
        <v>65086</v>
      </c>
      <c r="M532" s="231">
        <v>61664</v>
      </c>
      <c r="N532" s="231">
        <v>0</v>
      </c>
      <c r="O532" s="231">
        <v>2853</v>
      </c>
      <c r="P532" s="231">
        <v>569</v>
      </c>
      <c r="Q532" s="231">
        <v>2347</v>
      </c>
      <c r="R532" s="231">
        <v>38</v>
      </c>
      <c r="S532" s="231">
        <v>2309</v>
      </c>
      <c r="T532" s="231">
        <v>0</v>
      </c>
      <c r="U532" s="231">
        <v>42605</v>
      </c>
      <c r="V532" s="231">
        <v>67395</v>
      </c>
      <c r="W532" s="231">
        <v>569</v>
      </c>
    </row>
    <row r="533" spans="1:23" ht="16.5" hidden="1" customHeight="1" x14ac:dyDescent="0.2">
      <c r="A533" s="231" t="s">
        <v>138</v>
      </c>
      <c r="B533" s="231" t="s">
        <v>61</v>
      </c>
      <c r="C533" s="231" t="s">
        <v>598</v>
      </c>
      <c r="D533" s="231">
        <v>68</v>
      </c>
      <c r="E533" s="231" t="s">
        <v>599</v>
      </c>
      <c r="F533" s="231" t="s">
        <v>170</v>
      </c>
      <c r="G533" s="231">
        <v>124171</v>
      </c>
      <c r="H533" s="231">
        <v>121740</v>
      </c>
      <c r="I533" s="231">
        <v>44254</v>
      </c>
      <c r="J533" s="231">
        <v>30899</v>
      </c>
      <c r="K533" s="231">
        <v>13355</v>
      </c>
      <c r="L533" s="231">
        <v>77486</v>
      </c>
      <c r="M533" s="231">
        <v>67188</v>
      </c>
      <c r="N533" s="231">
        <v>0</v>
      </c>
      <c r="O533" s="231">
        <v>8942</v>
      </c>
      <c r="P533" s="231">
        <v>1356</v>
      </c>
      <c r="Q533" s="231">
        <v>2431</v>
      </c>
      <c r="R533" s="231">
        <v>227</v>
      </c>
      <c r="S533" s="231">
        <v>2204</v>
      </c>
      <c r="T533" s="231">
        <v>0</v>
      </c>
      <c r="U533" s="231">
        <v>44481</v>
      </c>
      <c r="V533" s="231">
        <v>79690</v>
      </c>
      <c r="W533" s="231">
        <v>1356</v>
      </c>
    </row>
    <row r="534" spans="1:23" ht="16.5" hidden="1" customHeight="1" x14ac:dyDescent="0.2">
      <c r="A534" s="231" t="s">
        <v>138</v>
      </c>
      <c r="B534" s="231" t="s">
        <v>61</v>
      </c>
      <c r="C534" s="231" t="s">
        <v>619</v>
      </c>
      <c r="D534" s="231">
        <v>41</v>
      </c>
      <c r="E534" s="231" t="s">
        <v>620</v>
      </c>
      <c r="F534" s="231" t="s">
        <v>616</v>
      </c>
      <c r="G534" s="231">
        <v>273412</v>
      </c>
      <c r="H534" s="231">
        <v>248481</v>
      </c>
      <c r="I534" s="231">
        <v>106755</v>
      </c>
      <c r="J534" s="231">
        <v>58459</v>
      </c>
      <c r="K534" s="231">
        <v>48296</v>
      </c>
      <c r="L534" s="231">
        <v>141726</v>
      </c>
      <c r="M534" s="231">
        <v>106847</v>
      </c>
      <c r="N534" s="231">
        <v>15707</v>
      </c>
      <c r="O534" s="231">
        <v>18780</v>
      </c>
      <c r="P534" s="231">
        <v>392</v>
      </c>
      <c r="Q534" s="231">
        <v>24931</v>
      </c>
      <c r="R534" s="231">
        <v>17379</v>
      </c>
      <c r="S534" s="231">
        <v>7552</v>
      </c>
      <c r="T534" s="231">
        <v>0</v>
      </c>
      <c r="U534" s="231">
        <v>124133</v>
      </c>
      <c r="V534" s="231">
        <v>149279</v>
      </c>
      <c r="W534" s="231">
        <v>392</v>
      </c>
    </row>
    <row r="535" spans="1:23" ht="16.5" hidden="1" customHeight="1" x14ac:dyDescent="0.2">
      <c r="A535" s="231" t="s">
        <v>138</v>
      </c>
      <c r="B535" s="231" t="s">
        <v>61</v>
      </c>
      <c r="C535" s="231" t="s">
        <v>641</v>
      </c>
      <c r="D535" s="231">
        <v>67</v>
      </c>
      <c r="E535" s="231" t="s">
        <v>642</v>
      </c>
      <c r="F535" s="231" t="s">
        <v>616</v>
      </c>
      <c r="G535" s="231">
        <v>594637</v>
      </c>
      <c r="H535" s="231">
        <v>545547</v>
      </c>
      <c r="I535" s="231">
        <v>281726</v>
      </c>
      <c r="J535" s="231">
        <v>156591</v>
      </c>
      <c r="K535" s="231">
        <v>125135</v>
      </c>
      <c r="L535" s="231">
        <v>263821</v>
      </c>
      <c r="M535" s="231">
        <v>190066</v>
      </c>
      <c r="N535" s="231">
        <v>33716</v>
      </c>
      <c r="O535" s="231">
        <v>34124</v>
      </c>
      <c r="P535" s="231">
        <v>5915</v>
      </c>
      <c r="Q535" s="231">
        <v>49090</v>
      </c>
      <c r="R535" s="231">
        <v>11164</v>
      </c>
      <c r="S535" s="231">
        <v>37926</v>
      </c>
      <c r="T535" s="231">
        <v>0</v>
      </c>
      <c r="U535" s="231">
        <v>292890</v>
      </c>
      <c r="V535" s="231">
        <v>301746</v>
      </c>
      <c r="W535" s="231">
        <v>5915</v>
      </c>
    </row>
    <row r="536" spans="1:23" ht="16.5" hidden="1" customHeight="1" x14ac:dyDescent="0.2">
      <c r="A536" s="231" t="s">
        <v>138</v>
      </c>
      <c r="B536" s="231" t="s">
        <v>61</v>
      </c>
      <c r="C536" s="231" t="s">
        <v>633</v>
      </c>
      <c r="D536" s="231">
        <v>52</v>
      </c>
      <c r="E536" s="231" t="s">
        <v>634</v>
      </c>
      <c r="F536" s="231" t="s">
        <v>616</v>
      </c>
      <c r="G536" s="231">
        <v>1136395</v>
      </c>
      <c r="H536" s="231">
        <v>1009070</v>
      </c>
      <c r="I536" s="231">
        <v>446261</v>
      </c>
      <c r="J536" s="231">
        <v>245397</v>
      </c>
      <c r="K536" s="231">
        <v>200863</v>
      </c>
      <c r="L536" s="231">
        <v>562809</v>
      </c>
      <c r="M536" s="231">
        <v>372016</v>
      </c>
      <c r="N536" s="231">
        <v>121452</v>
      </c>
      <c r="O536" s="231">
        <v>54634</v>
      </c>
      <c r="P536" s="231">
        <v>14707</v>
      </c>
      <c r="Q536" s="231">
        <v>127326</v>
      </c>
      <c r="R536" s="231">
        <v>32156</v>
      </c>
      <c r="S536" s="231">
        <v>95170</v>
      </c>
      <c r="T536" s="231">
        <v>23971</v>
      </c>
      <c r="U536" s="231">
        <v>478416</v>
      </c>
      <c r="V536" s="231">
        <v>657979</v>
      </c>
      <c r="W536" s="231">
        <v>38677</v>
      </c>
    </row>
    <row r="537" spans="1:23" ht="16.5" hidden="1" customHeight="1" x14ac:dyDescent="0.2">
      <c r="A537" s="231" t="s">
        <v>138</v>
      </c>
      <c r="B537" s="231" t="s">
        <v>61</v>
      </c>
      <c r="C537" s="231" t="s">
        <v>647</v>
      </c>
      <c r="D537" s="231">
        <v>73</v>
      </c>
      <c r="E537" s="231" t="s">
        <v>648</v>
      </c>
      <c r="F537" s="231" t="s">
        <v>616</v>
      </c>
      <c r="G537" s="231">
        <v>706887</v>
      </c>
      <c r="H537" s="231">
        <v>648289</v>
      </c>
      <c r="I537" s="231">
        <v>267110</v>
      </c>
      <c r="J537" s="231">
        <v>175864</v>
      </c>
      <c r="K537" s="231">
        <v>91246</v>
      </c>
      <c r="L537" s="231">
        <v>381179</v>
      </c>
      <c r="M537" s="231">
        <v>307688</v>
      </c>
      <c r="N537" s="231">
        <v>40336</v>
      </c>
      <c r="O537" s="231">
        <v>27704</v>
      </c>
      <c r="P537" s="231">
        <v>5452</v>
      </c>
      <c r="Q537" s="231">
        <v>58599</v>
      </c>
      <c r="R537" s="231">
        <v>41374</v>
      </c>
      <c r="S537" s="231">
        <v>17225</v>
      </c>
      <c r="T537" s="231">
        <v>0</v>
      </c>
      <c r="U537" s="231">
        <v>308484</v>
      </c>
      <c r="V537" s="231">
        <v>398404</v>
      </c>
      <c r="W537" s="231">
        <v>5452</v>
      </c>
    </row>
    <row r="538" spans="1:23" ht="16.5" hidden="1" customHeight="1" x14ac:dyDescent="0.2">
      <c r="A538" s="231" t="s">
        <v>138</v>
      </c>
      <c r="B538" s="231" t="s">
        <v>61</v>
      </c>
      <c r="C538" s="231" t="s">
        <v>740</v>
      </c>
      <c r="D538" s="231">
        <v>29</v>
      </c>
      <c r="E538" s="231" t="s">
        <v>741</v>
      </c>
      <c r="F538" s="231" t="s">
        <v>679</v>
      </c>
      <c r="G538" s="231">
        <v>59903</v>
      </c>
      <c r="H538" s="231">
        <v>55409</v>
      </c>
      <c r="I538" s="231">
        <v>22930</v>
      </c>
      <c r="J538" s="231">
        <v>16387</v>
      </c>
      <c r="K538" s="231">
        <v>6542</v>
      </c>
      <c r="L538" s="231">
        <v>32479</v>
      </c>
      <c r="M538" s="231">
        <v>25644</v>
      </c>
      <c r="N538" s="231">
        <v>3812</v>
      </c>
      <c r="O538" s="231">
        <v>2094</v>
      </c>
      <c r="P538" s="231">
        <v>929</v>
      </c>
      <c r="Q538" s="231">
        <v>4495</v>
      </c>
      <c r="R538" s="231">
        <v>2845</v>
      </c>
      <c r="S538" s="231">
        <v>1650</v>
      </c>
      <c r="T538" s="231">
        <v>0</v>
      </c>
      <c r="U538" s="231">
        <v>25774</v>
      </c>
      <c r="V538" s="231">
        <v>34129</v>
      </c>
      <c r="W538" s="231">
        <v>929</v>
      </c>
    </row>
    <row r="539" spans="1:23" ht="16.5" hidden="1" customHeight="1" x14ac:dyDescent="0.2">
      <c r="A539" s="231" t="s">
        <v>138</v>
      </c>
      <c r="B539" s="231" t="s">
        <v>61</v>
      </c>
      <c r="C539" s="231" t="s">
        <v>844</v>
      </c>
      <c r="D539" s="231">
        <v>26</v>
      </c>
      <c r="E539" s="231" t="s">
        <v>845</v>
      </c>
      <c r="F539" s="231" t="s">
        <v>679</v>
      </c>
      <c r="G539" s="231">
        <v>97795</v>
      </c>
      <c r="H539" s="231">
        <v>92845</v>
      </c>
      <c r="I539" s="231">
        <v>48933</v>
      </c>
      <c r="J539" s="231">
        <v>26425</v>
      </c>
      <c r="K539" s="231">
        <v>22508</v>
      </c>
      <c r="L539" s="231">
        <v>43912</v>
      </c>
      <c r="M539" s="231">
        <v>34006</v>
      </c>
      <c r="N539" s="231">
        <v>5183</v>
      </c>
      <c r="O539" s="231">
        <v>3341</v>
      </c>
      <c r="P539" s="231">
        <v>1382</v>
      </c>
      <c r="Q539" s="231">
        <v>4949</v>
      </c>
      <c r="R539" s="231">
        <v>3502</v>
      </c>
      <c r="S539" s="231">
        <v>1447</v>
      </c>
      <c r="T539" s="231">
        <v>0</v>
      </c>
      <c r="U539" s="231">
        <v>52435</v>
      </c>
      <c r="V539" s="231">
        <v>45360</v>
      </c>
      <c r="W539" s="231">
        <v>1382</v>
      </c>
    </row>
    <row r="540" spans="1:23" ht="16.5" hidden="1" customHeight="1" x14ac:dyDescent="0.2">
      <c r="A540" s="231" t="s">
        <v>138</v>
      </c>
      <c r="B540" s="231" t="s">
        <v>61</v>
      </c>
      <c r="C540" s="231" t="s">
        <v>688</v>
      </c>
      <c r="D540" s="231">
        <v>66</v>
      </c>
      <c r="E540" s="231" t="s">
        <v>689</v>
      </c>
      <c r="F540" s="231" t="s">
        <v>679</v>
      </c>
      <c r="G540" s="231">
        <v>65588</v>
      </c>
      <c r="H540" s="231">
        <v>57514</v>
      </c>
      <c r="I540" s="231">
        <v>20951</v>
      </c>
      <c r="J540" s="231">
        <v>14558</v>
      </c>
      <c r="K540" s="231">
        <v>6393</v>
      </c>
      <c r="L540" s="231">
        <v>36563</v>
      </c>
      <c r="M540" s="231">
        <v>23270</v>
      </c>
      <c r="N540" s="231">
        <v>7020</v>
      </c>
      <c r="O540" s="231">
        <v>4280</v>
      </c>
      <c r="P540" s="231">
        <v>1994</v>
      </c>
      <c r="Q540" s="231">
        <v>8074</v>
      </c>
      <c r="R540" s="231">
        <v>648</v>
      </c>
      <c r="S540" s="231">
        <v>7426</v>
      </c>
      <c r="T540" s="231">
        <v>0</v>
      </c>
      <c r="U540" s="231">
        <v>21598</v>
      </c>
      <c r="V540" s="231">
        <v>43990</v>
      </c>
      <c r="W540" s="231">
        <v>1994</v>
      </c>
    </row>
    <row r="541" spans="1:23" ht="16.5" hidden="1" customHeight="1" x14ac:dyDescent="0.2">
      <c r="A541" s="231" t="s">
        <v>138</v>
      </c>
      <c r="B541" s="231" t="s">
        <v>61</v>
      </c>
      <c r="C541" s="231" t="s">
        <v>690</v>
      </c>
      <c r="D541" s="231">
        <v>65</v>
      </c>
      <c r="E541" s="231" t="s">
        <v>691</v>
      </c>
      <c r="F541" s="231" t="s">
        <v>679</v>
      </c>
      <c r="G541" s="231">
        <v>72485</v>
      </c>
      <c r="H541" s="231">
        <v>64547</v>
      </c>
      <c r="I541" s="231">
        <v>29104</v>
      </c>
      <c r="J541" s="231">
        <v>17803</v>
      </c>
      <c r="K541" s="231">
        <v>11301</v>
      </c>
      <c r="L541" s="231">
        <v>35443</v>
      </c>
      <c r="M541" s="231">
        <v>27536</v>
      </c>
      <c r="N541" s="231">
        <v>3272</v>
      </c>
      <c r="O541" s="231">
        <v>3681</v>
      </c>
      <c r="P541" s="231">
        <v>954</v>
      </c>
      <c r="Q541" s="231">
        <v>7938</v>
      </c>
      <c r="R541" s="231">
        <v>1584</v>
      </c>
      <c r="S541" s="231">
        <v>6354</v>
      </c>
      <c r="T541" s="231">
        <v>0</v>
      </c>
      <c r="U541" s="231">
        <v>30688</v>
      </c>
      <c r="V541" s="231">
        <v>41797</v>
      </c>
      <c r="W541" s="231">
        <v>954</v>
      </c>
    </row>
    <row r="542" spans="1:23" ht="16.5" hidden="1" customHeight="1" x14ac:dyDescent="0.2">
      <c r="A542" s="231" t="s">
        <v>138</v>
      </c>
      <c r="B542" s="231" t="s">
        <v>61</v>
      </c>
      <c r="C542" s="231" t="s">
        <v>708</v>
      </c>
      <c r="D542" s="231">
        <v>703</v>
      </c>
      <c r="E542" s="231" t="s">
        <v>709</v>
      </c>
      <c r="F542" s="231" t="s">
        <v>679</v>
      </c>
      <c r="G542" s="231">
        <v>197198</v>
      </c>
      <c r="H542" s="231">
        <v>183337</v>
      </c>
      <c r="I542" s="231">
        <v>101457</v>
      </c>
      <c r="J542" s="231">
        <v>56226</v>
      </c>
      <c r="K542" s="231">
        <v>45231</v>
      </c>
      <c r="L542" s="231">
        <v>81881</v>
      </c>
      <c r="M542" s="231">
        <v>62063</v>
      </c>
      <c r="N542" s="231">
        <v>10359</v>
      </c>
      <c r="O542" s="231">
        <v>7895</v>
      </c>
      <c r="P542" s="231">
        <v>1564</v>
      </c>
      <c r="Q542" s="231">
        <v>13861</v>
      </c>
      <c r="R542" s="231">
        <v>10982</v>
      </c>
      <c r="S542" s="231">
        <v>2879</v>
      </c>
      <c r="T542" s="231">
        <v>0</v>
      </c>
      <c r="U542" s="231">
        <v>112439</v>
      </c>
      <c r="V542" s="231">
        <v>84759</v>
      </c>
      <c r="W542" s="231">
        <v>1564</v>
      </c>
    </row>
    <row r="543" spans="1:23" ht="16.5" hidden="1" customHeight="1" x14ac:dyDescent="0.2">
      <c r="A543" s="231" t="s">
        <v>138</v>
      </c>
      <c r="B543" s="231" t="s">
        <v>61</v>
      </c>
      <c r="C543" s="231" t="s">
        <v>710</v>
      </c>
      <c r="D543" s="231">
        <v>704</v>
      </c>
      <c r="E543" s="231" t="s">
        <v>711</v>
      </c>
      <c r="F543" s="231" t="s">
        <v>679</v>
      </c>
      <c r="G543" s="231">
        <v>172638</v>
      </c>
      <c r="H543" s="231">
        <v>161609</v>
      </c>
      <c r="I543" s="231">
        <v>93204</v>
      </c>
      <c r="J543" s="231">
        <v>48046</v>
      </c>
      <c r="K543" s="231">
        <v>45158</v>
      </c>
      <c r="L543" s="231">
        <v>68406</v>
      </c>
      <c r="M543" s="231">
        <v>49971</v>
      </c>
      <c r="N543" s="231">
        <v>11982</v>
      </c>
      <c r="O543" s="231">
        <v>6442</v>
      </c>
      <c r="P543" s="231">
        <v>10</v>
      </c>
      <c r="Q543" s="231">
        <v>11029</v>
      </c>
      <c r="R543" s="231">
        <v>10699</v>
      </c>
      <c r="S543" s="231">
        <v>330</v>
      </c>
      <c r="T543" s="231">
        <v>0</v>
      </c>
      <c r="U543" s="231">
        <v>103903</v>
      </c>
      <c r="V543" s="231">
        <v>68736</v>
      </c>
      <c r="W543" s="231">
        <v>10</v>
      </c>
    </row>
    <row r="544" spans="1:23" ht="16.5" hidden="1" customHeight="1" x14ac:dyDescent="0.2">
      <c r="A544" s="231" t="s">
        <v>138</v>
      </c>
      <c r="B544" s="231" t="s">
        <v>61</v>
      </c>
      <c r="C544" s="231" t="s">
        <v>850</v>
      </c>
      <c r="D544" s="231">
        <v>42</v>
      </c>
      <c r="E544" s="231" t="s">
        <v>851</v>
      </c>
      <c r="F544" s="231" t="s">
        <v>679</v>
      </c>
      <c r="G544" s="231">
        <v>146225</v>
      </c>
      <c r="H544" s="231">
        <v>137408</v>
      </c>
      <c r="I544" s="231">
        <v>57998</v>
      </c>
      <c r="J544" s="231">
        <v>35048</v>
      </c>
      <c r="K544" s="231">
        <v>22950</v>
      </c>
      <c r="L544" s="231">
        <v>79410</v>
      </c>
      <c r="M544" s="231">
        <v>59199</v>
      </c>
      <c r="N544" s="231">
        <v>9825</v>
      </c>
      <c r="O544" s="231">
        <v>5828</v>
      </c>
      <c r="P544" s="231">
        <v>4558</v>
      </c>
      <c r="Q544" s="231">
        <v>8816</v>
      </c>
      <c r="R544" s="231">
        <v>7891</v>
      </c>
      <c r="S544" s="231">
        <v>925</v>
      </c>
      <c r="T544" s="231">
        <v>0</v>
      </c>
      <c r="U544" s="231">
        <v>65890</v>
      </c>
      <c r="V544" s="231">
        <v>80335</v>
      </c>
      <c r="W544" s="231">
        <v>4558</v>
      </c>
    </row>
    <row r="545" spans="1:23" ht="16.5" hidden="1" customHeight="1" x14ac:dyDescent="0.2">
      <c r="A545" s="231" t="s">
        <v>138</v>
      </c>
      <c r="B545" s="231" t="s">
        <v>66</v>
      </c>
      <c r="C545" s="231" t="s">
        <v>181</v>
      </c>
      <c r="D545" s="231">
        <v>283</v>
      </c>
      <c r="E545" s="231" t="s">
        <v>182</v>
      </c>
      <c r="F545" s="231" t="s">
        <v>170</v>
      </c>
      <c r="G545" s="231">
        <v>62342</v>
      </c>
      <c r="H545" s="231">
        <v>57273</v>
      </c>
      <c r="I545" s="231">
        <v>29781</v>
      </c>
      <c r="J545" s="231">
        <v>17161</v>
      </c>
      <c r="K545" s="231">
        <v>12620</v>
      </c>
      <c r="L545" s="231">
        <v>27491</v>
      </c>
      <c r="M545" s="231">
        <v>24592</v>
      </c>
      <c r="N545" s="231">
        <v>0</v>
      </c>
      <c r="O545" s="231">
        <v>1789</v>
      </c>
      <c r="P545" s="231">
        <v>1111</v>
      </c>
      <c r="Q545" s="231">
        <v>5069</v>
      </c>
      <c r="R545" s="231">
        <v>639</v>
      </c>
      <c r="S545" s="231">
        <v>4431</v>
      </c>
      <c r="T545" s="231">
        <v>0</v>
      </c>
      <c r="U545" s="231">
        <v>30420</v>
      </c>
      <c r="V545" s="231">
        <v>31922</v>
      </c>
      <c r="W545" s="231">
        <v>1111</v>
      </c>
    </row>
    <row r="546" spans="1:23" ht="16.5" hidden="1" customHeight="1" x14ac:dyDescent="0.2">
      <c r="A546" s="231" t="s">
        <v>138</v>
      </c>
      <c r="B546" s="231" t="s">
        <v>66</v>
      </c>
      <c r="C546" s="231" t="s">
        <v>492</v>
      </c>
      <c r="D546" s="231">
        <v>281</v>
      </c>
      <c r="E546" s="231" t="s">
        <v>493</v>
      </c>
      <c r="F546" s="231" t="s">
        <v>170</v>
      </c>
      <c r="G546" s="231">
        <v>23292</v>
      </c>
      <c r="H546" s="231">
        <v>23100</v>
      </c>
      <c r="I546" s="231">
        <v>11711</v>
      </c>
      <c r="J546" s="231">
        <v>6658</v>
      </c>
      <c r="K546" s="231">
        <v>5053</v>
      </c>
      <c r="L546" s="231">
        <v>11389</v>
      </c>
      <c r="M546" s="231">
        <v>9651</v>
      </c>
      <c r="N546" s="231">
        <v>0</v>
      </c>
      <c r="O546" s="231">
        <v>1412</v>
      </c>
      <c r="P546" s="231">
        <v>326</v>
      </c>
      <c r="Q546" s="231">
        <v>192</v>
      </c>
      <c r="R546" s="231">
        <v>61</v>
      </c>
      <c r="S546" s="231">
        <v>131</v>
      </c>
      <c r="T546" s="231">
        <v>0</v>
      </c>
      <c r="U546" s="231">
        <v>11772</v>
      </c>
      <c r="V546" s="231">
        <v>11520</v>
      </c>
      <c r="W546" s="231">
        <v>326</v>
      </c>
    </row>
    <row r="547" spans="1:23" ht="16.5" hidden="1" customHeight="1" x14ac:dyDescent="0.2">
      <c r="A547" s="231" t="s">
        <v>138</v>
      </c>
      <c r="B547" s="231" t="s">
        <v>66</v>
      </c>
      <c r="C547" s="231" t="s">
        <v>608</v>
      </c>
      <c r="D547" s="231">
        <v>280</v>
      </c>
      <c r="E547" s="231" t="s">
        <v>609</v>
      </c>
      <c r="F547" s="231" t="s">
        <v>170</v>
      </c>
      <c r="G547" s="231">
        <v>98157</v>
      </c>
      <c r="H547" s="231">
        <v>96949</v>
      </c>
      <c r="I547" s="231">
        <v>50249</v>
      </c>
      <c r="J547" s="231">
        <v>24705</v>
      </c>
      <c r="K547" s="231">
        <v>25544</v>
      </c>
      <c r="L547" s="231">
        <v>46700</v>
      </c>
      <c r="M547" s="231">
        <v>40966</v>
      </c>
      <c r="N547" s="231">
        <v>0</v>
      </c>
      <c r="O547" s="231">
        <v>5386</v>
      </c>
      <c r="P547" s="231">
        <v>347</v>
      </c>
      <c r="Q547" s="231">
        <v>1209</v>
      </c>
      <c r="R547" s="231">
        <v>415</v>
      </c>
      <c r="S547" s="231">
        <v>794</v>
      </c>
      <c r="T547" s="231">
        <v>0</v>
      </c>
      <c r="U547" s="231">
        <v>50664</v>
      </c>
      <c r="V547" s="231">
        <v>47493</v>
      </c>
      <c r="W547" s="231">
        <v>347</v>
      </c>
    </row>
    <row r="548" spans="1:23" ht="16.5" hidden="1" customHeight="1" x14ac:dyDescent="0.2">
      <c r="A548" s="231" t="s">
        <v>138</v>
      </c>
      <c r="B548" s="231" t="s">
        <v>66</v>
      </c>
      <c r="C548" s="231" t="s">
        <v>288</v>
      </c>
      <c r="D548" s="231">
        <v>290</v>
      </c>
      <c r="E548" s="231" t="s">
        <v>289</v>
      </c>
      <c r="F548" s="231" t="s">
        <v>170</v>
      </c>
      <c r="G548" s="231">
        <v>37151</v>
      </c>
      <c r="H548" s="231">
        <v>36955</v>
      </c>
      <c r="I548" s="231">
        <v>13226</v>
      </c>
      <c r="J548" s="231">
        <v>7553</v>
      </c>
      <c r="K548" s="231">
        <v>5673</v>
      </c>
      <c r="L548" s="231">
        <v>23729</v>
      </c>
      <c r="M548" s="231">
        <v>21814</v>
      </c>
      <c r="N548" s="231">
        <v>0</v>
      </c>
      <c r="O548" s="231">
        <v>1638</v>
      </c>
      <c r="P548" s="231">
        <v>277</v>
      </c>
      <c r="Q548" s="231">
        <v>196</v>
      </c>
      <c r="R548" s="231">
        <v>0</v>
      </c>
      <c r="S548" s="231">
        <v>196</v>
      </c>
      <c r="T548" s="231">
        <v>0</v>
      </c>
      <c r="U548" s="231">
        <v>13226</v>
      </c>
      <c r="V548" s="231">
        <v>23925</v>
      </c>
      <c r="W548" s="231">
        <v>277</v>
      </c>
    </row>
    <row r="549" spans="1:23" ht="16.5" hidden="1" customHeight="1" x14ac:dyDescent="0.2">
      <c r="A549" s="231" t="s">
        <v>138</v>
      </c>
      <c r="B549" s="231" t="s">
        <v>66</v>
      </c>
      <c r="C549" s="231" t="s">
        <v>348</v>
      </c>
      <c r="D549" s="231">
        <v>289</v>
      </c>
      <c r="E549" s="231" t="s">
        <v>349</v>
      </c>
      <c r="F549" s="231" t="s">
        <v>170</v>
      </c>
      <c r="G549" s="231">
        <v>32050</v>
      </c>
      <c r="H549" s="231">
        <v>31989</v>
      </c>
      <c r="I549" s="231">
        <v>9468</v>
      </c>
      <c r="J549" s="231">
        <v>7487</v>
      </c>
      <c r="K549" s="231">
        <v>1981</v>
      </c>
      <c r="L549" s="231">
        <v>22521</v>
      </c>
      <c r="M549" s="231">
        <v>20038</v>
      </c>
      <c r="N549" s="231">
        <v>0</v>
      </c>
      <c r="O549" s="231">
        <v>2277</v>
      </c>
      <c r="P549" s="231">
        <v>206</v>
      </c>
      <c r="Q549" s="231">
        <v>60</v>
      </c>
      <c r="R549" s="231">
        <v>1</v>
      </c>
      <c r="S549" s="231">
        <v>59</v>
      </c>
      <c r="T549" s="231">
        <v>0</v>
      </c>
      <c r="U549" s="231">
        <v>9469</v>
      </c>
      <c r="V549" s="231">
        <v>22580</v>
      </c>
      <c r="W549" s="231">
        <v>206</v>
      </c>
    </row>
    <row r="550" spans="1:23" ht="16.5" hidden="1" customHeight="1" x14ac:dyDescent="0.2">
      <c r="A550" s="231" t="s">
        <v>138</v>
      </c>
      <c r="B550" s="231" t="s">
        <v>66</v>
      </c>
      <c r="C550" s="231" t="s">
        <v>384</v>
      </c>
      <c r="D550" s="231">
        <v>288</v>
      </c>
      <c r="E550" s="231" t="s">
        <v>385</v>
      </c>
      <c r="F550" s="231" t="s">
        <v>170</v>
      </c>
      <c r="G550" s="231">
        <v>31092</v>
      </c>
      <c r="H550" s="231">
        <v>28800</v>
      </c>
      <c r="I550" s="231">
        <v>6190</v>
      </c>
      <c r="J550" s="231">
        <v>4981</v>
      </c>
      <c r="K550" s="231">
        <v>1209</v>
      </c>
      <c r="L550" s="231">
        <v>22610</v>
      </c>
      <c r="M550" s="231">
        <v>18892</v>
      </c>
      <c r="N550" s="231">
        <v>0</v>
      </c>
      <c r="O550" s="231">
        <v>2905</v>
      </c>
      <c r="P550" s="231">
        <v>812</v>
      </c>
      <c r="Q550" s="231">
        <v>2292</v>
      </c>
      <c r="R550" s="231">
        <v>1469</v>
      </c>
      <c r="S550" s="231">
        <v>823</v>
      </c>
      <c r="T550" s="231">
        <v>0</v>
      </c>
      <c r="U550" s="231">
        <v>7659</v>
      </c>
      <c r="V550" s="231">
        <v>23433</v>
      </c>
      <c r="W550" s="231">
        <v>812</v>
      </c>
    </row>
    <row r="551" spans="1:23" ht="16.5" hidden="1" customHeight="1" x14ac:dyDescent="0.2">
      <c r="A551" s="231" t="s">
        <v>138</v>
      </c>
      <c r="B551" s="231" t="s">
        <v>66</v>
      </c>
      <c r="C551" s="231" t="s">
        <v>468</v>
      </c>
      <c r="D551" s="231">
        <v>287</v>
      </c>
      <c r="E551" s="231" t="s">
        <v>469</v>
      </c>
      <c r="F551" s="231" t="s">
        <v>170</v>
      </c>
      <c r="G551" s="231">
        <v>36014</v>
      </c>
      <c r="H551" s="231">
        <v>35864</v>
      </c>
      <c r="I551" s="231">
        <v>16298</v>
      </c>
      <c r="J551" s="231">
        <v>8912</v>
      </c>
      <c r="K551" s="231">
        <v>7387</v>
      </c>
      <c r="L551" s="231">
        <v>19566</v>
      </c>
      <c r="M551" s="231">
        <v>17194</v>
      </c>
      <c r="N551" s="231">
        <v>0</v>
      </c>
      <c r="O551" s="231">
        <v>1978</v>
      </c>
      <c r="P551" s="231">
        <v>394</v>
      </c>
      <c r="Q551" s="231">
        <v>150</v>
      </c>
      <c r="R551" s="231">
        <v>0</v>
      </c>
      <c r="S551" s="231">
        <v>150</v>
      </c>
      <c r="T551" s="231">
        <v>0</v>
      </c>
      <c r="U551" s="231">
        <v>16298</v>
      </c>
      <c r="V551" s="231">
        <v>19716</v>
      </c>
      <c r="W551" s="231">
        <v>394</v>
      </c>
    </row>
    <row r="552" spans="1:23" ht="16.5" hidden="1" customHeight="1" x14ac:dyDescent="0.2">
      <c r="A552" s="231" t="s">
        <v>138</v>
      </c>
      <c r="B552" s="231" t="s">
        <v>66</v>
      </c>
      <c r="C552" s="231" t="s">
        <v>582</v>
      </c>
      <c r="D552" s="231">
        <v>286</v>
      </c>
      <c r="E552" s="231" t="s">
        <v>583</v>
      </c>
      <c r="F552" s="231" t="s">
        <v>170</v>
      </c>
      <c r="G552" s="231">
        <v>59828</v>
      </c>
      <c r="H552" s="231">
        <v>59550</v>
      </c>
      <c r="I552" s="231">
        <v>29251</v>
      </c>
      <c r="J552" s="231">
        <v>15485</v>
      </c>
      <c r="K552" s="231">
        <v>13767</v>
      </c>
      <c r="L552" s="231">
        <v>30299</v>
      </c>
      <c r="M552" s="231">
        <v>26853</v>
      </c>
      <c r="N552" s="231">
        <v>0</v>
      </c>
      <c r="O552" s="231">
        <v>2153</v>
      </c>
      <c r="P552" s="231">
        <v>1293</v>
      </c>
      <c r="Q552" s="231">
        <v>278</v>
      </c>
      <c r="R552" s="231">
        <v>31</v>
      </c>
      <c r="S552" s="231">
        <v>248</v>
      </c>
      <c r="T552" s="231">
        <v>0</v>
      </c>
      <c r="U552" s="231">
        <v>29282</v>
      </c>
      <c r="V552" s="231">
        <v>30547</v>
      </c>
      <c r="W552" s="231">
        <v>1293</v>
      </c>
    </row>
    <row r="553" spans="1:23" ht="16.5" hidden="1" customHeight="1" x14ac:dyDescent="0.2">
      <c r="A553" s="231" t="s">
        <v>138</v>
      </c>
      <c r="B553" s="231" t="s">
        <v>66</v>
      </c>
      <c r="C553" s="231" t="s">
        <v>191</v>
      </c>
      <c r="D553" s="231">
        <v>304</v>
      </c>
      <c r="E553" s="231" t="s">
        <v>192</v>
      </c>
      <c r="F553" s="231" t="s">
        <v>170</v>
      </c>
      <c r="G553" s="231">
        <v>58770</v>
      </c>
      <c r="H553" s="231">
        <v>58466</v>
      </c>
      <c r="I553" s="231">
        <v>15373</v>
      </c>
      <c r="J553" s="231">
        <v>13302</v>
      </c>
      <c r="K553" s="231">
        <v>2071</v>
      </c>
      <c r="L553" s="231">
        <v>43094</v>
      </c>
      <c r="M553" s="231">
        <v>38512</v>
      </c>
      <c r="N553" s="231">
        <v>0</v>
      </c>
      <c r="O553" s="231">
        <v>3300</v>
      </c>
      <c r="P553" s="231">
        <v>1282</v>
      </c>
      <c r="Q553" s="231">
        <v>304</v>
      </c>
      <c r="R553" s="231">
        <v>37</v>
      </c>
      <c r="S553" s="231">
        <v>267</v>
      </c>
      <c r="T553" s="231">
        <v>0</v>
      </c>
      <c r="U553" s="231">
        <v>15409</v>
      </c>
      <c r="V553" s="231">
        <v>43360</v>
      </c>
      <c r="W553" s="231">
        <v>1282</v>
      </c>
    </row>
    <row r="554" spans="1:23" ht="16.5" hidden="1" customHeight="1" x14ac:dyDescent="0.2">
      <c r="A554" s="231" t="s">
        <v>138</v>
      </c>
      <c r="B554" s="231" t="s">
        <v>66</v>
      </c>
      <c r="C554" s="231" t="s">
        <v>278</v>
      </c>
      <c r="D554" s="231">
        <v>303</v>
      </c>
      <c r="E554" s="231" t="s">
        <v>279</v>
      </c>
      <c r="F554" s="231" t="s">
        <v>170</v>
      </c>
      <c r="G554" s="231">
        <v>36977</v>
      </c>
      <c r="H554" s="231">
        <v>36817</v>
      </c>
      <c r="I554" s="231">
        <v>12054</v>
      </c>
      <c r="J554" s="231">
        <v>10220</v>
      </c>
      <c r="K554" s="231">
        <v>1834</v>
      </c>
      <c r="L554" s="231">
        <v>24763</v>
      </c>
      <c r="M554" s="231">
        <v>21779</v>
      </c>
      <c r="N554" s="231">
        <v>0</v>
      </c>
      <c r="O554" s="231">
        <v>1826</v>
      </c>
      <c r="P554" s="231">
        <v>1158</v>
      </c>
      <c r="Q554" s="231">
        <v>160</v>
      </c>
      <c r="R554" s="231">
        <v>39</v>
      </c>
      <c r="S554" s="231">
        <v>120</v>
      </c>
      <c r="T554" s="231">
        <v>0</v>
      </c>
      <c r="U554" s="231">
        <v>12093</v>
      </c>
      <c r="V554" s="231">
        <v>24884</v>
      </c>
      <c r="W554" s="231">
        <v>1158</v>
      </c>
    </row>
    <row r="555" spans="1:23" ht="16.5" hidden="1" customHeight="1" x14ac:dyDescent="0.2">
      <c r="A555" s="231" t="s">
        <v>138</v>
      </c>
      <c r="B555" s="231" t="s">
        <v>66</v>
      </c>
      <c r="C555" s="231" t="s">
        <v>290</v>
      </c>
      <c r="D555" s="231">
        <v>302</v>
      </c>
      <c r="E555" s="231" t="s">
        <v>291</v>
      </c>
      <c r="F555" s="231" t="s">
        <v>170</v>
      </c>
      <c r="G555" s="231">
        <v>44526</v>
      </c>
      <c r="H555" s="231">
        <v>40594</v>
      </c>
      <c r="I555" s="231">
        <v>16334</v>
      </c>
      <c r="J555" s="231">
        <v>9859</v>
      </c>
      <c r="K555" s="231">
        <v>6475</v>
      </c>
      <c r="L555" s="231">
        <v>24260</v>
      </c>
      <c r="M555" s="231">
        <v>21046</v>
      </c>
      <c r="N555" s="231">
        <v>0</v>
      </c>
      <c r="O555" s="231">
        <v>1829</v>
      </c>
      <c r="P555" s="231">
        <v>1385</v>
      </c>
      <c r="Q555" s="231">
        <v>3932</v>
      </c>
      <c r="R555" s="231">
        <v>203</v>
      </c>
      <c r="S555" s="231">
        <v>3729</v>
      </c>
      <c r="T555" s="231">
        <v>0</v>
      </c>
      <c r="U555" s="231">
        <v>16537</v>
      </c>
      <c r="V555" s="231">
        <v>27989</v>
      </c>
      <c r="W555" s="231">
        <v>1385</v>
      </c>
    </row>
    <row r="556" spans="1:23" ht="16.5" hidden="1" customHeight="1" x14ac:dyDescent="0.2">
      <c r="A556" s="231" t="s">
        <v>138</v>
      </c>
      <c r="B556" s="231" t="s">
        <v>66</v>
      </c>
      <c r="C556" s="231" t="s">
        <v>306</v>
      </c>
      <c r="D556" s="231">
        <v>301</v>
      </c>
      <c r="E556" s="231" t="s">
        <v>307</v>
      </c>
      <c r="F556" s="231" t="s">
        <v>170</v>
      </c>
      <c r="G556" s="231">
        <v>39110</v>
      </c>
      <c r="H556" s="231">
        <v>36155</v>
      </c>
      <c r="I556" s="231">
        <v>11694</v>
      </c>
      <c r="J556" s="231">
        <v>8118</v>
      </c>
      <c r="K556" s="231">
        <v>3576</v>
      </c>
      <c r="L556" s="231">
        <v>24461</v>
      </c>
      <c r="M556" s="231">
        <v>21549</v>
      </c>
      <c r="N556" s="231">
        <v>0</v>
      </c>
      <c r="O556" s="231">
        <v>1737</v>
      </c>
      <c r="P556" s="231">
        <v>1175</v>
      </c>
      <c r="Q556" s="231">
        <v>2955</v>
      </c>
      <c r="R556" s="231">
        <v>434</v>
      </c>
      <c r="S556" s="231">
        <v>2520</v>
      </c>
      <c r="T556" s="231">
        <v>0</v>
      </c>
      <c r="U556" s="231">
        <v>12129</v>
      </c>
      <c r="V556" s="231">
        <v>26981</v>
      </c>
      <c r="W556" s="231">
        <v>1175</v>
      </c>
    </row>
    <row r="557" spans="1:23" ht="16.5" hidden="1" customHeight="1" x14ac:dyDescent="0.2">
      <c r="A557" s="231" t="s">
        <v>138</v>
      </c>
      <c r="B557" s="231" t="s">
        <v>66</v>
      </c>
      <c r="C557" s="231" t="s">
        <v>322</v>
      </c>
      <c r="D557" s="231">
        <v>300</v>
      </c>
      <c r="E557" s="231" t="s">
        <v>323</v>
      </c>
      <c r="F557" s="231" t="s">
        <v>170</v>
      </c>
      <c r="G557" s="231">
        <v>24122</v>
      </c>
      <c r="H557" s="231">
        <v>24093</v>
      </c>
      <c r="I557" s="231">
        <v>5247</v>
      </c>
      <c r="J557" s="231">
        <v>4973</v>
      </c>
      <c r="K557" s="231">
        <v>274</v>
      </c>
      <c r="L557" s="231">
        <v>18846</v>
      </c>
      <c r="M557" s="231">
        <v>16500</v>
      </c>
      <c r="N557" s="231">
        <v>0</v>
      </c>
      <c r="O557" s="231">
        <v>1381</v>
      </c>
      <c r="P557" s="231">
        <v>965</v>
      </c>
      <c r="Q557" s="231">
        <v>29</v>
      </c>
      <c r="R557" s="231">
        <v>1</v>
      </c>
      <c r="S557" s="231">
        <v>28</v>
      </c>
      <c r="T557" s="231">
        <v>0</v>
      </c>
      <c r="U557" s="231">
        <v>5248</v>
      </c>
      <c r="V557" s="231">
        <v>18874</v>
      </c>
      <c r="W557" s="231">
        <v>965</v>
      </c>
    </row>
    <row r="558" spans="1:23" ht="16.5" hidden="1" customHeight="1" x14ac:dyDescent="0.2">
      <c r="A558" s="231" t="s">
        <v>138</v>
      </c>
      <c r="B558" s="231" t="s">
        <v>66</v>
      </c>
      <c r="C558" s="231" t="s">
        <v>346</v>
      </c>
      <c r="D558" s="231">
        <v>299</v>
      </c>
      <c r="E558" s="231" t="s">
        <v>347</v>
      </c>
      <c r="F558" s="231" t="s">
        <v>170</v>
      </c>
      <c r="G558" s="231">
        <v>31013</v>
      </c>
      <c r="H558" s="231">
        <v>30991</v>
      </c>
      <c r="I558" s="231">
        <v>11616</v>
      </c>
      <c r="J558" s="231">
        <v>8667</v>
      </c>
      <c r="K558" s="231">
        <v>2949</v>
      </c>
      <c r="L558" s="231">
        <v>19374</v>
      </c>
      <c r="M558" s="231">
        <v>16337</v>
      </c>
      <c r="N558" s="231">
        <v>0</v>
      </c>
      <c r="O558" s="231">
        <v>1961</v>
      </c>
      <c r="P558" s="231">
        <v>1076</v>
      </c>
      <c r="Q558" s="231">
        <v>22</v>
      </c>
      <c r="R558" s="231">
        <v>1</v>
      </c>
      <c r="S558" s="231">
        <v>21</v>
      </c>
      <c r="T558" s="231">
        <v>0</v>
      </c>
      <c r="U558" s="231">
        <v>11617</v>
      </c>
      <c r="V558" s="231">
        <v>19396</v>
      </c>
      <c r="W558" s="231">
        <v>1076</v>
      </c>
    </row>
    <row r="559" spans="1:23" ht="16.5" hidden="1" customHeight="1" x14ac:dyDescent="0.2">
      <c r="A559" s="231" t="s">
        <v>138</v>
      </c>
      <c r="B559" s="231" t="s">
        <v>66</v>
      </c>
      <c r="C559" s="231" t="s">
        <v>350</v>
      </c>
      <c r="D559" s="231">
        <v>298</v>
      </c>
      <c r="E559" s="231" t="s">
        <v>351</v>
      </c>
      <c r="F559" s="231" t="s">
        <v>170</v>
      </c>
      <c r="G559" s="231">
        <v>38896</v>
      </c>
      <c r="H559" s="231">
        <v>38532</v>
      </c>
      <c r="I559" s="231">
        <v>11021</v>
      </c>
      <c r="J559" s="231">
        <v>8691</v>
      </c>
      <c r="K559" s="231">
        <v>2330</v>
      </c>
      <c r="L559" s="231">
        <v>27511</v>
      </c>
      <c r="M559" s="231">
        <v>24377</v>
      </c>
      <c r="N559" s="231">
        <v>0</v>
      </c>
      <c r="O559" s="231">
        <v>1609</v>
      </c>
      <c r="P559" s="231">
        <v>1526</v>
      </c>
      <c r="Q559" s="231">
        <v>364</v>
      </c>
      <c r="R559" s="231">
        <v>86</v>
      </c>
      <c r="S559" s="231">
        <v>278</v>
      </c>
      <c r="T559" s="231">
        <v>0</v>
      </c>
      <c r="U559" s="231">
        <v>11107</v>
      </c>
      <c r="V559" s="231">
        <v>27790</v>
      </c>
      <c r="W559" s="231">
        <v>1526</v>
      </c>
    </row>
    <row r="560" spans="1:23" ht="16.5" hidden="1" customHeight="1" x14ac:dyDescent="0.2">
      <c r="A560" s="231" t="s">
        <v>138</v>
      </c>
      <c r="B560" s="231" t="s">
        <v>66</v>
      </c>
      <c r="C560" s="231" t="s">
        <v>412</v>
      </c>
      <c r="D560" s="231">
        <v>297</v>
      </c>
      <c r="E560" s="231" t="s">
        <v>413</v>
      </c>
      <c r="F560" s="231" t="s">
        <v>170</v>
      </c>
      <c r="G560" s="231">
        <v>61467</v>
      </c>
      <c r="H560" s="231">
        <v>59542</v>
      </c>
      <c r="I560" s="231">
        <v>17885</v>
      </c>
      <c r="J560" s="231">
        <v>14941</v>
      </c>
      <c r="K560" s="231">
        <v>2944</v>
      </c>
      <c r="L560" s="231">
        <v>41657</v>
      </c>
      <c r="M560" s="231">
        <v>35538</v>
      </c>
      <c r="N560" s="231">
        <v>0</v>
      </c>
      <c r="O560" s="231">
        <v>4643</v>
      </c>
      <c r="P560" s="231">
        <v>1476</v>
      </c>
      <c r="Q560" s="231">
        <v>1925</v>
      </c>
      <c r="R560" s="231">
        <v>401</v>
      </c>
      <c r="S560" s="231">
        <v>1524</v>
      </c>
      <c r="T560" s="231">
        <v>0</v>
      </c>
      <c r="U560" s="231">
        <v>18286</v>
      </c>
      <c r="V560" s="231">
        <v>43181</v>
      </c>
      <c r="W560" s="231">
        <v>1476</v>
      </c>
    </row>
    <row r="561" spans="1:23" ht="16.5" hidden="1" customHeight="1" x14ac:dyDescent="0.2">
      <c r="A561" s="231" t="s">
        <v>138</v>
      </c>
      <c r="B561" s="231" t="s">
        <v>66</v>
      </c>
      <c r="C561" s="231" t="s">
        <v>478</v>
      </c>
      <c r="D561" s="231">
        <v>296</v>
      </c>
      <c r="E561" s="231" t="s">
        <v>479</v>
      </c>
      <c r="F561" s="231" t="s">
        <v>170</v>
      </c>
      <c r="G561" s="231">
        <v>31361</v>
      </c>
      <c r="H561" s="231">
        <v>31331</v>
      </c>
      <c r="I561" s="231">
        <v>8106</v>
      </c>
      <c r="J561" s="231">
        <v>6073</v>
      </c>
      <c r="K561" s="231">
        <v>2034</v>
      </c>
      <c r="L561" s="231">
        <v>23225</v>
      </c>
      <c r="M561" s="231">
        <v>20407</v>
      </c>
      <c r="N561" s="231">
        <v>0</v>
      </c>
      <c r="O561" s="231">
        <v>1941</v>
      </c>
      <c r="P561" s="231">
        <v>877</v>
      </c>
      <c r="Q561" s="231">
        <v>29</v>
      </c>
      <c r="R561" s="231">
        <v>3</v>
      </c>
      <c r="S561" s="231">
        <v>26</v>
      </c>
      <c r="T561" s="231">
        <v>0</v>
      </c>
      <c r="U561" s="231">
        <v>8109</v>
      </c>
      <c r="V561" s="231">
        <v>23251</v>
      </c>
      <c r="W561" s="231">
        <v>877</v>
      </c>
    </row>
    <row r="562" spans="1:23" ht="16.5" hidden="1" customHeight="1" x14ac:dyDescent="0.2">
      <c r="A562" s="231" t="s">
        <v>138</v>
      </c>
      <c r="B562" s="231" t="s">
        <v>66</v>
      </c>
      <c r="C562" s="231" t="s">
        <v>550</v>
      </c>
      <c r="D562" s="231">
        <v>295</v>
      </c>
      <c r="E562" s="231" t="s">
        <v>551</v>
      </c>
      <c r="F562" s="231" t="s">
        <v>170</v>
      </c>
      <c r="G562" s="231">
        <v>41220</v>
      </c>
      <c r="H562" s="231">
        <v>40908</v>
      </c>
      <c r="I562" s="231">
        <v>13350</v>
      </c>
      <c r="J562" s="231">
        <v>9740</v>
      </c>
      <c r="K562" s="231">
        <v>3610</v>
      </c>
      <c r="L562" s="231">
        <v>27558</v>
      </c>
      <c r="M562" s="231">
        <v>23496</v>
      </c>
      <c r="N562" s="231">
        <v>0</v>
      </c>
      <c r="O562" s="231">
        <v>2800</v>
      </c>
      <c r="P562" s="231">
        <v>1262</v>
      </c>
      <c r="Q562" s="231">
        <v>312</v>
      </c>
      <c r="R562" s="231">
        <v>36</v>
      </c>
      <c r="S562" s="231">
        <v>276</v>
      </c>
      <c r="T562" s="231">
        <v>0</v>
      </c>
      <c r="U562" s="231">
        <v>13386</v>
      </c>
      <c r="V562" s="231">
        <v>27834</v>
      </c>
      <c r="W562" s="231">
        <v>1262</v>
      </c>
    </row>
    <row r="563" spans="1:23" ht="16.5" hidden="1" customHeight="1" x14ac:dyDescent="0.2">
      <c r="A563" s="231" t="s">
        <v>138</v>
      </c>
      <c r="B563" s="231" t="s">
        <v>66</v>
      </c>
      <c r="C563" s="231" t="s">
        <v>596</v>
      </c>
      <c r="D563" s="231">
        <v>294</v>
      </c>
      <c r="E563" s="231" t="s">
        <v>597</v>
      </c>
      <c r="F563" s="231" t="s">
        <v>170</v>
      </c>
      <c r="G563" s="231">
        <v>43477</v>
      </c>
      <c r="H563" s="231">
        <v>37120</v>
      </c>
      <c r="I563" s="231">
        <v>12834</v>
      </c>
      <c r="J563" s="231">
        <v>8224</v>
      </c>
      <c r="K563" s="231">
        <v>4610</v>
      </c>
      <c r="L563" s="231">
        <v>24286</v>
      </c>
      <c r="M563" s="231">
        <v>21084</v>
      </c>
      <c r="N563" s="231">
        <v>0</v>
      </c>
      <c r="O563" s="231">
        <v>2031</v>
      </c>
      <c r="P563" s="231">
        <v>1172</v>
      </c>
      <c r="Q563" s="231">
        <v>6357</v>
      </c>
      <c r="R563" s="231">
        <v>118</v>
      </c>
      <c r="S563" s="231">
        <v>6238</v>
      </c>
      <c r="T563" s="231">
        <v>0</v>
      </c>
      <c r="U563" s="231">
        <v>12952</v>
      </c>
      <c r="V563" s="231">
        <v>30525</v>
      </c>
      <c r="W563" s="231">
        <v>1172</v>
      </c>
    </row>
    <row r="564" spans="1:23" ht="16.5" hidden="1" customHeight="1" x14ac:dyDescent="0.2">
      <c r="A564" s="231" t="s">
        <v>138</v>
      </c>
      <c r="B564" s="231" t="s">
        <v>66</v>
      </c>
      <c r="C564" s="231" t="s">
        <v>179</v>
      </c>
      <c r="D564" s="231">
        <v>320</v>
      </c>
      <c r="E564" s="231" t="s">
        <v>180</v>
      </c>
      <c r="F564" s="231" t="s">
        <v>170</v>
      </c>
      <c r="G564" s="231">
        <v>40748</v>
      </c>
      <c r="H564" s="231">
        <v>40746</v>
      </c>
      <c r="I564" s="231">
        <v>21649</v>
      </c>
      <c r="J564" s="231">
        <v>11741</v>
      </c>
      <c r="K564" s="231">
        <v>9908</v>
      </c>
      <c r="L564" s="231">
        <v>19098</v>
      </c>
      <c r="M564" s="231">
        <v>16475</v>
      </c>
      <c r="N564" s="231">
        <v>0</v>
      </c>
      <c r="O564" s="231">
        <v>1700</v>
      </c>
      <c r="P564" s="231">
        <v>923</v>
      </c>
      <c r="Q564" s="231">
        <v>2</v>
      </c>
      <c r="R564" s="231">
        <v>0</v>
      </c>
      <c r="S564" s="231">
        <v>2</v>
      </c>
      <c r="T564" s="231">
        <v>0</v>
      </c>
      <c r="U564" s="231">
        <v>21649</v>
      </c>
      <c r="V564" s="231">
        <v>19100</v>
      </c>
      <c r="W564" s="231">
        <v>923</v>
      </c>
    </row>
    <row r="565" spans="1:23" ht="16.5" hidden="1" customHeight="1" x14ac:dyDescent="0.2">
      <c r="A565" s="231" t="s">
        <v>138</v>
      </c>
      <c r="B565" s="231" t="s">
        <v>66</v>
      </c>
      <c r="C565" s="231" t="s">
        <v>229</v>
      </c>
      <c r="D565" s="231">
        <v>319</v>
      </c>
      <c r="E565" s="231" t="s">
        <v>230</v>
      </c>
      <c r="F565" s="231" t="s">
        <v>170</v>
      </c>
      <c r="G565" s="231">
        <v>57166</v>
      </c>
      <c r="H565" s="231">
        <v>54094</v>
      </c>
      <c r="I565" s="231">
        <v>23374</v>
      </c>
      <c r="J565" s="231">
        <v>10966</v>
      </c>
      <c r="K565" s="231">
        <v>12408</v>
      </c>
      <c r="L565" s="231">
        <v>30720</v>
      </c>
      <c r="M565" s="231">
        <v>25603</v>
      </c>
      <c r="N565" s="231">
        <v>0</v>
      </c>
      <c r="O565" s="231">
        <v>4408</v>
      </c>
      <c r="P565" s="231">
        <v>708</v>
      </c>
      <c r="Q565" s="231">
        <v>3073</v>
      </c>
      <c r="R565" s="231">
        <v>288</v>
      </c>
      <c r="S565" s="231">
        <v>2785</v>
      </c>
      <c r="T565" s="231">
        <v>0</v>
      </c>
      <c r="U565" s="231">
        <v>23662</v>
      </c>
      <c r="V565" s="231">
        <v>33505</v>
      </c>
      <c r="W565" s="231">
        <v>708</v>
      </c>
    </row>
    <row r="566" spans="1:23" ht="16.5" hidden="1" customHeight="1" x14ac:dyDescent="0.2">
      <c r="A566" s="231" t="s">
        <v>138</v>
      </c>
      <c r="B566" s="231" t="s">
        <v>66</v>
      </c>
      <c r="C566" s="231" t="s">
        <v>264</v>
      </c>
      <c r="D566" s="231">
        <v>318</v>
      </c>
      <c r="E566" s="231" t="s">
        <v>265</v>
      </c>
      <c r="F566" s="231" t="s">
        <v>170</v>
      </c>
      <c r="G566" s="231">
        <v>35566</v>
      </c>
      <c r="H566" s="231">
        <v>35263</v>
      </c>
      <c r="I566" s="231">
        <v>9028</v>
      </c>
      <c r="J566" s="231">
        <v>7419</v>
      </c>
      <c r="K566" s="231">
        <v>1609</v>
      </c>
      <c r="L566" s="231">
        <v>26235</v>
      </c>
      <c r="M566" s="231">
        <v>24611</v>
      </c>
      <c r="N566" s="231">
        <v>0</v>
      </c>
      <c r="O566" s="231">
        <v>978</v>
      </c>
      <c r="P566" s="231">
        <v>646</v>
      </c>
      <c r="Q566" s="231">
        <v>303</v>
      </c>
      <c r="R566" s="231">
        <v>17</v>
      </c>
      <c r="S566" s="231">
        <v>287</v>
      </c>
      <c r="T566" s="231">
        <v>0</v>
      </c>
      <c r="U566" s="231">
        <v>9045</v>
      </c>
      <c r="V566" s="231">
        <v>26522</v>
      </c>
      <c r="W566" s="231">
        <v>646</v>
      </c>
    </row>
    <row r="567" spans="1:23" ht="16.5" hidden="1" customHeight="1" x14ac:dyDescent="0.2">
      <c r="A567" s="231" t="s">
        <v>138</v>
      </c>
      <c r="B567" s="231" t="s">
        <v>66</v>
      </c>
      <c r="C567" s="231" t="s">
        <v>270</v>
      </c>
      <c r="D567" s="231">
        <v>317</v>
      </c>
      <c r="E567" s="231" t="s">
        <v>271</v>
      </c>
      <c r="F567" s="231" t="s">
        <v>170</v>
      </c>
      <c r="G567" s="231">
        <v>34894</v>
      </c>
      <c r="H567" s="231">
        <v>34479</v>
      </c>
      <c r="I567" s="231">
        <v>14382</v>
      </c>
      <c r="J567" s="231">
        <v>9266</v>
      </c>
      <c r="K567" s="231">
        <v>5116</v>
      </c>
      <c r="L567" s="231">
        <v>20097</v>
      </c>
      <c r="M567" s="231">
        <v>17844</v>
      </c>
      <c r="N567" s="231">
        <v>0</v>
      </c>
      <c r="O567" s="231">
        <v>1549</v>
      </c>
      <c r="P567" s="231">
        <v>703</v>
      </c>
      <c r="Q567" s="231">
        <v>415</v>
      </c>
      <c r="R567" s="231">
        <v>0</v>
      </c>
      <c r="S567" s="231">
        <v>415</v>
      </c>
      <c r="T567" s="231">
        <v>0</v>
      </c>
      <c r="U567" s="231">
        <v>14382</v>
      </c>
      <c r="V567" s="231">
        <v>20511</v>
      </c>
      <c r="W567" s="231">
        <v>703</v>
      </c>
    </row>
    <row r="568" spans="1:23" ht="16.5" hidden="1" customHeight="1" x14ac:dyDescent="0.2">
      <c r="A568" s="231" t="s">
        <v>138</v>
      </c>
      <c r="B568" s="231" t="s">
        <v>66</v>
      </c>
      <c r="C568" s="231" t="s">
        <v>324</v>
      </c>
      <c r="D568" s="231">
        <v>315</v>
      </c>
      <c r="E568" s="231" t="s">
        <v>325</v>
      </c>
      <c r="F568" s="231" t="s">
        <v>170</v>
      </c>
      <c r="G568" s="231">
        <v>35270</v>
      </c>
      <c r="H568" s="231">
        <v>31547</v>
      </c>
      <c r="I568" s="231">
        <v>11038</v>
      </c>
      <c r="J568" s="231">
        <v>6355</v>
      </c>
      <c r="K568" s="231">
        <v>4683</v>
      </c>
      <c r="L568" s="231">
        <v>20509</v>
      </c>
      <c r="M568" s="231">
        <v>18326</v>
      </c>
      <c r="N568" s="231">
        <v>0</v>
      </c>
      <c r="O568" s="231">
        <v>1608</v>
      </c>
      <c r="P568" s="231">
        <v>575</v>
      </c>
      <c r="Q568" s="231">
        <v>3723</v>
      </c>
      <c r="R568" s="231">
        <v>0</v>
      </c>
      <c r="S568" s="231">
        <v>3723</v>
      </c>
      <c r="T568" s="231">
        <v>0</v>
      </c>
      <c r="U568" s="231">
        <v>11038</v>
      </c>
      <c r="V568" s="231">
        <v>24232</v>
      </c>
      <c r="W568" s="231">
        <v>575</v>
      </c>
    </row>
    <row r="569" spans="1:23" ht="16.5" hidden="1" customHeight="1" x14ac:dyDescent="0.2">
      <c r="A569" s="231" t="s">
        <v>138</v>
      </c>
      <c r="B569" s="231" t="s">
        <v>66</v>
      </c>
      <c r="C569" s="231" t="s">
        <v>392</v>
      </c>
      <c r="D569" s="231">
        <v>314</v>
      </c>
      <c r="E569" s="231" t="s">
        <v>393</v>
      </c>
      <c r="F569" s="231" t="s">
        <v>170</v>
      </c>
      <c r="G569" s="231">
        <v>57547</v>
      </c>
      <c r="H569" s="231">
        <v>57024</v>
      </c>
      <c r="I569" s="231">
        <v>27248</v>
      </c>
      <c r="J569" s="231">
        <v>14792</v>
      </c>
      <c r="K569" s="231">
        <v>12456</v>
      </c>
      <c r="L569" s="231">
        <v>29776</v>
      </c>
      <c r="M569" s="231">
        <v>25111</v>
      </c>
      <c r="N569" s="231">
        <v>0</v>
      </c>
      <c r="O569" s="231">
        <v>3142</v>
      </c>
      <c r="P569" s="231">
        <v>1523</v>
      </c>
      <c r="Q569" s="231">
        <v>523</v>
      </c>
      <c r="R569" s="231">
        <v>0</v>
      </c>
      <c r="S569" s="231">
        <v>523</v>
      </c>
      <c r="T569" s="231">
        <v>0</v>
      </c>
      <c r="U569" s="231">
        <v>27248</v>
      </c>
      <c r="V569" s="231">
        <v>30299</v>
      </c>
      <c r="W569" s="231">
        <v>1523</v>
      </c>
    </row>
    <row r="570" spans="1:23" ht="16.5" hidden="1" customHeight="1" x14ac:dyDescent="0.2">
      <c r="A570" s="231" t="s">
        <v>138</v>
      </c>
      <c r="B570" s="231" t="s">
        <v>66</v>
      </c>
      <c r="C570" s="231" t="s">
        <v>490</v>
      </c>
      <c r="D570" s="231">
        <v>312</v>
      </c>
      <c r="E570" s="231" t="s">
        <v>491</v>
      </c>
      <c r="F570" s="231" t="s">
        <v>170</v>
      </c>
      <c r="G570" s="231">
        <v>46804</v>
      </c>
      <c r="H570" s="231">
        <v>42994</v>
      </c>
      <c r="I570" s="231">
        <v>13706</v>
      </c>
      <c r="J570" s="231">
        <v>8962</v>
      </c>
      <c r="K570" s="231">
        <v>4744</v>
      </c>
      <c r="L570" s="231">
        <v>29288</v>
      </c>
      <c r="M570" s="231">
        <v>25036</v>
      </c>
      <c r="N570" s="231">
        <v>0</v>
      </c>
      <c r="O570" s="231">
        <v>3849</v>
      </c>
      <c r="P570" s="231">
        <v>403</v>
      </c>
      <c r="Q570" s="231">
        <v>3810</v>
      </c>
      <c r="R570" s="231">
        <v>432</v>
      </c>
      <c r="S570" s="231">
        <v>3378</v>
      </c>
      <c r="T570" s="231">
        <v>0</v>
      </c>
      <c r="U570" s="231">
        <v>14138</v>
      </c>
      <c r="V570" s="231">
        <v>32666</v>
      </c>
      <c r="W570" s="231">
        <v>403</v>
      </c>
    </row>
    <row r="571" spans="1:23" ht="16.5" hidden="1" customHeight="1" x14ac:dyDescent="0.2">
      <c r="A571" s="231" t="s">
        <v>138</v>
      </c>
      <c r="B571" s="231" t="s">
        <v>66</v>
      </c>
      <c r="C571" s="231" t="s">
        <v>310</v>
      </c>
      <c r="D571" s="231">
        <v>311</v>
      </c>
      <c r="E571" s="231" t="s">
        <v>311</v>
      </c>
      <c r="F571" s="231" t="s">
        <v>170</v>
      </c>
      <c r="G571" s="231">
        <v>37117</v>
      </c>
      <c r="H571" s="231">
        <v>36726</v>
      </c>
      <c r="I571" s="231">
        <v>16168</v>
      </c>
      <c r="J571" s="231">
        <v>8836</v>
      </c>
      <c r="K571" s="231">
        <v>7332</v>
      </c>
      <c r="L571" s="231">
        <v>20558</v>
      </c>
      <c r="M571" s="231">
        <v>18735</v>
      </c>
      <c r="N571" s="231">
        <v>0</v>
      </c>
      <c r="O571" s="231">
        <v>837</v>
      </c>
      <c r="P571" s="231">
        <v>986</v>
      </c>
      <c r="Q571" s="231">
        <v>391</v>
      </c>
      <c r="R571" s="231">
        <v>6</v>
      </c>
      <c r="S571" s="231">
        <v>385</v>
      </c>
      <c r="T571" s="231">
        <v>0</v>
      </c>
      <c r="U571" s="231">
        <v>16175</v>
      </c>
      <c r="V571" s="231">
        <v>20943</v>
      </c>
      <c r="W571" s="231">
        <v>986</v>
      </c>
    </row>
    <row r="572" spans="1:23" ht="16.5" hidden="1" customHeight="1" x14ac:dyDescent="0.2">
      <c r="A572" s="231" t="s">
        <v>138</v>
      </c>
      <c r="B572" s="231" t="s">
        <v>66</v>
      </c>
      <c r="C572" s="231" t="s">
        <v>538</v>
      </c>
      <c r="D572" s="231">
        <v>310</v>
      </c>
      <c r="E572" s="231" t="s">
        <v>539</v>
      </c>
      <c r="F572" s="231" t="s">
        <v>170</v>
      </c>
      <c r="G572" s="231">
        <v>52637</v>
      </c>
      <c r="H572" s="231">
        <v>50410</v>
      </c>
      <c r="I572" s="231">
        <v>18597</v>
      </c>
      <c r="J572" s="231">
        <v>12013</v>
      </c>
      <c r="K572" s="231">
        <v>6583</v>
      </c>
      <c r="L572" s="231">
        <v>31814</v>
      </c>
      <c r="M572" s="231">
        <v>28267</v>
      </c>
      <c r="N572" s="231">
        <v>0</v>
      </c>
      <c r="O572" s="231">
        <v>1842</v>
      </c>
      <c r="P572" s="231">
        <v>1704</v>
      </c>
      <c r="Q572" s="231">
        <v>2227</v>
      </c>
      <c r="R572" s="231">
        <v>20</v>
      </c>
      <c r="S572" s="231">
        <v>2207</v>
      </c>
      <c r="T572" s="231">
        <v>0</v>
      </c>
      <c r="U572" s="231">
        <v>18617</v>
      </c>
      <c r="V572" s="231">
        <v>34020</v>
      </c>
      <c r="W572" s="231">
        <v>1704</v>
      </c>
    </row>
    <row r="573" spans="1:23" ht="16.5" hidden="1" customHeight="1" x14ac:dyDescent="0.2">
      <c r="A573" s="231" t="s">
        <v>138</v>
      </c>
      <c r="B573" s="231" t="s">
        <v>66</v>
      </c>
      <c r="C573" s="231" t="s">
        <v>554</v>
      </c>
      <c r="D573" s="231">
        <v>309</v>
      </c>
      <c r="E573" s="231" t="s">
        <v>555</v>
      </c>
      <c r="F573" s="231" t="s">
        <v>170</v>
      </c>
      <c r="G573" s="231">
        <v>46959</v>
      </c>
      <c r="H573" s="231">
        <v>46936</v>
      </c>
      <c r="I573" s="231">
        <v>14851</v>
      </c>
      <c r="J573" s="231">
        <v>9227</v>
      </c>
      <c r="K573" s="231">
        <v>5625</v>
      </c>
      <c r="L573" s="231">
        <v>32084</v>
      </c>
      <c r="M573" s="231">
        <v>26213</v>
      </c>
      <c r="N573" s="231">
        <v>0</v>
      </c>
      <c r="O573" s="231">
        <v>5210</v>
      </c>
      <c r="P573" s="231">
        <v>661</v>
      </c>
      <c r="Q573" s="231">
        <v>24</v>
      </c>
      <c r="R573" s="231">
        <v>0</v>
      </c>
      <c r="S573" s="231">
        <v>24</v>
      </c>
      <c r="T573" s="231">
        <v>0</v>
      </c>
      <c r="U573" s="231">
        <v>14851</v>
      </c>
      <c r="V573" s="231">
        <v>32108</v>
      </c>
      <c r="W573" s="231">
        <v>661</v>
      </c>
    </row>
    <row r="574" spans="1:23" ht="16.5" hidden="1" customHeight="1" x14ac:dyDescent="0.2">
      <c r="A574" s="231" t="s">
        <v>138</v>
      </c>
      <c r="B574" s="231" t="s">
        <v>66</v>
      </c>
      <c r="C574" s="231" t="s">
        <v>558</v>
      </c>
      <c r="D574" s="231">
        <v>308</v>
      </c>
      <c r="E574" s="231" t="s">
        <v>559</v>
      </c>
      <c r="F574" s="231" t="s">
        <v>170</v>
      </c>
      <c r="G574" s="231">
        <v>50594</v>
      </c>
      <c r="H574" s="231">
        <v>50163</v>
      </c>
      <c r="I574" s="231">
        <v>20826</v>
      </c>
      <c r="J574" s="231">
        <v>6311</v>
      </c>
      <c r="K574" s="231">
        <v>14515</v>
      </c>
      <c r="L574" s="231">
        <v>29337</v>
      </c>
      <c r="M574" s="231">
        <v>24960</v>
      </c>
      <c r="N574" s="231">
        <v>0</v>
      </c>
      <c r="O574" s="231">
        <v>4377</v>
      </c>
      <c r="P574" s="231">
        <v>0</v>
      </c>
      <c r="Q574" s="231">
        <v>431</v>
      </c>
      <c r="R574" s="231">
        <v>0</v>
      </c>
      <c r="S574" s="231">
        <v>431</v>
      </c>
      <c r="T574" s="231">
        <v>0</v>
      </c>
      <c r="U574" s="231">
        <v>20826</v>
      </c>
      <c r="V574" s="231">
        <v>29768</v>
      </c>
      <c r="W574" s="231">
        <v>0</v>
      </c>
    </row>
    <row r="575" spans="1:23" ht="16.5" hidden="1" customHeight="1" x14ac:dyDescent="0.2">
      <c r="A575" s="231" t="s">
        <v>138</v>
      </c>
      <c r="B575" s="231" t="s">
        <v>66</v>
      </c>
      <c r="C575" s="231" t="s">
        <v>564</v>
      </c>
      <c r="D575" s="231">
        <v>307</v>
      </c>
      <c r="E575" s="231" t="s">
        <v>565</v>
      </c>
      <c r="F575" s="231" t="s">
        <v>170</v>
      </c>
      <c r="G575" s="231">
        <v>46201</v>
      </c>
      <c r="H575" s="231">
        <v>46123</v>
      </c>
      <c r="I575" s="231">
        <v>21019</v>
      </c>
      <c r="J575" s="231">
        <v>9282</v>
      </c>
      <c r="K575" s="231">
        <v>11736</v>
      </c>
      <c r="L575" s="231">
        <v>25104</v>
      </c>
      <c r="M575" s="231">
        <v>20609</v>
      </c>
      <c r="N575" s="231">
        <v>0</v>
      </c>
      <c r="O575" s="231">
        <v>4433</v>
      </c>
      <c r="P575" s="231">
        <v>63</v>
      </c>
      <c r="Q575" s="231">
        <v>77</v>
      </c>
      <c r="R575" s="231">
        <v>5</v>
      </c>
      <c r="S575" s="231">
        <v>72</v>
      </c>
      <c r="T575" s="231">
        <v>0</v>
      </c>
      <c r="U575" s="231">
        <v>21024</v>
      </c>
      <c r="V575" s="231">
        <v>25177</v>
      </c>
      <c r="W575" s="231">
        <v>63</v>
      </c>
    </row>
    <row r="576" spans="1:23" ht="16.5" hidden="1" customHeight="1" x14ac:dyDescent="0.2">
      <c r="A576" s="231" t="s">
        <v>138</v>
      </c>
      <c r="B576" s="231" t="s">
        <v>66</v>
      </c>
      <c r="C576" s="231" t="s">
        <v>241</v>
      </c>
      <c r="D576" s="231">
        <v>326</v>
      </c>
      <c r="E576" s="231" t="s">
        <v>242</v>
      </c>
      <c r="F576" s="231" t="s">
        <v>170</v>
      </c>
      <c r="G576" s="231">
        <v>59147</v>
      </c>
      <c r="H576" s="231">
        <v>59050</v>
      </c>
      <c r="I576" s="231">
        <v>32527</v>
      </c>
      <c r="J576" s="231">
        <v>13629</v>
      </c>
      <c r="K576" s="231">
        <v>18898</v>
      </c>
      <c r="L576" s="231">
        <v>26522</v>
      </c>
      <c r="M576" s="231">
        <v>23294</v>
      </c>
      <c r="N576" s="231">
        <v>0</v>
      </c>
      <c r="O576" s="231">
        <v>2277</v>
      </c>
      <c r="P576" s="231">
        <v>951</v>
      </c>
      <c r="Q576" s="231">
        <v>98</v>
      </c>
      <c r="R576" s="231">
        <v>2</v>
      </c>
      <c r="S576" s="231">
        <v>96</v>
      </c>
      <c r="T576" s="231">
        <v>0</v>
      </c>
      <c r="U576" s="231">
        <v>32529</v>
      </c>
      <c r="V576" s="231">
        <v>26618</v>
      </c>
      <c r="W576" s="231">
        <v>951</v>
      </c>
    </row>
    <row r="577" spans="1:23" ht="16.5" hidden="1" customHeight="1" x14ac:dyDescent="0.2">
      <c r="A577" s="231" t="s">
        <v>138</v>
      </c>
      <c r="B577" s="231" t="s">
        <v>66</v>
      </c>
      <c r="C577" s="231" t="s">
        <v>444</v>
      </c>
      <c r="D577" s="231">
        <v>325</v>
      </c>
      <c r="E577" s="231" t="s">
        <v>445</v>
      </c>
      <c r="F577" s="231" t="s">
        <v>170</v>
      </c>
      <c r="G577" s="231">
        <v>58871</v>
      </c>
      <c r="H577" s="231">
        <v>46636</v>
      </c>
      <c r="I577" s="231">
        <v>21034</v>
      </c>
      <c r="J577" s="231">
        <v>13701</v>
      </c>
      <c r="K577" s="231">
        <v>7333</v>
      </c>
      <c r="L577" s="231">
        <v>25602</v>
      </c>
      <c r="M577" s="231">
        <v>20049</v>
      </c>
      <c r="N577" s="231">
        <v>0</v>
      </c>
      <c r="O577" s="231">
        <v>4269</v>
      </c>
      <c r="P577" s="231">
        <v>1285</v>
      </c>
      <c r="Q577" s="231">
        <v>12235</v>
      </c>
      <c r="R577" s="231">
        <v>4906</v>
      </c>
      <c r="S577" s="231">
        <v>7329</v>
      </c>
      <c r="T577" s="231">
        <v>0</v>
      </c>
      <c r="U577" s="231">
        <v>25940</v>
      </c>
      <c r="V577" s="231">
        <v>32931</v>
      </c>
      <c r="W577" s="231">
        <v>1285</v>
      </c>
    </row>
    <row r="578" spans="1:23" ht="16.5" hidden="1" customHeight="1" x14ac:dyDescent="0.2">
      <c r="A578" s="231" t="s">
        <v>138</v>
      </c>
      <c r="B578" s="231" t="s">
        <v>66</v>
      </c>
      <c r="C578" s="231" t="s">
        <v>508</v>
      </c>
      <c r="D578" s="231">
        <v>324</v>
      </c>
      <c r="E578" s="231" t="s">
        <v>509</v>
      </c>
      <c r="F578" s="231" t="s">
        <v>170</v>
      </c>
      <c r="G578" s="231">
        <v>50237</v>
      </c>
      <c r="H578" s="231">
        <v>50052</v>
      </c>
      <c r="I578" s="231">
        <v>33317</v>
      </c>
      <c r="J578" s="231">
        <v>17631</v>
      </c>
      <c r="K578" s="231">
        <v>15686</v>
      </c>
      <c r="L578" s="231">
        <v>16735</v>
      </c>
      <c r="M578" s="231">
        <v>14271</v>
      </c>
      <c r="N578" s="231">
        <v>0</v>
      </c>
      <c r="O578" s="231">
        <v>1516</v>
      </c>
      <c r="P578" s="231">
        <v>948</v>
      </c>
      <c r="Q578" s="231">
        <v>185</v>
      </c>
      <c r="R578" s="231">
        <v>3</v>
      </c>
      <c r="S578" s="231">
        <v>182</v>
      </c>
      <c r="T578" s="231">
        <v>0</v>
      </c>
      <c r="U578" s="231">
        <v>33320</v>
      </c>
      <c r="V578" s="231">
        <v>16917</v>
      </c>
      <c r="W578" s="231">
        <v>948</v>
      </c>
    </row>
    <row r="579" spans="1:23" ht="16.5" hidden="1" customHeight="1" x14ac:dyDescent="0.2">
      <c r="A579" s="231" t="s">
        <v>138</v>
      </c>
      <c r="B579" s="231" t="s">
        <v>66</v>
      </c>
      <c r="C579" s="231" t="s">
        <v>568</v>
      </c>
      <c r="D579" s="231">
        <v>323</v>
      </c>
      <c r="E579" s="231" t="s">
        <v>569</v>
      </c>
      <c r="F579" s="231" t="s">
        <v>170</v>
      </c>
      <c r="G579" s="231">
        <v>42273</v>
      </c>
      <c r="H579" s="231">
        <v>42240</v>
      </c>
      <c r="I579" s="231">
        <v>27391</v>
      </c>
      <c r="J579" s="231">
        <v>14742</v>
      </c>
      <c r="K579" s="231">
        <v>12649</v>
      </c>
      <c r="L579" s="231">
        <v>14850</v>
      </c>
      <c r="M579" s="231">
        <v>12270</v>
      </c>
      <c r="N579" s="231">
        <v>0</v>
      </c>
      <c r="O579" s="231">
        <v>1724</v>
      </c>
      <c r="P579" s="231">
        <v>856</v>
      </c>
      <c r="Q579" s="231">
        <v>33</v>
      </c>
      <c r="R579" s="231">
        <v>0</v>
      </c>
      <c r="S579" s="231">
        <v>33</v>
      </c>
      <c r="T579" s="231">
        <v>0</v>
      </c>
      <c r="U579" s="231">
        <v>27391</v>
      </c>
      <c r="V579" s="231">
        <v>14883</v>
      </c>
      <c r="W579" s="231">
        <v>856</v>
      </c>
    </row>
    <row r="580" spans="1:23" ht="16.5" hidden="1" customHeight="1" x14ac:dyDescent="0.2">
      <c r="A580" s="231" t="s">
        <v>138</v>
      </c>
      <c r="B580" s="231" t="s">
        <v>66</v>
      </c>
      <c r="C580" s="231" t="s">
        <v>594</v>
      </c>
      <c r="D580" s="231">
        <v>322</v>
      </c>
      <c r="E580" s="231" t="s">
        <v>595</v>
      </c>
      <c r="F580" s="231" t="s">
        <v>170</v>
      </c>
      <c r="G580" s="231">
        <v>48262</v>
      </c>
      <c r="H580" s="231">
        <v>44816</v>
      </c>
      <c r="I580" s="231">
        <v>27230</v>
      </c>
      <c r="J580" s="231">
        <v>12436</v>
      </c>
      <c r="K580" s="231">
        <v>14794</v>
      </c>
      <c r="L580" s="231">
        <v>17586</v>
      </c>
      <c r="M580" s="231">
        <v>15539</v>
      </c>
      <c r="N580" s="231">
        <v>0</v>
      </c>
      <c r="O580" s="231">
        <v>1935</v>
      </c>
      <c r="P580" s="231">
        <v>113</v>
      </c>
      <c r="Q580" s="231">
        <v>3446</v>
      </c>
      <c r="R580" s="231">
        <v>802</v>
      </c>
      <c r="S580" s="231">
        <v>2644</v>
      </c>
      <c r="T580" s="231">
        <v>0</v>
      </c>
      <c r="U580" s="231">
        <v>28032</v>
      </c>
      <c r="V580" s="231">
        <v>20231</v>
      </c>
      <c r="W580" s="231">
        <v>113</v>
      </c>
    </row>
    <row r="581" spans="1:23" ht="16.5" hidden="1" customHeight="1" x14ac:dyDescent="0.2">
      <c r="A581" s="231" t="s">
        <v>138</v>
      </c>
      <c r="B581" s="231" t="s">
        <v>66</v>
      </c>
      <c r="C581" s="231" t="s">
        <v>294</v>
      </c>
      <c r="D581" s="231">
        <v>338</v>
      </c>
      <c r="E581" s="231" t="s">
        <v>295</v>
      </c>
      <c r="F581" s="231" t="s">
        <v>170</v>
      </c>
      <c r="G581" s="231">
        <v>52285</v>
      </c>
      <c r="H581" s="231">
        <v>52013</v>
      </c>
      <c r="I581" s="231">
        <v>27524</v>
      </c>
      <c r="J581" s="231">
        <v>12937</v>
      </c>
      <c r="K581" s="231">
        <v>14587</v>
      </c>
      <c r="L581" s="231">
        <v>24489</v>
      </c>
      <c r="M581" s="231">
        <v>20441</v>
      </c>
      <c r="N581" s="231">
        <v>0</v>
      </c>
      <c r="O581" s="231">
        <v>2973</v>
      </c>
      <c r="P581" s="231">
        <v>1075</v>
      </c>
      <c r="Q581" s="231">
        <v>271</v>
      </c>
      <c r="R581" s="231">
        <v>33</v>
      </c>
      <c r="S581" s="231">
        <v>239</v>
      </c>
      <c r="T581" s="231">
        <v>0</v>
      </c>
      <c r="U581" s="231">
        <v>27557</v>
      </c>
      <c r="V581" s="231">
        <v>24728</v>
      </c>
      <c r="W581" s="231">
        <v>1075</v>
      </c>
    </row>
    <row r="582" spans="1:23" ht="16.5" hidden="1" customHeight="1" x14ac:dyDescent="0.2">
      <c r="A582" s="231" t="s">
        <v>138</v>
      </c>
      <c r="B582" s="231" t="s">
        <v>66</v>
      </c>
      <c r="C582" s="231" t="s">
        <v>300</v>
      </c>
      <c r="D582" s="231">
        <v>337</v>
      </c>
      <c r="E582" s="231" t="s">
        <v>301</v>
      </c>
      <c r="F582" s="231" t="s">
        <v>170</v>
      </c>
      <c r="G582" s="231">
        <v>31427</v>
      </c>
      <c r="H582" s="231">
        <v>30150</v>
      </c>
      <c r="I582" s="231">
        <v>13679</v>
      </c>
      <c r="J582" s="231">
        <v>7512</v>
      </c>
      <c r="K582" s="231">
        <v>6167</v>
      </c>
      <c r="L582" s="231">
        <v>16471</v>
      </c>
      <c r="M582" s="231">
        <v>14189</v>
      </c>
      <c r="N582" s="231">
        <v>0</v>
      </c>
      <c r="O582" s="231">
        <v>2076</v>
      </c>
      <c r="P582" s="231">
        <v>206</v>
      </c>
      <c r="Q582" s="231">
        <v>1277</v>
      </c>
      <c r="R582" s="231">
        <v>673</v>
      </c>
      <c r="S582" s="231">
        <v>604</v>
      </c>
      <c r="T582" s="231">
        <v>0</v>
      </c>
      <c r="U582" s="231">
        <v>14353</v>
      </c>
      <c r="V582" s="231">
        <v>17075</v>
      </c>
      <c r="W582" s="231">
        <v>206</v>
      </c>
    </row>
    <row r="583" spans="1:23" ht="16.5" hidden="1" customHeight="1" x14ac:dyDescent="0.2">
      <c r="A583" s="231" t="s">
        <v>138</v>
      </c>
      <c r="B583" s="231" t="s">
        <v>66</v>
      </c>
      <c r="C583" s="231" t="s">
        <v>328</v>
      </c>
      <c r="D583" s="231">
        <v>336</v>
      </c>
      <c r="E583" s="231" t="s">
        <v>329</v>
      </c>
      <c r="F583" s="231" t="s">
        <v>170</v>
      </c>
      <c r="G583" s="231">
        <v>55796</v>
      </c>
      <c r="H583" s="231">
        <v>50112</v>
      </c>
      <c r="I583" s="231">
        <v>29188</v>
      </c>
      <c r="J583" s="231">
        <v>15450</v>
      </c>
      <c r="K583" s="231">
        <v>13739</v>
      </c>
      <c r="L583" s="231">
        <v>20924</v>
      </c>
      <c r="M583" s="231">
        <v>16329</v>
      </c>
      <c r="N583" s="231">
        <v>0</v>
      </c>
      <c r="O583" s="231">
        <v>3671</v>
      </c>
      <c r="P583" s="231">
        <v>924</v>
      </c>
      <c r="Q583" s="231">
        <v>5684</v>
      </c>
      <c r="R583" s="231">
        <v>1563</v>
      </c>
      <c r="S583" s="231">
        <v>4121</v>
      </c>
      <c r="T583" s="231">
        <v>0</v>
      </c>
      <c r="U583" s="231">
        <v>30751</v>
      </c>
      <c r="V583" s="231">
        <v>25045</v>
      </c>
      <c r="W583" s="231">
        <v>924</v>
      </c>
    </row>
    <row r="584" spans="1:23" ht="16.5" hidden="1" customHeight="1" x14ac:dyDescent="0.2">
      <c r="A584" s="231" t="s">
        <v>138</v>
      </c>
      <c r="B584" s="231" t="s">
        <v>66</v>
      </c>
      <c r="C584" s="231" t="s">
        <v>410</v>
      </c>
      <c r="D584" s="231">
        <v>335</v>
      </c>
      <c r="E584" s="231" t="s">
        <v>411</v>
      </c>
      <c r="F584" s="231" t="s">
        <v>170</v>
      </c>
      <c r="G584" s="231">
        <v>33869</v>
      </c>
      <c r="H584" s="231">
        <v>33856</v>
      </c>
      <c r="I584" s="231">
        <v>19977</v>
      </c>
      <c r="J584" s="231">
        <v>10687</v>
      </c>
      <c r="K584" s="231">
        <v>9290</v>
      </c>
      <c r="L584" s="231">
        <v>13879</v>
      </c>
      <c r="M584" s="231">
        <v>10805</v>
      </c>
      <c r="N584" s="231">
        <v>0</v>
      </c>
      <c r="O584" s="231">
        <v>2483</v>
      </c>
      <c r="P584" s="231">
        <v>591</v>
      </c>
      <c r="Q584" s="231">
        <v>13</v>
      </c>
      <c r="R584" s="231">
        <v>2</v>
      </c>
      <c r="S584" s="231">
        <v>11</v>
      </c>
      <c r="T584" s="231">
        <v>0</v>
      </c>
      <c r="U584" s="231">
        <v>19979</v>
      </c>
      <c r="V584" s="231">
        <v>13890</v>
      </c>
      <c r="W584" s="231">
        <v>591</v>
      </c>
    </row>
    <row r="585" spans="1:23" ht="16.5" hidden="1" customHeight="1" x14ac:dyDescent="0.2">
      <c r="A585" s="231" t="s">
        <v>138</v>
      </c>
      <c r="B585" s="231" t="s">
        <v>66</v>
      </c>
      <c r="C585" s="231" t="s">
        <v>454</v>
      </c>
      <c r="D585" s="231">
        <v>334</v>
      </c>
      <c r="E585" s="231" t="s">
        <v>455</v>
      </c>
      <c r="F585" s="231" t="s">
        <v>170</v>
      </c>
      <c r="G585" s="231">
        <v>53050</v>
      </c>
      <c r="H585" s="231">
        <v>49599</v>
      </c>
      <c r="I585" s="231">
        <v>24220</v>
      </c>
      <c r="J585" s="231">
        <v>11938</v>
      </c>
      <c r="K585" s="231">
        <v>12282</v>
      </c>
      <c r="L585" s="231">
        <v>25379</v>
      </c>
      <c r="M585" s="231">
        <v>19227</v>
      </c>
      <c r="N585" s="231">
        <v>0</v>
      </c>
      <c r="O585" s="231">
        <v>2779</v>
      </c>
      <c r="P585" s="231">
        <v>3372</v>
      </c>
      <c r="Q585" s="231">
        <v>3451</v>
      </c>
      <c r="R585" s="231">
        <v>297</v>
      </c>
      <c r="S585" s="231">
        <v>3154</v>
      </c>
      <c r="T585" s="231">
        <v>0</v>
      </c>
      <c r="U585" s="231">
        <v>24517</v>
      </c>
      <c r="V585" s="231">
        <v>28533</v>
      </c>
      <c r="W585" s="231">
        <v>3372</v>
      </c>
    </row>
    <row r="586" spans="1:23" ht="16.5" hidden="1" customHeight="1" x14ac:dyDescent="0.2">
      <c r="A586" s="231" t="s">
        <v>138</v>
      </c>
      <c r="B586" s="231" t="s">
        <v>66</v>
      </c>
      <c r="C586" s="231" t="s">
        <v>474</v>
      </c>
      <c r="D586" s="231">
        <v>333</v>
      </c>
      <c r="E586" s="231" t="s">
        <v>475</v>
      </c>
      <c r="F586" s="231" t="s">
        <v>170</v>
      </c>
      <c r="G586" s="231">
        <v>29756</v>
      </c>
      <c r="H586" s="231">
        <v>26968</v>
      </c>
      <c r="I586" s="231">
        <v>12013</v>
      </c>
      <c r="J586" s="231">
        <v>7136</v>
      </c>
      <c r="K586" s="231">
        <v>4877</v>
      </c>
      <c r="L586" s="231">
        <v>14955</v>
      </c>
      <c r="M586" s="231">
        <v>13328</v>
      </c>
      <c r="N586" s="231">
        <v>0</v>
      </c>
      <c r="O586" s="231">
        <v>1227</v>
      </c>
      <c r="P586" s="231">
        <v>399</v>
      </c>
      <c r="Q586" s="231">
        <v>2788</v>
      </c>
      <c r="R586" s="231">
        <v>107</v>
      </c>
      <c r="S586" s="231">
        <v>2681</v>
      </c>
      <c r="T586" s="231">
        <v>0</v>
      </c>
      <c r="U586" s="231">
        <v>12120</v>
      </c>
      <c r="V586" s="231">
        <v>17636</v>
      </c>
      <c r="W586" s="231">
        <v>399</v>
      </c>
    </row>
    <row r="587" spans="1:23" ht="16.5" hidden="1" customHeight="1" x14ac:dyDescent="0.2">
      <c r="A587" s="231" t="s">
        <v>138</v>
      </c>
      <c r="B587" s="231" t="s">
        <v>66</v>
      </c>
      <c r="C587" s="231" t="s">
        <v>514</v>
      </c>
      <c r="D587" s="231">
        <v>332</v>
      </c>
      <c r="E587" s="231" t="s">
        <v>515</v>
      </c>
      <c r="F587" s="231" t="s">
        <v>170</v>
      </c>
      <c r="G587" s="231">
        <v>34078</v>
      </c>
      <c r="H587" s="231">
        <v>33536</v>
      </c>
      <c r="I587" s="231">
        <v>15284</v>
      </c>
      <c r="J587" s="231">
        <v>9672</v>
      </c>
      <c r="K587" s="231">
        <v>5612</v>
      </c>
      <c r="L587" s="231">
        <v>18252</v>
      </c>
      <c r="M587" s="231">
        <v>16007</v>
      </c>
      <c r="N587" s="231">
        <v>0</v>
      </c>
      <c r="O587" s="231">
        <v>1789</v>
      </c>
      <c r="P587" s="231">
        <v>457</v>
      </c>
      <c r="Q587" s="231">
        <v>542</v>
      </c>
      <c r="R587" s="231">
        <v>40</v>
      </c>
      <c r="S587" s="231">
        <v>502</v>
      </c>
      <c r="T587" s="231">
        <v>0</v>
      </c>
      <c r="U587" s="231">
        <v>15323</v>
      </c>
      <c r="V587" s="231">
        <v>18755</v>
      </c>
      <c r="W587" s="231">
        <v>457</v>
      </c>
    </row>
    <row r="588" spans="1:23" ht="16.5" hidden="1" customHeight="1" x14ac:dyDescent="0.2">
      <c r="A588" s="231" t="s">
        <v>138</v>
      </c>
      <c r="B588" s="231" t="s">
        <v>66</v>
      </c>
      <c r="C588" s="231" t="s">
        <v>536</v>
      </c>
      <c r="D588" s="231">
        <v>331</v>
      </c>
      <c r="E588" s="231" t="s">
        <v>537</v>
      </c>
      <c r="F588" s="231" t="s">
        <v>170</v>
      </c>
      <c r="G588" s="231">
        <v>29783</v>
      </c>
      <c r="H588" s="231">
        <v>29545</v>
      </c>
      <c r="I588" s="231">
        <v>18343</v>
      </c>
      <c r="J588" s="231">
        <v>10103</v>
      </c>
      <c r="K588" s="231">
        <v>8240</v>
      </c>
      <c r="L588" s="231">
        <v>11201</v>
      </c>
      <c r="M588" s="231">
        <v>8664</v>
      </c>
      <c r="N588" s="231">
        <v>0</v>
      </c>
      <c r="O588" s="231">
        <v>1550</v>
      </c>
      <c r="P588" s="231">
        <v>987</v>
      </c>
      <c r="Q588" s="231">
        <v>238</v>
      </c>
      <c r="R588" s="231">
        <v>145</v>
      </c>
      <c r="S588" s="231">
        <v>93</v>
      </c>
      <c r="T588" s="231">
        <v>0</v>
      </c>
      <c r="U588" s="231">
        <v>18488</v>
      </c>
      <c r="V588" s="231">
        <v>11294</v>
      </c>
      <c r="W588" s="231">
        <v>987</v>
      </c>
    </row>
    <row r="589" spans="1:23" ht="16.5" hidden="1" customHeight="1" x14ac:dyDescent="0.2">
      <c r="A589" s="231" t="s">
        <v>138</v>
      </c>
      <c r="B589" s="231" t="s">
        <v>66</v>
      </c>
      <c r="C589" s="231" t="s">
        <v>544</v>
      </c>
      <c r="D589" s="231">
        <v>330</v>
      </c>
      <c r="E589" s="231" t="s">
        <v>545</v>
      </c>
      <c r="F589" s="231" t="s">
        <v>170</v>
      </c>
      <c r="G589" s="231">
        <v>31063</v>
      </c>
      <c r="H589" s="231">
        <v>30407</v>
      </c>
      <c r="I589" s="231">
        <v>16156</v>
      </c>
      <c r="J589" s="231">
        <v>9912</v>
      </c>
      <c r="K589" s="231">
        <v>6245</v>
      </c>
      <c r="L589" s="231">
        <v>14250</v>
      </c>
      <c r="M589" s="231">
        <v>10811</v>
      </c>
      <c r="N589" s="231">
        <v>0</v>
      </c>
      <c r="O589" s="231">
        <v>2704</v>
      </c>
      <c r="P589" s="231">
        <v>735</v>
      </c>
      <c r="Q589" s="231">
        <v>656</v>
      </c>
      <c r="R589" s="231">
        <v>3</v>
      </c>
      <c r="S589" s="231">
        <v>654</v>
      </c>
      <c r="T589" s="231">
        <v>0</v>
      </c>
      <c r="U589" s="231">
        <v>16159</v>
      </c>
      <c r="V589" s="231">
        <v>14904</v>
      </c>
      <c r="W589" s="231">
        <v>735</v>
      </c>
    </row>
    <row r="590" spans="1:23" ht="16.5" hidden="1" customHeight="1" x14ac:dyDescent="0.2">
      <c r="A590" s="231" t="s">
        <v>138</v>
      </c>
      <c r="B590" s="231" t="s">
        <v>66</v>
      </c>
      <c r="C590" s="231" t="s">
        <v>580</v>
      </c>
      <c r="D590" s="231">
        <v>329</v>
      </c>
      <c r="E590" s="231" t="s">
        <v>581</v>
      </c>
      <c r="F590" s="231" t="s">
        <v>170</v>
      </c>
      <c r="G590" s="231">
        <v>42632</v>
      </c>
      <c r="H590" s="231">
        <v>41698</v>
      </c>
      <c r="I590" s="231">
        <v>22862</v>
      </c>
      <c r="J590" s="231">
        <v>14200</v>
      </c>
      <c r="K590" s="231">
        <v>8661</v>
      </c>
      <c r="L590" s="231">
        <v>18836</v>
      </c>
      <c r="M590" s="231">
        <v>15069</v>
      </c>
      <c r="N590" s="231">
        <v>0</v>
      </c>
      <c r="O590" s="231">
        <v>2872</v>
      </c>
      <c r="P590" s="231">
        <v>896</v>
      </c>
      <c r="Q590" s="231">
        <v>935</v>
      </c>
      <c r="R590" s="231">
        <v>109</v>
      </c>
      <c r="S590" s="231">
        <v>825</v>
      </c>
      <c r="T590" s="231">
        <v>0</v>
      </c>
      <c r="U590" s="231">
        <v>22971</v>
      </c>
      <c r="V590" s="231">
        <v>19662</v>
      </c>
      <c r="W590" s="231">
        <v>896</v>
      </c>
    </row>
    <row r="591" spans="1:23" ht="16.5" hidden="1" customHeight="1" x14ac:dyDescent="0.2">
      <c r="A591" s="231" t="s">
        <v>138</v>
      </c>
      <c r="B591" s="231" t="s">
        <v>66</v>
      </c>
      <c r="C591" s="231" t="s">
        <v>600</v>
      </c>
      <c r="D591" s="231">
        <v>328</v>
      </c>
      <c r="E591" s="231" t="s">
        <v>601</v>
      </c>
      <c r="F591" s="231" t="s">
        <v>170</v>
      </c>
      <c r="G591" s="231">
        <v>36332</v>
      </c>
      <c r="H591" s="231">
        <v>36143</v>
      </c>
      <c r="I591" s="231">
        <v>21204</v>
      </c>
      <c r="J591" s="231">
        <v>10768</v>
      </c>
      <c r="K591" s="231">
        <v>10436</v>
      </c>
      <c r="L591" s="231">
        <v>14939</v>
      </c>
      <c r="M591" s="231">
        <v>12167</v>
      </c>
      <c r="N591" s="231">
        <v>0</v>
      </c>
      <c r="O591" s="231">
        <v>2096</v>
      </c>
      <c r="P591" s="231">
        <v>676</v>
      </c>
      <c r="Q591" s="231">
        <v>189</v>
      </c>
      <c r="R591" s="231">
        <v>16</v>
      </c>
      <c r="S591" s="231">
        <v>173</v>
      </c>
      <c r="T591" s="231">
        <v>0</v>
      </c>
      <c r="U591" s="231">
        <v>21220</v>
      </c>
      <c r="V591" s="231">
        <v>15112</v>
      </c>
      <c r="W591" s="231">
        <v>676</v>
      </c>
    </row>
    <row r="592" spans="1:23" ht="16.5" hidden="1" customHeight="1" x14ac:dyDescent="0.2">
      <c r="A592" s="231" t="s">
        <v>138</v>
      </c>
      <c r="B592" s="231" t="s">
        <v>66</v>
      </c>
      <c r="C592" s="231" t="s">
        <v>168</v>
      </c>
      <c r="D592" s="231">
        <v>346</v>
      </c>
      <c r="E592" s="231" t="s">
        <v>169</v>
      </c>
      <c r="F592" s="231" t="s">
        <v>170</v>
      </c>
      <c r="G592" s="231">
        <v>23877</v>
      </c>
      <c r="H592" s="231">
        <v>21611</v>
      </c>
      <c r="I592" s="231">
        <v>6922</v>
      </c>
      <c r="J592" s="231">
        <v>5130</v>
      </c>
      <c r="K592" s="231">
        <v>1792</v>
      </c>
      <c r="L592" s="231">
        <v>14689</v>
      </c>
      <c r="M592" s="231">
        <v>12949</v>
      </c>
      <c r="N592" s="231">
        <v>0</v>
      </c>
      <c r="O592" s="231">
        <v>1476</v>
      </c>
      <c r="P592" s="231">
        <v>264</v>
      </c>
      <c r="Q592" s="231">
        <v>2266</v>
      </c>
      <c r="R592" s="231">
        <v>124</v>
      </c>
      <c r="S592" s="231">
        <v>2142</v>
      </c>
      <c r="T592" s="231">
        <v>0</v>
      </c>
      <c r="U592" s="231">
        <v>7047</v>
      </c>
      <c r="V592" s="231">
        <v>16830</v>
      </c>
      <c r="W592" s="231">
        <v>264</v>
      </c>
    </row>
    <row r="593" spans="1:23" ht="16.5" hidden="1" customHeight="1" x14ac:dyDescent="0.2">
      <c r="A593" s="231" t="s">
        <v>138</v>
      </c>
      <c r="B593" s="231" t="s">
        <v>66</v>
      </c>
      <c r="C593" s="231" t="s">
        <v>175</v>
      </c>
      <c r="D593" s="231">
        <v>345</v>
      </c>
      <c r="E593" s="231" t="s">
        <v>176</v>
      </c>
      <c r="F593" s="231" t="s">
        <v>170</v>
      </c>
      <c r="G593" s="231">
        <v>53804</v>
      </c>
      <c r="H593" s="231">
        <v>53486</v>
      </c>
      <c r="I593" s="231">
        <v>20468</v>
      </c>
      <c r="J593" s="231">
        <v>13735</v>
      </c>
      <c r="K593" s="231">
        <v>6733</v>
      </c>
      <c r="L593" s="231">
        <v>33018</v>
      </c>
      <c r="M593" s="231">
        <v>29604</v>
      </c>
      <c r="N593" s="231">
        <v>0</v>
      </c>
      <c r="O593" s="231">
        <v>2552</v>
      </c>
      <c r="P593" s="231">
        <v>862</v>
      </c>
      <c r="Q593" s="231">
        <v>318</v>
      </c>
      <c r="R593" s="231">
        <v>9</v>
      </c>
      <c r="S593" s="231">
        <v>308</v>
      </c>
      <c r="T593" s="231">
        <v>0</v>
      </c>
      <c r="U593" s="231">
        <v>20477</v>
      </c>
      <c r="V593" s="231">
        <v>33326</v>
      </c>
      <c r="W593" s="231">
        <v>862</v>
      </c>
    </row>
    <row r="594" spans="1:23" ht="16.5" hidden="1" customHeight="1" x14ac:dyDescent="0.2">
      <c r="A594" s="231" t="s">
        <v>138</v>
      </c>
      <c r="B594" s="231" t="s">
        <v>66</v>
      </c>
      <c r="C594" s="231" t="s">
        <v>245</v>
      </c>
      <c r="D594" s="231">
        <v>344</v>
      </c>
      <c r="E594" s="231" t="s">
        <v>246</v>
      </c>
      <c r="F594" s="231" t="s">
        <v>170</v>
      </c>
      <c r="G594" s="231">
        <v>50869</v>
      </c>
      <c r="H594" s="231">
        <v>44163</v>
      </c>
      <c r="I594" s="231">
        <v>17642</v>
      </c>
      <c r="J594" s="231">
        <v>13104</v>
      </c>
      <c r="K594" s="231">
        <v>4538</v>
      </c>
      <c r="L594" s="231">
        <v>26521</v>
      </c>
      <c r="M594" s="231">
        <v>21329</v>
      </c>
      <c r="N594" s="231">
        <v>0</v>
      </c>
      <c r="O594" s="231">
        <v>4373</v>
      </c>
      <c r="P594" s="231">
        <v>819</v>
      </c>
      <c r="Q594" s="231">
        <v>6706</v>
      </c>
      <c r="R594" s="231">
        <v>645</v>
      </c>
      <c r="S594" s="231">
        <v>6061</v>
      </c>
      <c r="T594" s="231">
        <v>0</v>
      </c>
      <c r="U594" s="231">
        <v>18287</v>
      </c>
      <c r="V594" s="231">
        <v>32582</v>
      </c>
      <c r="W594" s="231">
        <v>819</v>
      </c>
    </row>
    <row r="595" spans="1:23" ht="16.5" hidden="1" customHeight="1" x14ac:dyDescent="0.2">
      <c r="A595" s="231" t="s">
        <v>138</v>
      </c>
      <c r="B595" s="231" t="s">
        <v>66</v>
      </c>
      <c r="C595" s="231" t="s">
        <v>260</v>
      </c>
      <c r="D595" s="231">
        <v>343</v>
      </c>
      <c r="E595" s="231" t="s">
        <v>261</v>
      </c>
      <c r="F595" s="231" t="s">
        <v>170</v>
      </c>
      <c r="G595" s="231">
        <v>32572</v>
      </c>
      <c r="H595" s="231">
        <v>31308</v>
      </c>
      <c r="I595" s="231">
        <v>8644</v>
      </c>
      <c r="J595" s="231">
        <v>7290</v>
      </c>
      <c r="K595" s="231">
        <v>1355</v>
      </c>
      <c r="L595" s="231">
        <v>22663</v>
      </c>
      <c r="M595" s="231">
        <v>20655</v>
      </c>
      <c r="N595" s="231">
        <v>0</v>
      </c>
      <c r="O595" s="231">
        <v>1540</v>
      </c>
      <c r="P595" s="231">
        <v>468</v>
      </c>
      <c r="Q595" s="231">
        <v>1264</v>
      </c>
      <c r="R595" s="231">
        <v>284</v>
      </c>
      <c r="S595" s="231">
        <v>980</v>
      </c>
      <c r="T595" s="231">
        <v>0</v>
      </c>
      <c r="U595" s="231">
        <v>8929</v>
      </c>
      <c r="V595" s="231">
        <v>23643</v>
      </c>
      <c r="W595" s="231">
        <v>468</v>
      </c>
    </row>
    <row r="596" spans="1:23" ht="16.5" hidden="1" customHeight="1" x14ac:dyDescent="0.2">
      <c r="A596" s="231" t="s">
        <v>138</v>
      </c>
      <c r="B596" s="231" t="s">
        <v>66</v>
      </c>
      <c r="C596" s="231" t="s">
        <v>362</v>
      </c>
      <c r="D596" s="231">
        <v>342</v>
      </c>
      <c r="E596" s="231" t="s">
        <v>363</v>
      </c>
      <c r="F596" s="231" t="s">
        <v>170</v>
      </c>
      <c r="G596" s="231">
        <v>56766</v>
      </c>
      <c r="H596" s="231">
        <v>53833</v>
      </c>
      <c r="I596" s="231">
        <v>23775</v>
      </c>
      <c r="J596" s="231">
        <v>12571</v>
      </c>
      <c r="K596" s="231">
        <v>11204</v>
      </c>
      <c r="L596" s="231">
        <v>30058</v>
      </c>
      <c r="M596" s="231">
        <v>28222</v>
      </c>
      <c r="N596" s="231">
        <v>0</v>
      </c>
      <c r="O596" s="231">
        <v>832</v>
      </c>
      <c r="P596" s="231">
        <v>1004</v>
      </c>
      <c r="Q596" s="231">
        <v>2933</v>
      </c>
      <c r="R596" s="231">
        <v>265</v>
      </c>
      <c r="S596" s="231">
        <v>2668</v>
      </c>
      <c r="T596" s="231">
        <v>13</v>
      </c>
      <c r="U596" s="231">
        <v>24040</v>
      </c>
      <c r="V596" s="231">
        <v>32726</v>
      </c>
      <c r="W596" s="231">
        <v>1018</v>
      </c>
    </row>
    <row r="597" spans="1:23" ht="16.5" hidden="1" customHeight="1" x14ac:dyDescent="0.2">
      <c r="A597" s="231" t="s">
        <v>138</v>
      </c>
      <c r="B597" s="231" t="s">
        <v>66</v>
      </c>
      <c r="C597" s="231" t="s">
        <v>408</v>
      </c>
      <c r="D597" s="231">
        <v>341</v>
      </c>
      <c r="E597" s="231" t="s">
        <v>409</v>
      </c>
      <c r="F597" s="231" t="s">
        <v>170</v>
      </c>
      <c r="G597" s="231">
        <v>46173</v>
      </c>
      <c r="H597" s="231">
        <v>46055</v>
      </c>
      <c r="I597" s="231">
        <v>18056</v>
      </c>
      <c r="J597" s="231">
        <v>12941</v>
      </c>
      <c r="K597" s="231">
        <v>5115</v>
      </c>
      <c r="L597" s="231">
        <v>27999</v>
      </c>
      <c r="M597" s="231">
        <v>25063</v>
      </c>
      <c r="N597" s="231">
        <v>0</v>
      </c>
      <c r="O597" s="231">
        <v>2087</v>
      </c>
      <c r="P597" s="231">
        <v>849</v>
      </c>
      <c r="Q597" s="231">
        <v>118</v>
      </c>
      <c r="R597" s="231">
        <v>46</v>
      </c>
      <c r="S597" s="231">
        <v>72</v>
      </c>
      <c r="T597" s="231">
        <v>0</v>
      </c>
      <c r="U597" s="231">
        <v>18102</v>
      </c>
      <c r="V597" s="231">
        <v>28070</v>
      </c>
      <c r="W597" s="231">
        <v>849</v>
      </c>
    </row>
    <row r="598" spans="1:23" ht="16.5" hidden="1" customHeight="1" x14ac:dyDescent="0.2">
      <c r="A598" s="231" t="s">
        <v>138</v>
      </c>
      <c r="B598" s="231" t="s">
        <v>66</v>
      </c>
      <c r="C598" s="231" t="s">
        <v>604</v>
      </c>
      <c r="D598" s="231">
        <v>340</v>
      </c>
      <c r="E598" s="231" t="s">
        <v>605</v>
      </c>
      <c r="F598" s="231" t="s">
        <v>170</v>
      </c>
      <c r="G598" s="231">
        <v>42698</v>
      </c>
      <c r="H598" s="231">
        <v>37979</v>
      </c>
      <c r="I598" s="231">
        <v>13118</v>
      </c>
      <c r="J598" s="231">
        <v>8614</v>
      </c>
      <c r="K598" s="231">
        <v>4504</v>
      </c>
      <c r="L598" s="231">
        <v>24861</v>
      </c>
      <c r="M598" s="231">
        <v>22132</v>
      </c>
      <c r="N598" s="231">
        <v>0</v>
      </c>
      <c r="O598" s="231">
        <v>2186</v>
      </c>
      <c r="P598" s="231">
        <v>543</v>
      </c>
      <c r="Q598" s="231">
        <v>4718</v>
      </c>
      <c r="R598" s="231">
        <v>127</v>
      </c>
      <c r="S598" s="231">
        <v>4591</v>
      </c>
      <c r="T598" s="231">
        <v>0</v>
      </c>
      <c r="U598" s="231">
        <v>13245</v>
      </c>
      <c r="V598" s="231">
        <v>29452</v>
      </c>
      <c r="W598" s="231">
        <v>543</v>
      </c>
    </row>
    <row r="599" spans="1:23" ht="16.5" hidden="1" customHeight="1" x14ac:dyDescent="0.2">
      <c r="A599" s="231" t="s">
        <v>138</v>
      </c>
      <c r="B599" s="231" t="s">
        <v>66</v>
      </c>
      <c r="C599" s="231" t="s">
        <v>614</v>
      </c>
      <c r="D599" s="231">
        <v>284</v>
      </c>
      <c r="E599" s="231" t="s">
        <v>615</v>
      </c>
      <c r="F599" s="231" t="s">
        <v>616</v>
      </c>
      <c r="G599" s="231">
        <v>265636</v>
      </c>
      <c r="H599" s="231">
        <v>243409</v>
      </c>
      <c r="I599" s="231">
        <v>135101</v>
      </c>
      <c r="J599" s="231">
        <v>75237</v>
      </c>
      <c r="K599" s="231">
        <v>59864</v>
      </c>
      <c r="L599" s="231">
        <v>108308</v>
      </c>
      <c r="M599" s="231">
        <v>75590</v>
      </c>
      <c r="N599" s="231">
        <v>16642</v>
      </c>
      <c r="O599" s="231">
        <v>14299</v>
      </c>
      <c r="P599" s="231">
        <v>1777</v>
      </c>
      <c r="Q599" s="231">
        <v>22227</v>
      </c>
      <c r="R599" s="231">
        <v>2478</v>
      </c>
      <c r="S599" s="231">
        <v>19748</v>
      </c>
      <c r="T599" s="231">
        <v>0</v>
      </c>
      <c r="U599" s="231">
        <v>137579</v>
      </c>
      <c r="V599" s="231">
        <v>128056</v>
      </c>
      <c r="W599" s="231">
        <v>1777</v>
      </c>
    </row>
    <row r="600" spans="1:23" ht="16.5" hidden="1" customHeight="1" x14ac:dyDescent="0.2">
      <c r="A600" s="231" t="s">
        <v>138</v>
      </c>
      <c r="B600" s="231" t="s">
        <v>66</v>
      </c>
      <c r="C600" s="231" t="s">
        <v>627</v>
      </c>
      <c r="D600" s="231">
        <v>291</v>
      </c>
      <c r="E600" s="231" t="s">
        <v>628</v>
      </c>
      <c r="F600" s="231" t="s">
        <v>616</v>
      </c>
      <c r="G600" s="231">
        <v>259776</v>
      </c>
      <c r="H600" s="231">
        <v>249697</v>
      </c>
      <c r="I600" s="231">
        <v>103990</v>
      </c>
      <c r="J600" s="231">
        <v>62796</v>
      </c>
      <c r="K600" s="231">
        <v>41194</v>
      </c>
      <c r="L600" s="231">
        <v>145707</v>
      </c>
      <c r="M600" s="231">
        <v>105569</v>
      </c>
      <c r="N600" s="231">
        <v>25103</v>
      </c>
      <c r="O600" s="231">
        <v>10595</v>
      </c>
      <c r="P600" s="231">
        <v>4440</v>
      </c>
      <c r="Q600" s="231">
        <v>10079</v>
      </c>
      <c r="R600" s="231">
        <v>8298</v>
      </c>
      <c r="S600" s="231">
        <v>1781</v>
      </c>
      <c r="T600" s="231">
        <v>0</v>
      </c>
      <c r="U600" s="231">
        <v>112288</v>
      </c>
      <c r="V600" s="231">
        <v>147488</v>
      </c>
      <c r="W600" s="231">
        <v>4440</v>
      </c>
    </row>
    <row r="601" spans="1:23" ht="16.5" hidden="1" customHeight="1" x14ac:dyDescent="0.2">
      <c r="A601" s="231" t="s">
        <v>138</v>
      </c>
      <c r="B601" s="231" t="s">
        <v>66</v>
      </c>
      <c r="C601" s="231" t="s">
        <v>635</v>
      </c>
      <c r="D601" s="231">
        <v>305</v>
      </c>
      <c r="E601" s="231" t="s">
        <v>636</v>
      </c>
      <c r="F601" s="231" t="s">
        <v>616</v>
      </c>
      <c r="G601" s="231">
        <v>658270</v>
      </c>
      <c r="H601" s="231">
        <v>619056</v>
      </c>
      <c r="I601" s="231">
        <v>241951</v>
      </c>
      <c r="J601" s="231">
        <v>156304</v>
      </c>
      <c r="K601" s="231">
        <v>85647</v>
      </c>
      <c r="L601" s="231">
        <v>377105</v>
      </c>
      <c r="M601" s="231">
        <v>256541</v>
      </c>
      <c r="N601" s="231">
        <v>81852</v>
      </c>
      <c r="O601" s="231">
        <v>25334</v>
      </c>
      <c r="P601" s="231">
        <v>13379</v>
      </c>
      <c r="Q601" s="231">
        <v>39213</v>
      </c>
      <c r="R601" s="231">
        <v>25178</v>
      </c>
      <c r="S601" s="231">
        <v>14035</v>
      </c>
      <c r="T601" s="231">
        <v>0</v>
      </c>
      <c r="U601" s="231">
        <v>267129</v>
      </c>
      <c r="V601" s="231">
        <v>391141</v>
      </c>
      <c r="W601" s="231">
        <v>13379</v>
      </c>
    </row>
    <row r="602" spans="1:23" ht="16.5" hidden="1" customHeight="1" x14ac:dyDescent="0.2">
      <c r="A602" s="231" t="s">
        <v>138</v>
      </c>
      <c r="B602" s="231" t="s">
        <v>66</v>
      </c>
      <c r="C602" s="231" t="s">
        <v>639</v>
      </c>
      <c r="D602" s="231">
        <v>321</v>
      </c>
      <c r="E602" s="231" t="s">
        <v>640</v>
      </c>
      <c r="F602" s="231" t="s">
        <v>616</v>
      </c>
      <c r="G602" s="231">
        <v>716196</v>
      </c>
      <c r="H602" s="231">
        <v>675930</v>
      </c>
      <c r="I602" s="231">
        <v>297991</v>
      </c>
      <c r="J602" s="231">
        <v>172373</v>
      </c>
      <c r="K602" s="231">
        <v>125617</v>
      </c>
      <c r="L602" s="231">
        <v>377939</v>
      </c>
      <c r="M602" s="231">
        <v>277428</v>
      </c>
      <c r="N602" s="231">
        <v>54579</v>
      </c>
      <c r="O602" s="231">
        <v>36751</v>
      </c>
      <c r="P602" s="231">
        <v>9181</v>
      </c>
      <c r="Q602" s="231">
        <v>40266</v>
      </c>
      <c r="R602" s="231">
        <v>33442</v>
      </c>
      <c r="S602" s="231">
        <v>6824</v>
      </c>
      <c r="T602" s="231">
        <v>0</v>
      </c>
      <c r="U602" s="231">
        <v>331433</v>
      </c>
      <c r="V602" s="231">
        <v>384763</v>
      </c>
      <c r="W602" s="231">
        <v>9181</v>
      </c>
    </row>
    <row r="603" spans="1:23" ht="16.5" hidden="1" customHeight="1" x14ac:dyDescent="0.2">
      <c r="A603" s="231" t="s">
        <v>138</v>
      </c>
      <c r="B603" s="231" t="s">
        <v>66</v>
      </c>
      <c r="C603" s="231" t="s">
        <v>659</v>
      </c>
      <c r="D603" s="231">
        <v>327</v>
      </c>
      <c r="E603" s="231" t="s">
        <v>660</v>
      </c>
      <c r="F603" s="231" t="s">
        <v>616</v>
      </c>
      <c r="G603" s="231">
        <v>315579</v>
      </c>
      <c r="H603" s="231">
        <v>290218</v>
      </c>
      <c r="I603" s="231">
        <v>169716</v>
      </c>
      <c r="J603" s="231">
        <v>92804</v>
      </c>
      <c r="K603" s="231">
        <v>76912</v>
      </c>
      <c r="L603" s="231">
        <v>120502</v>
      </c>
      <c r="M603" s="231">
        <v>85198</v>
      </c>
      <c r="N603" s="231">
        <v>15134</v>
      </c>
      <c r="O603" s="231">
        <v>10801</v>
      </c>
      <c r="P603" s="231">
        <v>9369</v>
      </c>
      <c r="Q603" s="231">
        <v>25360</v>
      </c>
      <c r="R603" s="231">
        <v>12438</v>
      </c>
      <c r="S603" s="231">
        <v>12922</v>
      </c>
      <c r="T603" s="231">
        <v>0</v>
      </c>
      <c r="U603" s="231">
        <v>182155</v>
      </c>
      <c r="V603" s="231">
        <v>133424</v>
      </c>
      <c r="W603" s="231">
        <v>9369</v>
      </c>
    </row>
    <row r="604" spans="1:23" ht="16.5" hidden="1" customHeight="1" x14ac:dyDescent="0.2">
      <c r="A604" s="231" t="s">
        <v>138</v>
      </c>
      <c r="B604" s="231" t="s">
        <v>66</v>
      </c>
      <c r="C604" s="231" t="s">
        <v>665</v>
      </c>
      <c r="D604" s="231">
        <v>339</v>
      </c>
      <c r="E604" s="231" t="s">
        <v>666</v>
      </c>
      <c r="F604" s="231" t="s">
        <v>616</v>
      </c>
      <c r="G604" s="231">
        <v>570774</v>
      </c>
      <c r="H604" s="231">
        <v>529433</v>
      </c>
      <c r="I604" s="231">
        <v>291122</v>
      </c>
      <c r="J604" s="231">
        <v>164597</v>
      </c>
      <c r="K604" s="231">
        <v>126525</v>
      </c>
      <c r="L604" s="231">
        <v>238310</v>
      </c>
      <c r="M604" s="231">
        <v>150964</v>
      </c>
      <c r="N604" s="231">
        <v>49886</v>
      </c>
      <c r="O604" s="231">
        <v>27145</v>
      </c>
      <c r="P604" s="231">
        <v>10316</v>
      </c>
      <c r="Q604" s="231">
        <v>41341</v>
      </c>
      <c r="R604" s="231">
        <v>28405</v>
      </c>
      <c r="S604" s="231">
        <v>12936</v>
      </c>
      <c r="T604" s="231">
        <v>119</v>
      </c>
      <c r="U604" s="231">
        <v>319528</v>
      </c>
      <c r="V604" s="231">
        <v>251246</v>
      </c>
      <c r="W604" s="231">
        <v>10435</v>
      </c>
    </row>
    <row r="605" spans="1:23" ht="16.5" hidden="1" customHeight="1" x14ac:dyDescent="0.2">
      <c r="A605" s="231" t="s">
        <v>138</v>
      </c>
      <c r="B605" s="231" t="s">
        <v>66</v>
      </c>
      <c r="C605" s="231" t="s">
        <v>671</v>
      </c>
      <c r="D605" s="231">
        <v>347</v>
      </c>
      <c r="E605" s="231" t="s">
        <v>672</v>
      </c>
      <c r="F605" s="231" t="s">
        <v>616</v>
      </c>
      <c r="G605" s="231">
        <v>447343</v>
      </c>
      <c r="H605" s="231">
        <v>399817</v>
      </c>
      <c r="I605" s="231">
        <v>168521</v>
      </c>
      <c r="J605" s="231">
        <v>103824</v>
      </c>
      <c r="K605" s="231">
        <v>64697</v>
      </c>
      <c r="L605" s="231">
        <v>231296</v>
      </c>
      <c r="M605" s="231">
        <v>157196</v>
      </c>
      <c r="N605" s="231">
        <v>54392</v>
      </c>
      <c r="O605" s="231">
        <v>14871</v>
      </c>
      <c r="P605" s="231">
        <v>4837</v>
      </c>
      <c r="Q605" s="231">
        <v>47526</v>
      </c>
      <c r="R605" s="231">
        <v>29525</v>
      </c>
      <c r="S605" s="231">
        <v>18001</v>
      </c>
      <c r="T605" s="231">
        <v>0</v>
      </c>
      <c r="U605" s="231">
        <v>198046</v>
      </c>
      <c r="V605" s="231">
        <v>249297</v>
      </c>
      <c r="W605" s="231">
        <v>4837</v>
      </c>
    </row>
    <row r="606" spans="1:23" ht="16.5" hidden="1" customHeight="1" x14ac:dyDescent="0.2">
      <c r="A606" s="231" t="s">
        <v>138</v>
      </c>
      <c r="B606" s="231" t="s">
        <v>66</v>
      </c>
      <c r="C606" s="231" t="s">
        <v>760</v>
      </c>
      <c r="D606" s="231">
        <v>313</v>
      </c>
      <c r="E606" s="231" t="s">
        <v>761</v>
      </c>
      <c r="F606" s="231" t="s">
        <v>679</v>
      </c>
      <c r="G606" s="231">
        <v>131297</v>
      </c>
      <c r="H606" s="231">
        <v>123833</v>
      </c>
      <c r="I606" s="231">
        <v>52836</v>
      </c>
      <c r="J606" s="231">
        <v>30303</v>
      </c>
      <c r="K606" s="231">
        <v>22533</v>
      </c>
      <c r="L606" s="231">
        <v>70996</v>
      </c>
      <c r="M606" s="231">
        <v>54963</v>
      </c>
      <c r="N606" s="231">
        <v>8004</v>
      </c>
      <c r="O606" s="231">
        <v>4689</v>
      </c>
      <c r="P606" s="231">
        <v>3340</v>
      </c>
      <c r="Q606" s="231">
        <v>7464</v>
      </c>
      <c r="R606" s="231">
        <v>7258</v>
      </c>
      <c r="S606" s="231">
        <v>207</v>
      </c>
      <c r="T606" s="231">
        <v>0</v>
      </c>
      <c r="U606" s="231">
        <v>60094</v>
      </c>
      <c r="V606" s="231">
        <v>71203</v>
      </c>
      <c r="W606" s="231">
        <v>3340</v>
      </c>
    </row>
    <row r="607" spans="1:23" ht="16.5" hidden="1" customHeight="1" x14ac:dyDescent="0.2">
      <c r="A607" s="231" t="s">
        <v>138</v>
      </c>
      <c r="B607" s="231" t="s">
        <v>66</v>
      </c>
      <c r="C607" s="231" t="s">
        <v>694</v>
      </c>
      <c r="D607" s="231">
        <v>277</v>
      </c>
      <c r="E607" s="231" t="s">
        <v>695</v>
      </c>
      <c r="F607" s="231" t="s">
        <v>679</v>
      </c>
      <c r="G607" s="231">
        <v>54099</v>
      </c>
      <c r="H607" s="231">
        <v>51418</v>
      </c>
      <c r="I607" s="231">
        <v>19548</v>
      </c>
      <c r="J607" s="231">
        <v>11727</v>
      </c>
      <c r="K607" s="231">
        <v>7822</v>
      </c>
      <c r="L607" s="231">
        <v>31870</v>
      </c>
      <c r="M607" s="231">
        <v>21676</v>
      </c>
      <c r="N607" s="231">
        <v>6238</v>
      </c>
      <c r="O607" s="231">
        <v>2440</v>
      </c>
      <c r="P607" s="231">
        <v>1516</v>
      </c>
      <c r="Q607" s="231">
        <v>2681</v>
      </c>
      <c r="R607" s="231">
        <v>2218</v>
      </c>
      <c r="S607" s="231">
        <v>463</v>
      </c>
      <c r="T607" s="231">
        <v>0</v>
      </c>
      <c r="U607" s="231">
        <v>21766</v>
      </c>
      <c r="V607" s="231">
        <v>32333</v>
      </c>
      <c r="W607" s="231">
        <v>1516</v>
      </c>
    </row>
    <row r="608" spans="1:23" ht="16.5" hidden="1" customHeight="1" x14ac:dyDescent="0.2">
      <c r="A608" s="231" t="s">
        <v>138</v>
      </c>
      <c r="B608" s="231" t="s">
        <v>66</v>
      </c>
      <c r="C608" s="231" t="s">
        <v>846</v>
      </c>
      <c r="D608" s="231">
        <v>276</v>
      </c>
      <c r="E608" s="231" t="s">
        <v>847</v>
      </c>
      <c r="F608" s="231" t="s">
        <v>679</v>
      </c>
      <c r="G608" s="231">
        <v>86399</v>
      </c>
      <c r="H608" s="231">
        <v>82346</v>
      </c>
      <c r="I608" s="231">
        <v>42667</v>
      </c>
      <c r="J608" s="231">
        <v>22004</v>
      </c>
      <c r="K608" s="231">
        <v>20663</v>
      </c>
      <c r="L608" s="231">
        <v>39680</v>
      </c>
      <c r="M608" s="231">
        <v>26620</v>
      </c>
      <c r="N608" s="231">
        <v>7631</v>
      </c>
      <c r="O608" s="231">
        <v>4140</v>
      </c>
      <c r="P608" s="231">
        <v>1288</v>
      </c>
      <c r="Q608" s="231">
        <v>4052</v>
      </c>
      <c r="R608" s="231">
        <v>3674</v>
      </c>
      <c r="S608" s="231">
        <v>378</v>
      </c>
      <c r="T608" s="231">
        <v>0</v>
      </c>
      <c r="U608" s="231">
        <v>46341</v>
      </c>
      <c r="V608" s="231">
        <v>40058</v>
      </c>
      <c r="W608" s="231">
        <v>1288</v>
      </c>
    </row>
    <row r="609" spans="1:23" ht="16.5" hidden="1" customHeight="1" x14ac:dyDescent="0.2">
      <c r="A609" s="231" t="s">
        <v>138</v>
      </c>
      <c r="B609" s="231" t="s">
        <v>66</v>
      </c>
      <c r="C609" s="231" t="s">
        <v>790</v>
      </c>
      <c r="D609" s="231">
        <v>275</v>
      </c>
      <c r="E609" s="231" t="s">
        <v>791</v>
      </c>
      <c r="F609" s="231" t="s">
        <v>679</v>
      </c>
      <c r="G609" s="231">
        <v>73862</v>
      </c>
      <c r="H609" s="231">
        <v>65273</v>
      </c>
      <c r="I609" s="231">
        <v>20927</v>
      </c>
      <c r="J609" s="231">
        <v>13883</v>
      </c>
      <c r="K609" s="231">
        <v>7043</v>
      </c>
      <c r="L609" s="231">
        <v>44347</v>
      </c>
      <c r="M609" s="231">
        <v>32311</v>
      </c>
      <c r="N609" s="231">
        <v>7499</v>
      </c>
      <c r="O609" s="231">
        <v>2430</v>
      </c>
      <c r="P609" s="231">
        <v>2108</v>
      </c>
      <c r="Q609" s="231">
        <v>8588</v>
      </c>
      <c r="R609" s="231">
        <v>2751</v>
      </c>
      <c r="S609" s="231">
        <v>5837</v>
      </c>
      <c r="T609" s="231">
        <v>0</v>
      </c>
      <c r="U609" s="231">
        <v>23678</v>
      </c>
      <c r="V609" s="231">
        <v>50184</v>
      </c>
      <c r="W609" s="231">
        <v>2108</v>
      </c>
    </row>
    <row r="610" spans="1:23" ht="16.5" hidden="1" customHeight="1" x14ac:dyDescent="0.2">
      <c r="A610" s="231" t="s">
        <v>138</v>
      </c>
      <c r="B610" s="231" t="s">
        <v>66</v>
      </c>
      <c r="C610" s="231" t="s">
        <v>806</v>
      </c>
      <c r="D610" s="231">
        <v>274</v>
      </c>
      <c r="E610" s="231" t="s">
        <v>807</v>
      </c>
      <c r="F610" s="231" t="s">
        <v>679</v>
      </c>
      <c r="G610" s="231">
        <v>59321</v>
      </c>
      <c r="H610" s="231">
        <v>53781</v>
      </c>
      <c r="I610" s="231">
        <v>14418</v>
      </c>
      <c r="J610" s="231">
        <v>9951</v>
      </c>
      <c r="K610" s="231">
        <v>4467</v>
      </c>
      <c r="L610" s="231">
        <v>39363</v>
      </c>
      <c r="M610" s="231">
        <v>30181</v>
      </c>
      <c r="N610" s="231">
        <v>7199</v>
      </c>
      <c r="O610" s="231">
        <v>1579</v>
      </c>
      <c r="P610" s="231">
        <v>404</v>
      </c>
      <c r="Q610" s="231">
        <v>5539</v>
      </c>
      <c r="R610" s="231">
        <v>732</v>
      </c>
      <c r="S610" s="231">
        <v>4808</v>
      </c>
      <c r="T610" s="231">
        <v>0</v>
      </c>
      <c r="U610" s="231">
        <v>15150</v>
      </c>
      <c r="V610" s="231">
        <v>44171</v>
      </c>
      <c r="W610" s="231">
        <v>404</v>
      </c>
    </row>
    <row r="611" spans="1:23" ht="16.5" hidden="1" customHeight="1" x14ac:dyDescent="0.2">
      <c r="A611" s="231" t="s">
        <v>138</v>
      </c>
      <c r="B611" s="231" t="s">
        <v>66</v>
      </c>
      <c r="C611" s="231" t="s">
        <v>854</v>
      </c>
      <c r="D611" s="231">
        <v>273</v>
      </c>
      <c r="E611" s="231" t="s">
        <v>855</v>
      </c>
      <c r="F611" s="231" t="s">
        <v>679</v>
      </c>
      <c r="G611" s="231">
        <v>69351</v>
      </c>
      <c r="H611" s="231">
        <v>67058</v>
      </c>
      <c r="I611" s="231">
        <v>31305</v>
      </c>
      <c r="J611" s="231">
        <v>19600</v>
      </c>
      <c r="K611" s="231">
        <v>11705</v>
      </c>
      <c r="L611" s="231">
        <v>35753</v>
      </c>
      <c r="M611" s="231">
        <v>27083</v>
      </c>
      <c r="N611" s="231">
        <v>4610</v>
      </c>
      <c r="O611" s="231">
        <v>2888</v>
      </c>
      <c r="P611" s="231">
        <v>1172</v>
      </c>
      <c r="Q611" s="231">
        <v>2293</v>
      </c>
      <c r="R611" s="231">
        <v>1747</v>
      </c>
      <c r="S611" s="231">
        <v>546</v>
      </c>
      <c r="T611" s="231">
        <v>0</v>
      </c>
      <c r="U611" s="231">
        <v>33053</v>
      </c>
      <c r="V611" s="231">
        <v>36299</v>
      </c>
      <c r="W611" s="231">
        <v>1172</v>
      </c>
    </row>
    <row r="612" spans="1:23" ht="16.5" hidden="1" customHeight="1" x14ac:dyDescent="0.2">
      <c r="A612" s="231" t="s">
        <v>138</v>
      </c>
      <c r="B612" s="231" t="s">
        <v>66</v>
      </c>
      <c r="C612" s="231" t="s">
        <v>856</v>
      </c>
      <c r="D612" s="231">
        <v>272</v>
      </c>
      <c r="E612" s="231" t="s">
        <v>857</v>
      </c>
      <c r="F612" s="231" t="s">
        <v>679</v>
      </c>
      <c r="G612" s="231">
        <v>79244</v>
      </c>
      <c r="H612" s="231">
        <v>74533</v>
      </c>
      <c r="I612" s="231">
        <v>28339</v>
      </c>
      <c r="J612" s="231">
        <v>17340</v>
      </c>
      <c r="K612" s="231">
        <v>10999</v>
      </c>
      <c r="L612" s="231">
        <v>46195</v>
      </c>
      <c r="M612" s="231">
        <v>27739</v>
      </c>
      <c r="N612" s="231">
        <v>13789</v>
      </c>
      <c r="O612" s="231">
        <v>2656</v>
      </c>
      <c r="P612" s="231">
        <v>2011</v>
      </c>
      <c r="Q612" s="231">
        <v>4710</v>
      </c>
      <c r="R612" s="231">
        <v>4527</v>
      </c>
      <c r="S612" s="231">
        <v>183</v>
      </c>
      <c r="T612" s="231">
        <v>0</v>
      </c>
      <c r="U612" s="231">
        <v>32866</v>
      </c>
      <c r="V612" s="231">
        <v>46378</v>
      </c>
      <c r="W612" s="231">
        <v>2011</v>
      </c>
    </row>
    <row r="613" spans="1:23" ht="16.5" hidden="1" customHeight="1" x14ac:dyDescent="0.2">
      <c r="A613" s="231" t="s">
        <v>138</v>
      </c>
      <c r="B613" s="231" t="s">
        <v>66</v>
      </c>
      <c r="C613" s="231" t="s">
        <v>766</v>
      </c>
      <c r="D613" s="231">
        <v>279</v>
      </c>
      <c r="E613" s="231" t="s">
        <v>767</v>
      </c>
      <c r="F613" s="231" t="s">
        <v>679</v>
      </c>
      <c r="G613" s="231">
        <v>133940</v>
      </c>
      <c r="H613" s="231">
        <v>124438</v>
      </c>
      <c r="I613" s="231">
        <v>60930</v>
      </c>
      <c r="J613" s="231">
        <v>32987</v>
      </c>
      <c r="K613" s="231">
        <v>27943</v>
      </c>
      <c r="L613" s="231">
        <v>63508</v>
      </c>
      <c r="M613" s="231">
        <v>42331</v>
      </c>
      <c r="N613" s="231">
        <v>11990</v>
      </c>
      <c r="O613" s="231">
        <v>4669</v>
      </c>
      <c r="P613" s="231">
        <v>4519</v>
      </c>
      <c r="Q613" s="231">
        <v>9502</v>
      </c>
      <c r="R613" s="231">
        <v>7895</v>
      </c>
      <c r="S613" s="231">
        <v>1607</v>
      </c>
      <c r="T613" s="231">
        <v>0</v>
      </c>
      <c r="U613" s="231">
        <v>68825</v>
      </c>
      <c r="V613" s="231">
        <v>65115</v>
      </c>
      <c r="W613" s="231">
        <v>4519</v>
      </c>
    </row>
    <row r="614" spans="1:23" ht="16.5" hidden="1" customHeight="1" x14ac:dyDescent="0.2">
      <c r="A614" s="231" t="s">
        <v>138</v>
      </c>
      <c r="B614" s="231" t="s">
        <v>66</v>
      </c>
      <c r="C614" s="231" t="s">
        <v>698</v>
      </c>
      <c r="D614" s="231">
        <v>285</v>
      </c>
      <c r="E614" s="231" t="s">
        <v>699</v>
      </c>
      <c r="F614" s="231" t="s">
        <v>679</v>
      </c>
      <c r="G614" s="231">
        <v>108683</v>
      </c>
      <c r="H614" s="231">
        <v>105223</v>
      </c>
      <c r="I614" s="231">
        <v>25835</v>
      </c>
      <c r="J614" s="231">
        <v>22258</v>
      </c>
      <c r="K614" s="231">
        <v>3577</v>
      </c>
      <c r="L614" s="231">
        <v>79388</v>
      </c>
      <c r="M614" s="231">
        <v>64964</v>
      </c>
      <c r="N614" s="231">
        <v>6716</v>
      </c>
      <c r="O614" s="231">
        <v>5507</v>
      </c>
      <c r="P614" s="231">
        <v>2201</v>
      </c>
      <c r="Q614" s="231">
        <v>3460</v>
      </c>
      <c r="R614" s="231">
        <v>2248</v>
      </c>
      <c r="S614" s="231">
        <v>1212</v>
      </c>
      <c r="T614" s="231">
        <v>0</v>
      </c>
      <c r="U614" s="231">
        <v>28082</v>
      </c>
      <c r="V614" s="231">
        <v>80601</v>
      </c>
      <c r="W614" s="231">
        <v>2201</v>
      </c>
    </row>
    <row r="615" spans="1:23" ht="16.5" hidden="1" customHeight="1" x14ac:dyDescent="0.2">
      <c r="A615" s="231" t="s">
        <v>138</v>
      </c>
      <c r="B615" s="231" t="s">
        <v>66</v>
      </c>
      <c r="C615" s="231" t="s">
        <v>788</v>
      </c>
      <c r="D615" s="231">
        <v>293</v>
      </c>
      <c r="E615" s="231" t="s">
        <v>789</v>
      </c>
      <c r="F615" s="231" t="s">
        <v>679</v>
      </c>
      <c r="G615" s="231">
        <v>82633</v>
      </c>
      <c r="H615" s="231">
        <v>79507</v>
      </c>
      <c r="I615" s="231">
        <v>18630</v>
      </c>
      <c r="J615" s="231">
        <v>14135</v>
      </c>
      <c r="K615" s="231">
        <v>4495</v>
      </c>
      <c r="L615" s="231">
        <v>60877</v>
      </c>
      <c r="M615" s="231">
        <v>47970</v>
      </c>
      <c r="N615" s="231">
        <v>7785</v>
      </c>
      <c r="O615" s="231">
        <v>3814</v>
      </c>
      <c r="P615" s="231">
        <v>1307</v>
      </c>
      <c r="Q615" s="231">
        <v>3127</v>
      </c>
      <c r="R615" s="231">
        <v>2424</v>
      </c>
      <c r="S615" s="231">
        <v>703</v>
      </c>
      <c r="T615" s="231">
        <v>0</v>
      </c>
      <c r="U615" s="231">
        <v>21054</v>
      </c>
      <c r="V615" s="231">
        <v>61579</v>
      </c>
      <c r="W615" s="231">
        <v>1307</v>
      </c>
    </row>
    <row r="616" spans="1:23" ht="16.5" hidden="1" customHeight="1" x14ac:dyDescent="0.2">
      <c r="A616" s="231" t="s">
        <v>138</v>
      </c>
      <c r="B616" s="231" t="s">
        <v>66</v>
      </c>
      <c r="C616" s="231" t="s">
        <v>816</v>
      </c>
      <c r="D616" s="231">
        <v>292</v>
      </c>
      <c r="E616" s="231" t="s">
        <v>817</v>
      </c>
      <c r="F616" s="231" t="s">
        <v>679</v>
      </c>
      <c r="G616" s="231">
        <v>112485</v>
      </c>
      <c r="H616" s="231">
        <v>98157</v>
      </c>
      <c r="I616" s="231">
        <v>26655</v>
      </c>
      <c r="J616" s="231">
        <v>18896</v>
      </c>
      <c r="K616" s="231">
        <v>7759</v>
      </c>
      <c r="L616" s="231">
        <v>71501</v>
      </c>
      <c r="M616" s="231">
        <v>55269</v>
      </c>
      <c r="N616" s="231">
        <v>9400</v>
      </c>
      <c r="O616" s="231">
        <v>4127</v>
      </c>
      <c r="P616" s="231">
        <v>2705</v>
      </c>
      <c r="Q616" s="231">
        <v>14328</v>
      </c>
      <c r="R616" s="231">
        <v>3223</v>
      </c>
      <c r="S616" s="231">
        <v>11106</v>
      </c>
      <c r="T616" s="231">
        <v>0</v>
      </c>
      <c r="U616" s="231">
        <v>29878</v>
      </c>
      <c r="V616" s="231">
        <v>82607</v>
      </c>
      <c r="W616" s="231">
        <v>2705</v>
      </c>
    </row>
    <row r="617" spans="1:23" ht="16.5" hidden="1" customHeight="1" x14ac:dyDescent="0.2">
      <c r="A617" s="231" t="s">
        <v>138</v>
      </c>
      <c r="B617" s="231" t="s">
        <v>66</v>
      </c>
      <c r="C617" s="231" t="s">
        <v>746</v>
      </c>
      <c r="D617" s="231">
        <v>306</v>
      </c>
      <c r="E617" s="231" t="s">
        <v>747</v>
      </c>
      <c r="F617" s="231" t="s">
        <v>679</v>
      </c>
      <c r="G617" s="231">
        <v>73226</v>
      </c>
      <c r="H617" s="231">
        <v>69171</v>
      </c>
      <c r="I617" s="231">
        <v>31284</v>
      </c>
      <c r="J617" s="231">
        <v>15984</v>
      </c>
      <c r="K617" s="231">
        <v>15301</v>
      </c>
      <c r="L617" s="231">
        <v>37887</v>
      </c>
      <c r="M617" s="231">
        <v>18791</v>
      </c>
      <c r="N617" s="231">
        <v>11936</v>
      </c>
      <c r="O617" s="231">
        <v>3817</v>
      </c>
      <c r="P617" s="231">
        <v>3343</v>
      </c>
      <c r="Q617" s="231">
        <v>4054</v>
      </c>
      <c r="R617" s="231">
        <v>3675</v>
      </c>
      <c r="S617" s="231">
        <v>380</v>
      </c>
      <c r="T617" s="231">
        <v>0</v>
      </c>
      <c r="U617" s="231">
        <v>34959</v>
      </c>
      <c r="V617" s="231">
        <v>38267</v>
      </c>
      <c r="W617" s="231">
        <v>3343</v>
      </c>
    </row>
    <row r="618" spans="1:23" ht="16.5" hidden="1" customHeight="1" x14ac:dyDescent="0.2">
      <c r="A618" s="231" t="s">
        <v>138</v>
      </c>
      <c r="B618" s="231" t="s">
        <v>67</v>
      </c>
      <c r="C618" s="231" t="s">
        <v>276</v>
      </c>
      <c r="D618" s="231">
        <v>367</v>
      </c>
      <c r="E618" s="231" t="s">
        <v>277</v>
      </c>
      <c r="F618" s="231" t="s">
        <v>170</v>
      </c>
      <c r="G618" s="231">
        <v>38377</v>
      </c>
      <c r="H618" s="231">
        <v>38325</v>
      </c>
      <c r="I618" s="231">
        <v>17463</v>
      </c>
      <c r="J618" s="231">
        <v>10431</v>
      </c>
      <c r="K618" s="231">
        <v>7032</v>
      </c>
      <c r="L618" s="231">
        <v>20862</v>
      </c>
      <c r="M618" s="231">
        <v>20634</v>
      </c>
      <c r="N618" s="231">
        <v>0</v>
      </c>
      <c r="O618" s="231">
        <v>222</v>
      </c>
      <c r="P618" s="231">
        <v>6</v>
      </c>
      <c r="Q618" s="231">
        <v>52</v>
      </c>
      <c r="R618" s="231">
        <v>2</v>
      </c>
      <c r="S618" s="231">
        <v>50</v>
      </c>
      <c r="T618" s="231">
        <v>0</v>
      </c>
      <c r="U618" s="231">
        <v>17465</v>
      </c>
      <c r="V618" s="231">
        <v>20912</v>
      </c>
      <c r="W618" s="231">
        <v>6</v>
      </c>
    </row>
    <row r="619" spans="1:23" ht="16.5" hidden="1" customHeight="1" x14ac:dyDescent="0.2">
      <c r="A619" s="231" t="s">
        <v>138</v>
      </c>
      <c r="B619" s="231" t="s">
        <v>67</v>
      </c>
      <c r="C619" s="231" t="s">
        <v>304</v>
      </c>
      <c r="D619" s="231">
        <v>366</v>
      </c>
      <c r="E619" s="231" t="s">
        <v>305</v>
      </c>
      <c r="F619" s="231" t="s">
        <v>170</v>
      </c>
      <c r="G619" s="231">
        <v>38314</v>
      </c>
      <c r="H619" s="231">
        <v>35543</v>
      </c>
      <c r="I619" s="231">
        <v>11862</v>
      </c>
      <c r="J619" s="231">
        <v>9181</v>
      </c>
      <c r="K619" s="231">
        <v>2681</v>
      </c>
      <c r="L619" s="231">
        <v>23681</v>
      </c>
      <c r="M619" s="231">
        <v>21139</v>
      </c>
      <c r="N619" s="231">
        <v>0</v>
      </c>
      <c r="O619" s="231">
        <v>1571</v>
      </c>
      <c r="P619" s="231">
        <v>970</v>
      </c>
      <c r="Q619" s="231">
        <v>2771</v>
      </c>
      <c r="R619" s="231">
        <v>467</v>
      </c>
      <c r="S619" s="231">
        <v>2304</v>
      </c>
      <c r="T619" s="231">
        <v>0</v>
      </c>
      <c r="U619" s="231">
        <v>12329</v>
      </c>
      <c r="V619" s="231">
        <v>25984</v>
      </c>
      <c r="W619" s="231">
        <v>970</v>
      </c>
    </row>
    <row r="620" spans="1:23" ht="16.5" hidden="1" customHeight="1" x14ac:dyDescent="0.2">
      <c r="A620" s="231" t="s">
        <v>138</v>
      </c>
      <c r="B620" s="231" t="s">
        <v>67</v>
      </c>
      <c r="C620" s="231" t="s">
        <v>404</v>
      </c>
      <c r="D620" s="231">
        <v>365</v>
      </c>
      <c r="E620" s="231" t="s">
        <v>405</v>
      </c>
      <c r="F620" s="231" t="s">
        <v>170</v>
      </c>
      <c r="G620" s="231">
        <v>33591</v>
      </c>
      <c r="H620" s="231">
        <v>30016</v>
      </c>
      <c r="I620" s="231">
        <v>15236</v>
      </c>
      <c r="J620" s="231">
        <v>5862</v>
      </c>
      <c r="K620" s="231">
        <v>9374</v>
      </c>
      <c r="L620" s="231">
        <v>14780</v>
      </c>
      <c r="M620" s="231">
        <v>13896</v>
      </c>
      <c r="N620" s="231">
        <v>0</v>
      </c>
      <c r="O620" s="231">
        <v>866</v>
      </c>
      <c r="P620" s="231">
        <v>18</v>
      </c>
      <c r="Q620" s="231">
        <v>3575</v>
      </c>
      <c r="R620" s="231">
        <v>129</v>
      </c>
      <c r="S620" s="231">
        <v>3446</v>
      </c>
      <c r="T620" s="231">
        <v>0</v>
      </c>
      <c r="U620" s="231">
        <v>15365</v>
      </c>
      <c r="V620" s="231">
        <v>18226</v>
      </c>
      <c r="W620" s="231">
        <v>18</v>
      </c>
    </row>
    <row r="621" spans="1:23" ht="16.5" hidden="1" customHeight="1" x14ac:dyDescent="0.2">
      <c r="A621" s="231" t="s">
        <v>138</v>
      </c>
      <c r="B621" s="231" t="s">
        <v>67</v>
      </c>
      <c r="C621" s="231" t="s">
        <v>420</v>
      </c>
      <c r="D621" s="231">
        <v>364</v>
      </c>
      <c r="E621" s="231" t="s">
        <v>421</v>
      </c>
      <c r="F621" s="231" t="s">
        <v>170</v>
      </c>
      <c r="G621" s="231">
        <v>44281</v>
      </c>
      <c r="H621" s="231">
        <v>40337</v>
      </c>
      <c r="I621" s="231">
        <v>17963</v>
      </c>
      <c r="J621" s="231">
        <v>7709</v>
      </c>
      <c r="K621" s="231">
        <v>10255</v>
      </c>
      <c r="L621" s="231">
        <v>22373</v>
      </c>
      <c r="M621" s="231">
        <v>22118</v>
      </c>
      <c r="N621" s="231">
        <v>0</v>
      </c>
      <c r="O621" s="231">
        <v>110</v>
      </c>
      <c r="P621" s="231">
        <v>145</v>
      </c>
      <c r="Q621" s="231">
        <v>3944</v>
      </c>
      <c r="R621" s="231">
        <v>483</v>
      </c>
      <c r="S621" s="231">
        <v>3460</v>
      </c>
      <c r="T621" s="231">
        <v>0</v>
      </c>
      <c r="U621" s="231">
        <v>18447</v>
      </c>
      <c r="V621" s="231">
        <v>25834</v>
      </c>
      <c r="W621" s="231">
        <v>145</v>
      </c>
    </row>
    <row r="622" spans="1:23" ht="16.5" hidden="1" customHeight="1" x14ac:dyDescent="0.2">
      <c r="A622" s="231" t="s">
        <v>138</v>
      </c>
      <c r="B622" s="231" t="s">
        <v>67</v>
      </c>
      <c r="C622" s="231" t="s">
        <v>496</v>
      </c>
      <c r="D622" s="231">
        <v>362</v>
      </c>
      <c r="E622" s="231" t="s">
        <v>497</v>
      </c>
      <c r="F622" s="231" t="s">
        <v>170</v>
      </c>
      <c r="G622" s="231">
        <v>37653</v>
      </c>
      <c r="H622" s="231">
        <v>34594</v>
      </c>
      <c r="I622" s="231">
        <v>18317</v>
      </c>
      <c r="J622" s="231">
        <v>7908</v>
      </c>
      <c r="K622" s="231">
        <v>10410</v>
      </c>
      <c r="L622" s="231">
        <v>16276</v>
      </c>
      <c r="M622" s="231">
        <v>16169</v>
      </c>
      <c r="N622" s="231">
        <v>0</v>
      </c>
      <c r="O622" s="231">
        <v>63</v>
      </c>
      <c r="P622" s="231">
        <v>44</v>
      </c>
      <c r="Q622" s="231">
        <v>3059</v>
      </c>
      <c r="R622" s="231">
        <v>388</v>
      </c>
      <c r="S622" s="231">
        <v>2671</v>
      </c>
      <c r="T622" s="231">
        <v>0</v>
      </c>
      <c r="U622" s="231">
        <v>18705</v>
      </c>
      <c r="V622" s="231">
        <v>18947</v>
      </c>
      <c r="W622" s="231">
        <v>44</v>
      </c>
    </row>
    <row r="623" spans="1:23" ht="16.5" hidden="1" customHeight="1" x14ac:dyDescent="0.2">
      <c r="A623" s="231" t="s">
        <v>138</v>
      </c>
      <c r="B623" s="231" t="s">
        <v>67</v>
      </c>
      <c r="C623" s="231" t="s">
        <v>546</v>
      </c>
      <c r="D623" s="231">
        <v>361</v>
      </c>
      <c r="E623" s="231" t="s">
        <v>547</v>
      </c>
      <c r="F623" s="231" t="s">
        <v>170</v>
      </c>
      <c r="G623" s="231">
        <v>49186</v>
      </c>
      <c r="H623" s="231">
        <v>48451</v>
      </c>
      <c r="I623" s="231">
        <v>26313</v>
      </c>
      <c r="J623" s="231">
        <v>10969</v>
      </c>
      <c r="K623" s="231">
        <v>15344</v>
      </c>
      <c r="L623" s="231">
        <v>22138</v>
      </c>
      <c r="M623" s="231">
        <v>20051</v>
      </c>
      <c r="N623" s="231">
        <v>0</v>
      </c>
      <c r="O623" s="231">
        <v>1933</v>
      </c>
      <c r="P623" s="231">
        <v>154</v>
      </c>
      <c r="Q623" s="231">
        <v>735</v>
      </c>
      <c r="R623" s="231">
        <v>30</v>
      </c>
      <c r="S623" s="231">
        <v>705</v>
      </c>
      <c r="T623" s="231">
        <v>0</v>
      </c>
      <c r="U623" s="231">
        <v>26343</v>
      </c>
      <c r="V623" s="231">
        <v>22843</v>
      </c>
      <c r="W623" s="231">
        <v>154</v>
      </c>
    </row>
    <row r="624" spans="1:23" ht="16.5" hidden="1" customHeight="1" x14ac:dyDescent="0.2">
      <c r="A624" s="231" t="s">
        <v>138</v>
      </c>
      <c r="B624" s="231" t="s">
        <v>67</v>
      </c>
      <c r="C624" s="231" t="s">
        <v>560</v>
      </c>
      <c r="D624" s="231">
        <v>359</v>
      </c>
      <c r="E624" s="231" t="s">
        <v>561</v>
      </c>
      <c r="F624" s="231" t="s">
        <v>170</v>
      </c>
      <c r="G624" s="231">
        <v>27309</v>
      </c>
      <c r="H624" s="231">
        <v>27291</v>
      </c>
      <c r="I624" s="231">
        <v>11616</v>
      </c>
      <c r="J624" s="231">
        <v>4889</v>
      </c>
      <c r="K624" s="231">
        <v>6727</v>
      </c>
      <c r="L624" s="231">
        <v>15675</v>
      </c>
      <c r="M624" s="231">
        <v>15125</v>
      </c>
      <c r="N624" s="231">
        <v>0</v>
      </c>
      <c r="O624" s="231">
        <v>454</v>
      </c>
      <c r="P624" s="231">
        <v>95</v>
      </c>
      <c r="Q624" s="231">
        <v>18</v>
      </c>
      <c r="R624" s="231">
        <v>0</v>
      </c>
      <c r="S624" s="231">
        <v>18</v>
      </c>
      <c r="T624" s="231">
        <v>0</v>
      </c>
      <c r="U624" s="231">
        <v>11616</v>
      </c>
      <c r="V624" s="231">
        <v>15693</v>
      </c>
      <c r="W624" s="231">
        <v>95</v>
      </c>
    </row>
    <row r="625" spans="1:23" ht="16.5" hidden="1" customHeight="1" x14ac:dyDescent="0.2">
      <c r="A625" s="231" t="s">
        <v>138</v>
      </c>
      <c r="B625" s="231" t="s">
        <v>67</v>
      </c>
      <c r="C625" s="231" t="s">
        <v>588</v>
      </c>
      <c r="D625" s="231">
        <v>358</v>
      </c>
      <c r="E625" s="231" t="s">
        <v>589</v>
      </c>
      <c r="F625" s="231" t="s">
        <v>170</v>
      </c>
      <c r="G625" s="231">
        <v>19091</v>
      </c>
      <c r="H625" s="231">
        <v>19087</v>
      </c>
      <c r="I625" s="231">
        <v>10400</v>
      </c>
      <c r="J625" s="231">
        <v>4616</v>
      </c>
      <c r="K625" s="231">
        <v>5784</v>
      </c>
      <c r="L625" s="231">
        <v>8687</v>
      </c>
      <c r="M625" s="231">
        <v>8541</v>
      </c>
      <c r="N625" s="231">
        <v>0</v>
      </c>
      <c r="O625" s="231">
        <v>146</v>
      </c>
      <c r="P625" s="231">
        <v>0</v>
      </c>
      <c r="Q625" s="231">
        <v>3</v>
      </c>
      <c r="R625" s="231">
        <v>1</v>
      </c>
      <c r="S625" s="231">
        <v>3</v>
      </c>
      <c r="T625" s="231">
        <v>0</v>
      </c>
      <c r="U625" s="231">
        <v>10401</v>
      </c>
      <c r="V625" s="231">
        <v>8689</v>
      </c>
      <c r="W625" s="231">
        <v>0</v>
      </c>
    </row>
    <row r="626" spans="1:23" ht="16.5" hidden="1" customHeight="1" x14ac:dyDescent="0.2">
      <c r="A626" s="231" t="s">
        <v>138</v>
      </c>
      <c r="B626" s="231" t="s">
        <v>67</v>
      </c>
      <c r="C626" s="231" t="s">
        <v>239</v>
      </c>
      <c r="D626" s="231">
        <v>383</v>
      </c>
      <c r="E626" s="231" t="s">
        <v>240</v>
      </c>
      <c r="F626" s="231" t="s">
        <v>170</v>
      </c>
      <c r="G626" s="231">
        <v>50631</v>
      </c>
      <c r="H626" s="231">
        <v>46981</v>
      </c>
      <c r="I626" s="231">
        <v>21329</v>
      </c>
      <c r="J626" s="231">
        <v>11685</v>
      </c>
      <c r="K626" s="231">
        <v>9644</v>
      </c>
      <c r="L626" s="231">
        <v>25652</v>
      </c>
      <c r="M626" s="231">
        <v>20508</v>
      </c>
      <c r="N626" s="231">
        <v>2163</v>
      </c>
      <c r="O626" s="231">
        <v>3005</v>
      </c>
      <c r="P626" s="231">
        <v>-24</v>
      </c>
      <c r="Q626" s="231">
        <v>3650</v>
      </c>
      <c r="R626" s="231">
        <v>166</v>
      </c>
      <c r="S626" s="231">
        <v>3484</v>
      </c>
      <c r="T626" s="231">
        <v>0</v>
      </c>
      <c r="U626" s="231">
        <v>21495</v>
      </c>
      <c r="V626" s="231">
        <v>29136</v>
      </c>
      <c r="W626" s="231">
        <v>-24</v>
      </c>
    </row>
    <row r="627" spans="1:23" ht="16.5" hidden="1" customHeight="1" x14ac:dyDescent="0.2">
      <c r="A627" s="231" t="s">
        <v>138</v>
      </c>
      <c r="B627" s="231" t="s">
        <v>67</v>
      </c>
      <c r="C627" s="231" t="s">
        <v>255</v>
      </c>
      <c r="D627" s="231">
        <v>382</v>
      </c>
      <c r="E627" s="231" t="s">
        <v>256</v>
      </c>
      <c r="F627" s="231" t="s">
        <v>170</v>
      </c>
      <c r="G627" s="231">
        <v>38009</v>
      </c>
      <c r="H627" s="231">
        <v>37945</v>
      </c>
      <c r="I627" s="231">
        <v>22068</v>
      </c>
      <c r="J627" s="231">
        <v>8954</v>
      </c>
      <c r="K627" s="231">
        <v>13113</v>
      </c>
      <c r="L627" s="231">
        <v>15877</v>
      </c>
      <c r="M627" s="231">
        <v>13237</v>
      </c>
      <c r="N627" s="231">
        <v>0</v>
      </c>
      <c r="O627" s="231">
        <v>2308</v>
      </c>
      <c r="P627" s="231">
        <v>333</v>
      </c>
      <c r="Q627" s="231">
        <v>64</v>
      </c>
      <c r="R627" s="231">
        <v>1</v>
      </c>
      <c r="S627" s="231">
        <v>63</v>
      </c>
      <c r="T627" s="231">
        <v>0</v>
      </c>
      <c r="U627" s="231">
        <v>22068</v>
      </c>
      <c r="V627" s="231">
        <v>15941</v>
      </c>
      <c r="W627" s="231">
        <v>333</v>
      </c>
    </row>
    <row r="628" spans="1:23" ht="16.5" hidden="1" customHeight="1" x14ac:dyDescent="0.2">
      <c r="A628" s="231" t="s">
        <v>138</v>
      </c>
      <c r="B628" s="231" t="s">
        <v>67</v>
      </c>
      <c r="C628" s="231" t="s">
        <v>314</v>
      </c>
      <c r="D628" s="231">
        <v>381</v>
      </c>
      <c r="E628" s="231" t="s">
        <v>315</v>
      </c>
      <c r="F628" s="231" t="s">
        <v>170</v>
      </c>
      <c r="G628" s="231">
        <v>31175</v>
      </c>
      <c r="H628" s="231">
        <v>31129</v>
      </c>
      <c r="I628" s="231">
        <v>15075</v>
      </c>
      <c r="J628" s="231">
        <v>5579</v>
      </c>
      <c r="K628" s="231">
        <v>9496</v>
      </c>
      <c r="L628" s="231">
        <v>16055</v>
      </c>
      <c r="M628" s="231">
        <v>14900</v>
      </c>
      <c r="N628" s="231">
        <v>0</v>
      </c>
      <c r="O628" s="231">
        <v>1153</v>
      </c>
      <c r="P628" s="231">
        <v>2</v>
      </c>
      <c r="Q628" s="231">
        <v>46</v>
      </c>
      <c r="R628" s="231">
        <v>0</v>
      </c>
      <c r="S628" s="231">
        <v>46</v>
      </c>
      <c r="T628" s="231">
        <v>0</v>
      </c>
      <c r="U628" s="231">
        <v>15075</v>
      </c>
      <c r="V628" s="231">
        <v>16100</v>
      </c>
      <c r="W628" s="231">
        <v>2</v>
      </c>
    </row>
    <row r="629" spans="1:23" ht="16.5" hidden="1" customHeight="1" x14ac:dyDescent="0.2">
      <c r="A629" s="231" t="s">
        <v>138</v>
      </c>
      <c r="B629" s="231" t="s">
        <v>67</v>
      </c>
      <c r="C629" s="231" t="s">
        <v>320</v>
      </c>
      <c r="D629" s="231">
        <v>380</v>
      </c>
      <c r="E629" s="231" t="s">
        <v>321</v>
      </c>
      <c r="F629" s="231" t="s">
        <v>170</v>
      </c>
      <c r="G629" s="231">
        <v>47003</v>
      </c>
      <c r="H629" s="231">
        <v>44458</v>
      </c>
      <c r="I629" s="231">
        <v>16575</v>
      </c>
      <c r="J629" s="231">
        <v>8329</v>
      </c>
      <c r="K629" s="231">
        <v>8245</v>
      </c>
      <c r="L629" s="231">
        <v>27883</v>
      </c>
      <c r="M629" s="231">
        <v>25718</v>
      </c>
      <c r="N629" s="231">
        <v>0</v>
      </c>
      <c r="O629" s="231">
        <v>2289</v>
      </c>
      <c r="P629" s="231">
        <v>-124</v>
      </c>
      <c r="Q629" s="231">
        <v>2545</v>
      </c>
      <c r="R629" s="231">
        <v>104</v>
      </c>
      <c r="S629" s="231">
        <v>2442</v>
      </c>
      <c r="T629" s="231">
        <v>0</v>
      </c>
      <c r="U629" s="231">
        <v>16679</v>
      </c>
      <c r="V629" s="231">
        <v>30324</v>
      </c>
      <c r="W629" s="231">
        <v>-124</v>
      </c>
    </row>
    <row r="630" spans="1:23" ht="16.5" hidden="1" customHeight="1" x14ac:dyDescent="0.2">
      <c r="A630" s="231" t="s">
        <v>138</v>
      </c>
      <c r="B630" s="231" t="s">
        <v>67</v>
      </c>
      <c r="C630" s="231" t="s">
        <v>532</v>
      </c>
      <c r="D630" s="231">
        <v>379</v>
      </c>
      <c r="E630" s="231" t="s">
        <v>533</v>
      </c>
      <c r="F630" s="231" t="s">
        <v>170</v>
      </c>
      <c r="G630" s="231">
        <v>38054</v>
      </c>
      <c r="H630" s="231">
        <v>37865</v>
      </c>
      <c r="I630" s="231">
        <v>11913</v>
      </c>
      <c r="J630" s="231">
        <v>11600</v>
      </c>
      <c r="K630" s="231">
        <v>313</v>
      </c>
      <c r="L630" s="231">
        <v>25952</v>
      </c>
      <c r="M630" s="231">
        <v>23915</v>
      </c>
      <c r="N630" s="231">
        <v>0</v>
      </c>
      <c r="O630" s="231">
        <v>1859</v>
      </c>
      <c r="P630" s="231">
        <v>179</v>
      </c>
      <c r="Q630" s="231">
        <v>189</v>
      </c>
      <c r="R630" s="231">
        <v>0</v>
      </c>
      <c r="S630" s="231">
        <v>189</v>
      </c>
      <c r="T630" s="231">
        <v>0</v>
      </c>
      <c r="U630" s="231">
        <v>11913</v>
      </c>
      <c r="V630" s="231">
        <v>26141</v>
      </c>
      <c r="W630" s="231">
        <v>179</v>
      </c>
    </row>
    <row r="631" spans="1:23" ht="16.5" hidden="1" customHeight="1" x14ac:dyDescent="0.2">
      <c r="A631" s="231" t="s">
        <v>138</v>
      </c>
      <c r="B631" s="231" t="s">
        <v>67</v>
      </c>
      <c r="C631" s="231" t="s">
        <v>552</v>
      </c>
      <c r="D631" s="231">
        <v>378</v>
      </c>
      <c r="E631" s="231" t="s">
        <v>553</v>
      </c>
      <c r="F631" s="231" t="s">
        <v>170</v>
      </c>
      <c r="G631" s="231">
        <v>34785</v>
      </c>
      <c r="H631" s="231">
        <v>33305</v>
      </c>
      <c r="I631" s="231">
        <v>16880</v>
      </c>
      <c r="J631" s="231">
        <v>8540</v>
      </c>
      <c r="K631" s="231">
        <v>8340</v>
      </c>
      <c r="L631" s="231">
        <v>16424</v>
      </c>
      <c r="M631" s="231">
        <v>13902</v>
      </c>
      <c r="N631" s="231">
        <v>0</v>
      </c>
      <c r="O631" s="231">
        <v>1679</v>
      </c>
      <c r="P631" s="231">
        <v>844</v>
      </c>
      <c r="Q631" s="231">
        <v>1480</v>
      </c>
      <c r="R631" s="231">
        <v>0</v>
      </c>
      <c r="S631" s="231">
        <v>1480</v>
      </c>
      <c r="T631" s="231">
        <v>0</v>
      </c>
      <c r="U631" s="231">
        <v>16880</v>
      </c>
      <c r="V631" s="231">
        <v>17904</v>
      </c>
      <c r="W631" s="231">
        <v>844</v>
      </c>
    </row>
    <row r="632" spans="1:23" ht="16.5" hidden="1" customHeight="1" x14ac:dyDescent="0.2">
      <c r="A632" s="231" t="s">
        <v>138</v>
      </c>
      <c r="B632" s="231" t="s">
        <v>67</v>
      </c>
      <c r="C632" s="231" t="s">
        <v>876</v>
      </c>
      <c r="D632" s="231">
        <v>390</v>
      </c>
      <c r="E632" s="231" t="s">
        <v>877</v>
      </c>
      <c r="F632" s="231" t="s">
        <v>170</v>
      </c>
      <c r="G632" s="231">
        <v>40737</v>
      </c>
      <c r="H632" s="231">
        <v>40470</v>
      </c>
      <c r="I632" s="231">
        <v>17307</v>
      </c>
      <c r="J632" s="231">
        <v>10699</v>
      </c>
      <c r="K632" s="231">
        <v>6608</v>
      </c>
      <c r="L632" s="231">
        <v>23163</v>
      </c>
      <c r="M632" s="231">
        <v>19514</v>
      </c>
      <c r="N632" s="231">
        <v>0</v>
      </c>
      <c r="O632" s="231">
        <v>3650</v>
      </c>
      <c r="P632" s="231">
        <v>0</v>
      </c>
      <c r="Q632" s="231">
        <v>267</v>
      </c>
      <c r="R632" s="231">
        <v>95</v>
      </c>
      <c r="S632" s="231">
        <v>172</v>
      </c>
      <c r="T632" s="231">
        <v>0</v>
      </c>
      <c r="U632" s="231">
        <v>17402</v>
      </c>
      <c r="V632" s="231">
        <v>23335</v>
      </c>
      <c r="W632" s="231">
        <v>0</v>
      </c>
    </row>
    <row r="633" spans="1:23" ht="16.5" hidden="1" customHeight="1" x14ac:dyDescent="0.2">
      <c r="A633" s="231" t="s">
        <v>138</v>
      </c>
      <c r="B633" s="231" t="s">
        <v>67</v>
      </c>
      <c r="C633" s="231" t="s">
        <v>874</v>
      </c>
      <c r="D633" s="231">
        <v>389</v>
      </c>
      <c r="E633" s="231" t="s">
        <v>875</v>
      </c>
      <c r="F633" s="231" t="s">
        <v>170</v>
      </c>
      <c r="G633" s="231">
        <v>41122</v>
      </c>
      <c r="H633" s="231">
        <v>40625</v>
      </c>
      <c r="I633" s="231">
        <v>19459</v>
      </c>
      <c r="J633" s="231">
        <v>10908</v>
      </c>
      <c r="K633" s="231">
        <v>8552</v>
      </c>
      <c r="L633" s="231">
        <v>21166</v>
      </c>
      <c r="M633" s="231">
        <v>17624</v>
      </c>
      <c r="N633" s="231">
        <v>0</v>
      </c>
      <c r="O633" s="231">
        <v>3542</v>
      </c>
      <c r="P633" s="231">
        <v>0</v>
      </c>
      <c r="Q633" s="231">
        <v>497</v>
      </c>
      <c r="R633" s="231">
        <v>200</v>
      </c>
      <c r="S633" s="231">
        <v>297</v>
      </c>
      <c r="T633" s="231">
        <v>0</v>
      </c>
      <c r="U633" s="231">
        <v>19659</v>
      </c>
      <c r="V633" s="231">
        <v>21462</v>
      </c>
      <c r="W633" s="231">
        <v>0</v>
      </c>
    </row>
    <row r="634" spans="1:23" ht="16.5" hidden="1" customHeight="1" x14ac:dyDescent="0.2">
      <c r="A634" s="231" t="s">
        <v>138</v>
      </c>
      <c r="B634" s="231" t="s">
        <v>67</v>
      </c>
      <c r="C634" s="231" t="s">
        <v>872</v>
      </c>
      <c r="D634" s="231">
        <v>388</v>
      </c>
      <c r="E634" s="231" t="s">
        <v>873</v>
      </c>
      <c r="F634" s="231" t="s">
        <v>170</v>
      </c>
      <c r="G634" s="231">
        <v>56763</v>
      </c>
      <c r="H634" s="231">
        <v>56195</v>
      </c>
      <c r="I634" s="231">
        <v>25628</v>
      </c>
      <c r="J634" s="231">
        <v>15834</v>
      </c>
      <c r="K634" s="231">
        <v>9795</v>
      </c>
      <c r="L634" s="231">
        <v>30566</v>
      </c>
      <c r="M634" s="231">
        <v>26730</v>
      </c>
      <c r="N634" s="231">
        <v>0</v>
      </c>
      <c r="O634" s="231">
        <v>3836</v>
      </c>
      <c r="P634" s="231">
        <v>0</v>
      </c>
      <c r="Q634" s="231">
        <v>568</v>
      </c>
      <c r="R634" s="231">
        <v>224</v>
      </c>
      <c r="S634" s="231">
        <v>344</v>
      </c>
      <c r="T634" s="231">
        <v>0</v>
      </c>
      <c r="U634" s="231">
        <v>25852</v>
      </c>
      <c r="V634" s="231">
        <v>30910</v>
      </c>
      <c r="W634" s="231">
        <v>0</v>
      </c>
    </row>
    <row r="635" spans="1:23" ht="16.5" hidden="1" customHeight="1" x14ac:dyDescent="0.2">
      <c r="A635" s="231" t="s">
        <v>138</v>
      </c>
      <c r="B635" s="231" t="s">
        <v>67</v>
      </c>
      <c r="C635" s="231" t="s">
        <v>870</v>
      </c>
      <c r="D635" s="231">
        <v>387</v>
      </c>
      <c r="E635" s="231" t="s">
        <v>871</v>
      </c>
      <c r="F635" s="231" t="s">
        <v>170</v>
      </c>
      <c r="G635" s="231">
        <v>38405</v>
      </c>
      <c r="H635" s="231">
        <v>37969</v>
      </c>
      <c r="I635" s="231">
        <v>19213</v>
      </c>
      <c r="J635" s="231">
        <v>10450</v>
      </c>
      <c r="K635" s="231">
        <v>8764</v>
      </c>
      <c r="L635" s="231">
        <v>18755</v>
      </c>
      <c r="M635" s="231">
        <v>16167</v>
      </c>
      <c r="N635" s="231">
        <v>0</v>
      </c>
      <c r="O635" s="231">
        <v>2588</v>
      </c>
      <c r="P635" s="231">
        <v>0</v>
      </c>
      <c r="Q635" s="231">
        <v>436</v>
      </c>
      <c r="R635" s="231">
        <v>93</v>
      </c>
      <c r="S635" s="231">
        <v>343</v>
      </c>
      <c r="T635" s="231">
        <v>0</v>
      </c>
      <c r="U635" s="231">
        <v>19307</v>
      </c>
      <c r="V635" s="231">
        <v>19098</v>
      </c>
      <c r="W635" s="231">
        <v>0</v>
      </c>
    </row>
    <row r="636" spans="1:23" ht="16.5" hidden="1" customHeight="1" x14ac:dyDescent="0.2">
      <c r="A636" s="231" t="s">
        <v>138</v>
      </c>
      <c r="B636" s="231" t="s">
        <v>67</v>
      </c>
      <c r="C636" s="231" t="s">
        <v>868</v>
      </c>
      <c r="D636" s="231">
        <v>386</v>
      </c>
      <c r="E636" s="231" t="s">
        <v>869</v>
      </c>
      <c r="F636" s="231" t="s">
        <v>170</v>
      </c>
      <c r="G636" s="231">
        <v>13749</v>
      </c>
      <c r="H636" s="231">
        <v>12600</v>
      </c>
      <c r="I636" s="231">
        <v>6273</v>
      </c>
      <c r="J636" s="231">
        <v>4340</v>
      </c>
      <c r="K636" s="231">
        <v>1933</v>
      </c>
      <c r="L636" s="231">
        <v>6326</v>
      </c>
      <c r="M636" s="231">
        <v>4618</v>
      </c>
      <c r="N636" s="231">
        <v>0</v>
      </c>
      <c r="O636" s="231">
        <v>1709</v>
      </c>
      <c r="P636" s="231">
        <v>0</v>
      </c>
      <c r="Q636" s="231">
        <v>1149</v>
      </c>
      <c r="R636" s="231">
        <v>308</v>
      </c>
      <c r="S636" s="231">
        <v>841</v>
      </c>
      <c r="T636" s="231">
        <v>0</v>
      </c>
      <c r="U636" s="231">
        <v>6581</v>
      </c>
      <c r="V636" s="231">
        <v>7168</v>
      </c>
      <c r="W636" s="231">
        <v>0</v>
      </c>
    </row>
    <row r="637" spans="1:23" ht="16.5" hidden="1" customHeight="1" x14ac:dyDescent="0.2">
      <c r="A637" s="231" t="s">
        <v>138</v>
      </c>
      <c r="B637" s="231" t="s">
        <v>67</v>
      </c>
      <c r="C637" s="231" t="s">
        <v>623</v>
      </c>
      <c r="D637" s="231">
        <v>368</v>
      </c>
      <c r="E637" s="231" t="s">
        <v>624</v>
      </c>
      <c r="F637" s="231" t="s">
        <v>616</v>
      </c>
      <c r="G637" s="231">
        <v>375761</v>
      </c>
      <c r="H637" s="231">
        <v>356998</v>
      </c>
      <c r="I637" s="231">
        <v>196550</v>
      </c>
      <c r="J637" s="231">
        <v>104924</v>
      </c>
      <c r="K637" s="231">
        <v>91626</v>
      </c>
      <c r="L637" s="231">
        <v>160448</v>
      </c>
      <c r="M637" s="231">
        <v>137643</v>
      </c>
      <c r="N637" s="231">
        <v>15549</v>
      </c>
      <c r="O637" s="231">
        <v>5463</v>
      </c>
      <c r="P637" s="231">
        <v>1793</v>
      </c>
      <c r="Q637" s="231">
        <v>18763</v>
      </c>
      <c r="R637" s="231">
        <v>6106</v>
      </c>
      <c r="S637" s="231">
        <v>12657</v>
      </c>
      <c r="T637" s="231">
        <v>0</v>
      </c>
      <c r="U637" s="231">
        <v>202656</v>
      </c>
      <c r="V637" s="231">
        <v>173105</v>
      </c>
      <c r="W637" s="231">
        <v>1793</v>
      </c>
    </row>
    <row r="638" spans="1:23" ht="16.5" hidden="1" customHeight="1" x14ac:dyDescent="0.2">
      <c r="A638" s="231" t="s">
        <v>138</v>
      </c>
      <c r="B638" s="231" t="s">
        <v>67</v>
      </c>
      <c r="C638" s="231" t="s">
        <v>631</v>
      </c>
      <c r="D638" s="231">
        <v>384</v>
      </c>
      <c r="E638" s="231" t="s">
        <v>632</v>
      </c>
      <c r="F638" s="231" t="s">
        <v>616</v>
      </c>
      <c r="G638" s="231">
        <v>301597</v>
      </c>
      <c r="H638" s="231">
        <v>281807</v>
      </c>
      <c r="I638" s="231">
        <v>135643</v>
      </c>
      <c r="J638" s="231">
        <v>76860</v>
      </c>
      <c r="K638" s="231">
        <v>58782</v>
      </c>
      <c r="L638" s="231">
        <v>146164</v>
      </c>
      <c r="M638" s="231">
        <v>112175</v>
      </c>
      <c r="N638" s="231">
        <v>19430</v>
      </c>
      <c r="O638" s="231">
        <v>12359</v>
      </c>
      <c r="P638" s="231">
        <v>2200</v>
      </c>
      <c r="Q638" s="231">
        <v>19790</v>
      </c>
      <c r="R638" s="231">
        <v>7231</v>
      </c>
      <c r="S638" s="231">
        <v>12559</v>
      </c>
      <c r="T638" s="231">
        <v>0</v>
      </c>
      <c r="U638" s="231">
        <v>142874</v>
      </c>
      <c r="V638" s="231">
        <v>158723</v>
      </c>
      <c r="W638" s="231">
        <v>2200</v>
      </c>
    </row>
    <row r="639" spans="1:23" ht="16.5" hidden="1" customHeight="1" x14ac:dyDescent="0.2">
      <c r="A639" s="231" t="s">
        <v>138</v>
      </c>
      <c r="B639" s="231" t="s">
        <v>67</v>
      </c>
      <c r="C639" s="231" t="s">
        <v>878</v>
      </c>
      <c r="D639" s="231">
        <v>391</v>
      </c>
      <c r="E639" s="231" t="s">
        <v>879</v>
      </c>
      <c r="F639" s="231" t="s">
        <v>616</v>
      </c>
      <c r="G639" s="231">
        <v>264526</v>
      </c>
      <c r="H639" s="231">
        <v>257421</v>
      </c>
      <c r="I639" s="231">
        <v>136056</v>
      </c>
      <c r="J639" s="231">
        <v>75232</v>
      </c>
      <c r="K639" s="231">
        <v>60824</v>
      </c>
      <c r="L639" s="231">
        <v>121364</v>
      </c>
      <c r="M639" s="231">
        <v>84429</v>
      </c>
      <c r="N639" s="231">
        <v>21292</v>
      </c>
      <c r="O639" s="231">
        <v>15645</v>
      </c>
      <c r="P639" s="231">
        <v>-1</v>
      </c>
      <c r="Q639" s="231">
        <v>7106</v>
      </c>
      <c r="R639" s="231">
        <v>1663</v>
      </c>
      <c r="S639" s="231">
        <v>5443</v>
      </c>
      <c r="T639" s="231">
        <v>0</v>
      </c>
      <c r="U639" s="231">
        <v>137720</v>
      </c>
      <c r="V639" s="231">
        <v>126807</v>
      </c>
      <c r="W639" s="231">
        <v>-1</v>
      </c>
    </row>
    <row r="640" spans="1:23" ht="16.5" hidden="1" customHeight="1" x14ac:dyDescent="0.2">
      <c r="A640" s="231" t="s">
        <v>138</v>
      </c>
      <c r="B640" s="231" t="s">
        <v>67</v>
      </c>
      <c r="C640" s="231" t="s">
        <v>680</v>
      </c>
      <c r="D640" s="231">
        <v>349</v>
      </c>
      <c r="E640" s="231" t="s">
        <v>681</v>
      </c>
      <c r="F640" s="231" t="s">
        <v>679</v>
      </c>
      <c r="G640" s="231">
        <v>88637</v>
      </c>
      <c r="H640" s="231">
        <v>75751</v>
      </c>
      <c r="I640" s="231">
        <v>39861</v>
      </c>
      <c r="J640" s="231">
        <v>22654</v>
      </c>
      <c r="K640" s="231">
        <v>17207</v>
      </c>
      <c r="L640" s="231">
        <v>35890</v>
      </c>
      <c r="M640" s="231">
        <v>24206</v>
      </c>
      <c r="N640" s="231">
        <v>5872</v>
      </c>
      <c r="O640" s="231">
        <v>5702</v>
      </c>
      <c r="P640" s="231">
        <v>110</v>
      </c>
      <c r="Q640" s="231">
        <v>12886</v>
      </c>
      <c r="R640" s="231">
        <v>9852</v>
      </c>
      <c r="S640" s="231">
        <v>3034</v>
      </c>
      <c r="T640" s="231">
        <v>0</v>
      </c>
      <c r="U640" s="231">
        <v>49713</v>
      </c>
      <c r="V640" s="231">
        <v>38924</v>
      </c>
      <c r="W640" s="231">
        <v>110</v>
      </c>
    </row>
    <row r="641" spans="1:23" ht="16.5" hidden="1" customHeight="1" x14ac:dyDescent="0.2">
      <c r="A641" s="231" t="s">
        <v>138</v>
      </c>
      <c r="B641" s="231" t="s">
        <v>67</v>
      </c>
      <c r="C641" s="231" t="s">
        <v>700</v>
      </c>
      <c r="D641" s="231">
        <v>350</v>
      </c>
      <c r="E641" s="231" t="s">
        <v>701</v>
      </c>
      <c r="F641" s="231" t="s">
        <v>679</v>
      </c>
      <c r="G641" s="231">
        <v>181101</v>
      </c>
      <c r="H641" s="231">
        <v>169849</v>
      </c>
      <c r="I641" s="231">
        <v>74086</v>
      </c>
      <c r="J641" s="231">
        <v>45148</v>
      </c>
      <c r="K641" s="231">
        <v>28937</v>
      </c>
      <c r="L641" s="231">
        <v>95763</v>
      </c>
      <c r="M641" s="231">
        <v>75930</v>
      </c>
      <c r="N641" s="231">
        <v>12857</v>
      </c>
      <c r="O641" s="231">
        <v>7257</v>
      </c>
      <c r="P641" s="231">
        <v>-281</v>
      </c>
      <c r="Q641" s="231">
        <v>11252</v>
      </c>
      <c r="R641" s="231">
        <v>8759</v>
      </c>
      <c r="S641" s="231">
        <v>2493</v>
      </c>
      <c r="T641" s="231">
        <v>0</v>
      </c>
      <c r="U641" s="231">
        <v>82845</v>
      </c>
      <c r="V641" s="231">
        <v>98256</v>
      </c>
      <c r="W641" s="231">
        <v>-281</v>
      </c>
    </row>
    <row r="642" spans="1:23" ht="16.5" hidden="1" customHeight="1" x14ac:dyDescent="0.2">
      <c r="A642" s="231" t="s">
        <v>138</v>
      </c>
      <c r="B642" s="231" t="s">
        <v>67</v>
      </c>
      <c r="C642" s="231" t="s">
        <v>774</v>
      </c>
      <c r="D642" s="231">
        <v>385</v>
      </c>
      <c r="E642" s="231" t="s">
        <v>775</v>
      </c>
      <c r="F642" s="231" t="s">
        <v>679</v>
      </c>
      <c r="G642" s="231">
        <v>106872</v>
      </c>
      <c r="H642" s="231">
        <v>102671</v>
      </c>
      <c r="I642" s="231">
        <v>60189</v>
      </c>
      <c r="J642" s="231">
        <v>32819</v>
      </c>
      <c r="K642" s="231">
        <v>27370</v>
      </c>
      <c r="L642" s="231">
        <v>42482</v>
      </c>
      <c r="M642" s="231">
        <v>25615</v>
      </c>
      <c r="N642" s="231">
        <v>13738</v>
      </c>
      <c r="O642" s="231">
        <v>2930</v>
      </c>
      <c r="P642" s="231">
        <v>199</v>
      </c>
      <c r="Q642" s="231">
        <v>4201</v>
      </c>
      <c r="R642" s="231">
        <v>3679</v>
      </c>
      <c r="S642" s="231">
        <v>522</v>
      </c>
      <c r="T642" s="231">
        <v>0</v>
      </c>
      <c r="U642" s="231">
        <v>63868</v>
      </c>
      <c r="V642" s="231">
        <v>43004</v>
      </c>
      <c r="W642" s="231">
        <v>199</v>
      </c>
    </row>
    <row r="643" spans="1:23" ht="16.5" hidden="1" customHeight="1" x14ac:dyDescent="0.2">
      <c r="A643" s="231" t="s">
        <v>138</v>
      </c>
      <c r="B643" s="231" t="s">
        <v>67</v>
      </c>
      <c r="C643" s="231" t="s">
        <v>812</v>
      </c>
      <c r="D643" s="231">
        <v>392</v>
      </c>
      <c r="E643" s="231" t="s">
        <v>813</v>
      </c>
      <c r="F643" s="231" t="s">
        <v>679</v>
      </c>
      <c r="G643" s="231">
        <v>125468</v>
      </c>
      <c r="H643" s="231">
        <v>120590</v>
      </c>
      <c r="I643" s="231">
        <v>57534</v>
      </c>
      <c r="J643" s="231">
        <v>28702</v>
      </c>
      <c r="K643" s="231">
        <v>28832</v>
      </c>
      <c r="L643" s="231">
        <v>63056</v>
      </c>
      <c r="M643" s="231">
        <v>40717</v>
      </c>
      <c r="N643" s="231">
        <v>10498</v>
      </c>
      <c r="O643" s="231">
        <v>3714</v>
      </c>
      <c r="P643" s="231">
        <v>8127</v>
      </c>
      <c r="Q643" s="231">
        <v>4879</v>
      </c>
      <c r="R643" s="231">
        <v>4736</v>
      </c>
      <c r="S643" s="231">
        <v>142</v>
      </c>
      <c r="T643" s="231">
        <v>0</v>
      </c>
      <c r="U643" s="231">
        <v>62270</v>
      </c>
      <c r="V643" s="231">
        <v>63198</v>
      </c>
      <c r="W643" s="231">
        <v>8127</v>
      </c>
    </row>
    <row r="644" spans="1:23" ht="16.5" hidden="1" customHeight="1" x14ac:dyDescent="0.2">
      <c r="A644" s="231" t="s">
        <v>138</v>
      </c>
      <c r="B644" s="231" t="s">
        <v>67</v>
      </c>
      <c r="C644" s="231" t="s">
        <v>784</v>
      </c>
      <c r="D644" s="231">
        <v>363</v>
      </c>
      <c r="E644" s="231" t="s">
        <v>785</v>
      </c>
      <c r="F644" s="231" t="s">
        <v>679</v>
      </c>
      <c r="G644" s="231">
        <v>128171</v>
      </c>
      <c r="H644" s="231">
        <v>107469</v>
      </c>
      <c r="I644" s="231">
        <v>35430</v>
      </c>
      <c r="J644" s="231">
        <v>26311</v>
      </c>
      <c r="K644" s="231">
        <v>9119</v>
      </c>
      <c r="L644" s="231">
        <v>72039</v>
      </c>
      <c r="M644" s="231">
        <v>59051</v>
      </c>
      <c r="N644" s="231">
        <v>7578</v>
      </c>
      <c r="O644" s="231">
        <v>3554</v>
      </c>
      <c r="P644" s="231">
        <v>1856</v>
      </c>
      <c r="Q644" s="231">
        <v>20701</v>
      </c>
      <c r="R644" s="231">
        <v>10132</v>
      </c>
      <c r="S644" s="231">
        <v>10569</v>
      </c>
      <c r="T644" s="231">
        <v>0</v>
      </c>
      <c r="U644" s="231">
        <v>45562</v>
      </c>
      <c r="V644" s="231">
        <v>82608</v>
      </c>
      <c r="W644" s="231">
        <v>1856</v>
      </c>
    </row>
    <row r="645" spans="1:23" ht="16.5" hidden="1" customHeight="1" x14ac:dyDescent="0.2">
      <c r="A645" s="231" t="s">
        <v>138</v>
      </c>
      <c r="B645" s="231" t="s">
        <v>67</v>
      </c>
      <c r="C645" s="231" t="s">
        <v>836</v>
      </c>
      <c r="D645" s="231">
        <v>360</v>
      </c>
      <c r="E645" s="231" t="s">
        <v>837</v>
      </c>
      <c r="F645" s="231" t="s">
        <v>679</v>
      </c>
      <c r="G645" s="231">
        <v>67552</v>
      </c>
      <c r="H645" s="231">
        <v>59444</v>
      </c>
      <c r="I645" s="231">
        <v>25328</v>
      </c>
      <c r="J645" s="231">
        <v>16264</v>
      </c>
      <c r="K645" s="231">
        <v>9064</v>
      </c>
      <c r="L645" s="231">
        <v>34116</v>
      </c>
      <c r="M645" s="231">
        <v>27014</v>
      </c>
      <c r="N645" s="231">
        <v>3474</v>
      </c>
      <c r="O645" s="231">
        <v>3623</v>
      </c>
      <c r="P645" s="231">
        <v>5</v>
      </c>
      <c r="Q645" s="231">
        <v>8108</v>
      </c>
      <c r="R645" s="231">
        <v>2624</v>
      </c>
      <c r="S645" s="231">
        <v>5484</v>
      </c>
      <c r="T645" s="231">
        <v>0</v>
      </c>
      <c r="U645" s="231">
        <v>27952</v>
      </c>
      <c r="V645" s="231">
        <v>39600</v>
      </c>
      <c r="W645" s="231">
        <v>5</v>
      </c>
    </row>
    <row r="646" spans="1:23" ht="16.5" hidden="1" customHeight="1" x14ac:dyDescent="0.2">
      <c r="A646" s="231" t="s">
        <v>138</v>
      </c>
      <c r="B646" s="231" t="s">
        <v>67</v>
      </c>
      <c r="C646" s="231" t="s">
        <v>692</v>
      </c>
      <c r="D646" s="231">
        <v>370</v>
      </c>
      <c r="E646" s="231" t="s">
        <v>693</v>
      </c>
      <c r="F646" s="231" t="s">
        <v>679</v>
      </c>
      <c r="G646" s="231">
        <v>98795</v>
      </c>
      <c r="H646" s="231">
        <v>88676</v>
      </c>
      <c r="I646" s="231">
        <v>43654</v>
      </c>
      <c r="J646" s="231">
        <v>21391</v>
      </c>
      <c r="K646" s="231">
        <v>22263</v>
      </c>
      <c r="L646" s="231">
        <v>45022</v>
      </c>
      <c r="M646" s="231">
        <v>34850</v>
      </c>
      <c r="N646" s="231">
        <v>4641</v>
      </c>
      <c r="O646" s="231">
        <v>4655</v>
      </c>
      <c r="P646" s="231">
        <v>876</v>
      </c>
      <c r="Q646" s="231">
        <v>10119</v>
      </c>
      <c r="R646" s="231">
        <v>5511</v>
      </c>
      <c r="S646" s="231">
        <v>4609</v>
      </c>
      <c r="T646" s="231">
        <v>0</v>
      </c>
      <c r="U646" s="231">
        <v>49165</v>
      </c>
      <c r="V646" s="231">
        <v>49630</v>
      </c>
      <c r="W646" s="231">
        <v>876</v>
      </c>
    </row>
    <row r="647" spans="1:23" ht="16.5" hidden="1" customHeight="1" x14ac:dyDescent="0.2">
      <c r="A647" s="231" t="s">
        <v>138</v>
      </c>
      <c r="B647" s="231" t="s">
        <v>67</v>
      </c>
      <c r="C647" s="231" t="s">
        <v>786</v>
      </c>
      <c r="D647" s="231">
        <v>369</v>
      </c>
      <c r="E647" s="231" t="s">
        <v>787</v>
      </c>
      <c r="F647" s="231" t="s">
        <v>679</v>
      </c>
      <c r="G647" s="231">
        <v>79820</v>
      </c>
      <c r="H647" s="231">
        <v>68662</v>
      </c>
      <c r="I647" s="231">
        <v>32311</v>
      </c>
      <c r="J647" s="231">
        <v>19742</v>
      </c>
      <c r="K647" s="231">
        <v>12570</v>
      </c>
      <c r="L647" s="231">
        <v>36350</v>
      </c>
      <c r="M647" s="231">
        <v>29680</v>
      </c>
      <c r="N647" s="231">
        <v>2974</v>
      </c>
      <c r="O647" s="231">
        <v>3480</v>
      </c>
      <c r="P647" s="231">
        <v>217</v>
      </c>
      <c r="Q647" s="231">
        <v>11158</v>
      </c>
      <c r="R647" s="231">
        <v>4093</v>
      </c>
      <c r="S647" s="231">
        <v>7065</v>
      </c>
      <c r="T647" s="231">
        <v>0</v>
      </c>
      <c r="U647" s="231">
        <v>36404</v>
      </c>
      <c r="V647" s="231">
        <v>43415</v>
      </c>
      <c r="W647" s="231">
        <v>217</v>
      </c>
    </row>
    <row r="648" spans="1:23" ht="16.5" hidden="1" customHeight="1" x14ac:dyDescent="0.2">
      <c r="A648" s="231" t="s">
        <v>138</v>
      </c>
      <c r="B648" s="231" t="s">
        <v>67</v>
      </c>
      <c r="C648" s="231" t="s">
        <v>830</v>
      </c>
      <c r="D648" s="231">
        <v>393</v>
      </c>
      <c r="E648" s="231" t="s">
        <v>831</v>
      </c>
      <c r="F648" s="231" t="s">
        <v>679</v>
      </c>
      <c r="G648" s="231">
        <v>104250</v>
      </c>
      <c r="H648" s="231">
        <v>92462</v>
      </c>
      <c r="I648" s="231">
        <v>34271</v>
      </c>
      <c r="J648" s="231">
        <v>25123</v>
      </c>
      <c r="K648" s="231">
        <v>9148</v>
      </c>
      <c r="L648" s="231">
        <v>58191</v>
      </c>
      <c r="M648" s="231">
        <v>52327</v>
      </c>
      <c r="N648" s="231">
        <v>5679</v>
      </c>
      <c r="O648" s="231">
        <v>185</v>
      </c>
      <c r="P648" s="231">
        <v>0</v>
      </c>
      <c r="Q648" s="231">
        <v>11788</v>
      </c>
      <c r="R648" s="231">
        <v>7375</v>
      </c>
      <c r="S648" s="231">
        <v>4413</v>
      </c>
      <c r="T648" s="231">
        <v>0</v>
      </c>
      <c r="U648" s="231">
        <v>41646</v>
      </c>
      <c r="V648" s="231">
        <v>62604</v>
      </c>
      <c r="W648" s="231">
        <v>0</v>
      </c>
    </row>
    <row r="649" spans="1:23" ht="16.5" hidden="1" customHeight="1" x14ac:dyDescent="0.2">
      <c r="A649" s="231" t="s">
        <v>138</v>
      </c>
      <c r="B649" s="231" t="s">
        <v>67</v>
      </c>
      <c r="C649" s="231" t="s">
        <v>714</v>
      </c>
      <c r="D649" s="231">
        <v>708</v>
      </c>
      <c r="E649" s="231" t="s">
        <v>715</v>
      </c>
      <c r="F649" s="231" t="s">
        <v>679</v>
      </c>
      <c r="G649" s="231">
        <v>263288</v>
      </c>
      <c r="H649" s="231">
        <v>259645</v>
      </c>
      <c r="I649" s="231">
        <v>87310</v>
      </c>
      <c r="J649" s="231">
        <v>57731</v>
      </c>
      <c r="K649" s="231">
        <v>29579</v>
      </c>
      <c r="L649" s="231">
        <v>172335</v>
      </c>
      <c r="M649" s="231">
        <v>137089</v>
      </c>
      <c r="N649" s="231">
        <v>25869</v>
      </c>
      <c r="O649" s="231">
        <v>6540</v>
      </c>
      <c r="P649" s="231">
        <v>2836</v>
      </c>
      <c r="Q649" s="231">
        <v>3643</v>
      </c>
      <c r="R649" s="231">
        <v>2716</v>
      </c>
      <c r="S649" s="231">
        <v>927</v>
      </c>
      <c r="T649" s="231">
        <v>0</v>
      </c>
      <c r="U649" s="231">
        <v>90026</v>
      </c>
      <c r="V649" s="231">
        <v>173263</v>
      </c>
      <c r="W649" s="231">
        <v>2836</v>
      </c>
    </row>
    <row r="650" spans="1:23" ht="16.5" hidden="1" customHeight="1" x14ac:dyDescent="0.2">
      <c r="A650" s="231" t="s">
        <v>138</v>
      </c>
      <c r="B650" s="231" t="s">
        <v>67</v>
      </c>
      <c r="C650" s="231" t="s">
        <v>716</v>
      </c>
      <c r="D650" s="231">
        <v>348</v>
      </c>
      <c r="E650" s="231" t="s">
        <v>717</v>
      </c>
      <c r="F650" s="231" t="s">
        <v>679</v>
      </c>
      <c r="G650" s="231">
        <v>1998</v>
      </c>
      <c r="H650" s="231">
        <v>1353</v>
      </c>
      <c r="I650" s="231">
        <v>282</v>
      </c>
      <c r="J650" s="231">
        <v>273</v>
      </c>
      <c r="K650" s="231">
        <v>9</v>
      </c>
      <c r="L650" s="231">
        <v>1070</v>
      </c>
      <c r="M650" s="231">
        <v>766</v>
      </c>
      <c r="N650" s="231">
        <v>28</v>
      </c>
      <c r="O650" s="231">
        <v>275</v>
      </c>
      <c r="P650" s="231">
        <v>1</v>
      </c>
      <c r="Q650" s="231">
        <v>646</v>
      </c>
      <c r="R650" s="231">
        <v>370</v>
      </c>
      <c r="S650" s="231">
        <v>275</v>
      </c>
      <c r="T650" s="231">
        <v>0</v>
      </c>
      <c r="U650" s="231">
        <v>653</v>
      </c>
      <c r="V650" s="231">
        <v>1346</v>
      </c>
      <c r="W650" s="231">
        <v>1</v>
      </c>
    </row>
    <row r="651" spans="1:23" ht="16.5" hidden="1" customHeight="1" x14ac:dyDescent="0.2">
      <c r="A651" s="231" t="s">
        <v>138</v>
      </c>
      <c r="B651" s="231" t="s">
        <v>67</v>
      </c>
      <c r="C651" s="231" t="s">
        <v>852</v>
      </c>
      <c r="D651" s="231">
        <v>709</v>
      </c>
      <c r="E651" s="231" t="s">
        <v>853</v>
      </c>
      <c r="F651" s="231" t="s">
        <v>679</v>
      </c>
      <c r="G651" s="231">
        <v>246339</v>
      </c>
      <c r="H651" s="231">
        <v>215448</v>
      </c>
      <c r="I651" s="231">
        <v>95377</v>
      </c>
      <c r="J651" s="231">
        <v>55519</v>
      </c>
      <c r="K651" s="231">
        <v>39858</v>
      </c>
      <c r="L651" s="231">
        <v>120071</v>
      </c>
      <c r="M651" s="231">
        <v>87767</v>
      </c>
      <c r="N651" s="231">
        <v>22237</v>
      </c>
      <c r="O651" s="231">
        <v>4916</v>
      </c>
      <c r="P651" s="231">
        <v>5150</v>
      </c>
      <c r="Q651" s="231">
        <v>30891</v>
      </c>
      <c r="R651" s="231">
        <v>5590</v>
      </c>
      <c r="S651" s="231">
        <v>25301</v>
      </c>
      <c r="T651" s="231">
        <v>0</v>
      </c>
      <c r="U651" s="231">
        <v>100967</v>
      </c>
      <c r="V651" s="231">
        <v>145372</v>
      </c>
      <c r="W651" s="231">
        <v>5150</v>
      </c>
    </row>
    <row r="652" spans="1:23" ht="16.5" hidden="1" customHeight="1" x14ac:dyDescent="0.2">
      <c r="A652" s="231" t="s">
        <v>138</v>
      </c>
      <c r="B652" s="231" t="s">
        <v>67</v>
      </c>
      <c r="C652" s="231" t="s">
        <v>730</v>
      </c>
      <c r="D652" s="231">
        <v>710</v>
      </c>
      <c r="E652" s="231" t="s">
        <v>731</v>
      </c>
      <c r="F652" s="231" t="s">
        <v>679</v>
      </c>
      <c r="G652" s="231">
        <v>219292</v>
      </c>
      <c r="H652" s="231">
        <v>197809</v>
      </c>
      <c r="I652" s="231">
        <v>115809</v>
      </c>
      <c r="J652" s="231">
        <v>59227</v>
      </c>
      <c r="K652" s="231">
        <v>56582</v>
      </c>
      <c r="L652" s="231">
        <v>82001</v>
      </c>
      <c r="M652" s="231">
        <v>46648</v>
      </c>
      <c r="N652" s="231">
        <v>17888</v>
      </c>
      <c r="O652" s="231">
        <v>7213</v>
      </c>
      <c r="P652" s="231">
        <v>10251</v>
      </c>
      <c r="Q652" s="231">
        <v>21483</v>
      </c>
      <c r="R652" s="231">
        <v>8505</v>
      </c>
      <c r="S652" s="231">
        <v>12978</v>
      </c>
      <c r="T652" s="231">
        <v>0</v>
      </c>
      <c r="U652" s="231">
        <v>124313</v>
      </c>
      <c r="V652" s="231">
        <v>94979</v>
      </c>
      <c r="W652" s="231">
        <v>10251</v>
      </c>
    </row>
    <row r="653" spans="1:23" ht="16.5" hidden="1" customHeight="1" x14ac:dyDescent="0.2">
      <c r="A653" s="231" t="s">
        <v>138</v>
      </c>
      <c r="B653" s="231" t="s">
        <v>63</v>
      </c>
      <c r="C653" s="231" t="s">
        <v>227</v>
      </c>
      <c r="D653" s="231">
        <v>166</v>
      </c>
      <c r="E653" s="231" t="s">
        <v>228</v>
      </c>
      <c r="F653" s="231" t="s">
        <v>170</v>
      </c>
      <c r="G653" s="231">
        <v>39161</v>
      </c>
      <c r="H653" s="231">
        <v>38740</v>
      </c>
      <c r="I653" s="231">
        <v>18105</v>
      </c>
      <c r="J653" s="231">
        <v>9299</v>
      </c>
      <c r="K653" s="231">
        <v>8805</v>
      </c>
      <c r="L653" s="231">
        <v>20635</v>
      </c>
      <c r="M653" s="231">
        <v>17578</v>
      </c>
      <c r="N653" s="231">
        <v>0</v>
      </c>
      <c r="O653" s="231">
        <v>1161</v>
      </c>
      <c r="P653" s="231">
        <v>1897</v>
      </c>
      <c r="Q653" s="231">
        <v>421</v>
      </c>
      <c r="R653" s="231">
        <v>10</v>
      </c>
      <c r="S653" s="231">
        <v>411</v>
      </c>
      <c r="T653" s="231">
        <v>0</v>
      </c>
      <c r="U653" s="231">
        <v>18115</v>
      </c>
      <c r="V653" s="231">
        <v>21046</v>
      </c>
      <c r="W653" s="231">
        <v>1897</v>
      </c>
    </row>
    <row r="654" spans="1:23" ht="16.5" hidden="1" customHeight="1" x14ac:dyDescent="0.2">
      <c r="A654" s="231" t="s">
        <v>138</v>
      </c>
      <c r="B654" s="231" t="s">
        <v>63</v>
      </c>
      <c r="C654" s="231" t="s">
        <v>286</v>
      </c>
      <c r="D654" s="231">
        <v>165</v>
      </c>
      <c r="E654" s="231" t="s">
        <v>287</v>
      </c>
      <c r="F654" s="231" t="s">
        <v>170</v>
      </c>
      <c r="G654" s="231">
        <v>47587</v>
      </c>
      <c r="H654" s="231">
        <v>46986</v>
      </c>
      <c r="I654" s="231">
        <v>22930</v>
      </c>
      <c r="J654" s="231">
        <v>10060</v>
      </c>
      <c r="K654" s="231">
        <v>12870</v>
      </c>
      <c r="L654" s="231">
        <v>24055</v>
      </c>
      <c r="M654" s="231">
        <v>21884</v>
      </c>
      <c r="N654" s="231">
        <v>0</v>
      </c>
      <c r="O654" s="231">
        <v>1087</v>
      </c>
      <c r="P654" s="231">
        <v>1084</v>
      </c>
      <c r="Q654" s="231">
        <v>601</v>
      </c>
      <c r="R654" s="231">
        <v>51</v>
      </c>
      <c r="S654" s="231">
        <v>550</v>
      </c>
      <c r="T654" s="231">
        <v>0</v>
      </c>
      <c r="U654" s="231">
        <v>22982</v>
      </c>
      <c r="V654" s="231">
        <v>24605</v>
      </c>
      <c r="W654" s="231">
        <v>1084</v>
      </c>
    </row>
    <row r="655" spans="1:23" ht="16.5" hidden="1" customHeight="1" x14ac:dyDescent="0.2">
      <c r="A655" s="231" t="s">
        <v>138</v>
      </c>
      <c r="B655" s="231" t="s">
        <v>63</v>
      </c>
      <c r="C655" s="231" t="s">
        <v>386</v>
      </c>
      <c r="D655" s="231">
        <v>164</v>
      </c>
      <c r="E655" s="231" t="s">
        <v>387</v>
      </c>
      <c r="F655" s="231" t="s">
        <v>170</v>
      </c>
      <c r="G655" s="231">
        <v>44620</v>
      </c>
      <c r="H655" s="231">
        <v>43269</v>
      </c>
      <c r="I655" s="231">
        <v>21920</v>
      </c>
      <c r="J655" s="231">
        <v>10768</v>
      </c>
      <c r="K655" s="231">
        <v>11152</v>
      </c>
      <c r="L655" s="231">
        <v>21348</v>
      </c>
      <c r="M655" s="231">
        <v>18551</v>
      </c>
      <c r="N655" s="231">
        <v>0</v>
      </c>
      <c r="O655" s="231">
        <v>1372</v>
      </c>
      <c r="P655" s="231">
        <v>1426</v>
      </c>
      <c r="Q655" s="231">
        <v>1352</v>
      </c>
      <c r="R655" s="231">
        <v>409</v>
      </c>
      <c r="S655" s="231">
        <v>942</v>
      </c>
      <c r="T655" s="231">
        <v>0</v>
      </c>
      <c r="U655" s="231">
        <v>22330</v>
      </c>
      <c r="V655" s="231">
        <v>22291</v>
      </c>
      <c r="W655" s="231">
        <v>1426</v>
      </c>
    </row>
    <row r="656" spans="1:23" ht="16.5" hidden="1" customHeight="1" x14ac:dyDescent="0.2">
      <c r="A656" s="231" t="s">
        <v>138</v>
      </c>
      <c r="B656" s="231" t="s">
        <v>63</v>
      </c>
      <c r="C656" s="231" t="s">
        <v>416</v>
      </c>
      <c r="D656" s="231">
        <v>163</v>
      </c>
      <c r="E656" s="231" t="s">
        <v>417</v>
      </c>
      <c r="F656" s="231" t="s">
        <v>170</v>
      </c>
      <c r="G656" s="231">
        <v>51067</v>
      </c>
      <c r="H656" s="231">
        <v>48742</v>
      </c>
      <c r="I656" s="231">
        <v>24557</v>
      </c>
      <c r="J656" s="231">
        <v>8607</v>
      </c>
      <c r="K656" s="231">
        <v>15949</v>
      </c>
      <c r="L656" s="231">
        <v>24186</v>
      </c>
      <c r="M656" s="231">
        <v>20735</v>
      </c>
      <c r="N656" s="231">
        <v>0</v>
      </c>
      <c r="O656" s="231">
        <v>3450</v>
      </c>
      <c r="P656" s="231">
        <v>0</v>
      </c>
      <c r="Q656" s="231">
        <v>2325</v>
      </c>
      <c r="R656" s="231">
        <v>0</v>
      </c>
      <c r="S656" s="231">
        <v>2325</v>
      </c>
      <c r="T656" s="231">
        <v>0</v>
      </c>
      <c r="U656" s="231">
        <v>24557</v>
      </c>
      <c r="V656" s="231">
        <v>26511</v>
      </c>
      <c r="W656" s="231">
        <v>0</v>
      </c>
    </row>
    <row r="657" spans="1:23" ht="16.5" hidden="1" customHeight="1" x14ac:dyDescent="0.2">
      <c r="A657" s="231" t="s">
        <v>138</v>
      </c>
      <c r="B657" s="231" t="s">
        <v>63</v>
      </c>
      <c r="C657" s="231" t="s">
        <v>512</v>
      </c>
      <c r="D657" s="231">
        <v>162</v>
      </c>
      <c r="E657" s="231" t="s">
        <v>513</v>
      </c>
      <c r="F657" s="231" t="s">
        <v>170</v>
      </c>
      <c r="G657" s="231">
        <v>45810</v>
      </c>
      <c r="H657" s="231">
        <v>45748</v>
      </c>
      <c r="I657" s="231">
        <v>24011</v>
      </c>
      <c r="J657" s="231">
        <v>10818</v>
      </c>
      <c r="K657" s="231">
        <v>13193</v>
      </c>
      <c r="L657" s="231">
        <v>21737</v>
      </c>
      <c r="M657" s="231">
        <v>19741</v>
      </c>
      <c r="N657" s="231">
        <v>0</v>
      </c>
      <c r="O657" s="231">
        <v>988</v>
      </c>
      <c r="P657" s="231">
        <v>1008</v>
      </c>
      <c r="Q657" s="231">
        <v>62</v>
      </c>
      <c r="R657" s="231">
        <v>0</v>
      </c>
      <c r="S657" s="231">
        <v>62</v>
      </c>
      <c r="T657" s="231">
        <v>0</v>
      </c>
      <c r="U657" s="231">
        <v>24011</v>
      </c>
      <c r="V657" s="231">
        <v>21799</v>
      </c>
      <c r="W657" s="231">
        <v>1008</v>
      </c>
    </row>
    <row r="658" spans="1:23" ht="16.5" hidden="1" customHeight="1" x14ac:dyDescent="0.2">
      <c r="A658" s="231" t="s">
        <v>138</v>
      </c>
      <c r="B658" s="231" t="s">
        <v>63</v>
      </c>
      <c r="C658" s="231" t="s">
        <v>522</v>
      </c>
      <c r="D658" s="231">
        <v>161</v>
      </c>
      <c r="E658" s="231" t="s">
        <v>523</v>
      </c>
      <c r="F658" s="231" t="s">
        <v>170</v>
      </c>
      <c r="G658" s="231">
        <v>53890</v>
      </c>
      <c r="H658" s="231">
        <v>53732</v>
      </c>
      <c r="I658" s="231">
        <v>28135</v>
      </c>
      <c r="J658" s="231">
        <v>13101</v>
      </c>
      <c r="K658" s="231">
        <v>15034</v>
      </c>
      <c r="L658" s="231">
        <v>25597</v>
      </c>
      <c r="M658" s="231">
        <v>22896</v>
      </c>
      <c r="N658" s="231">
        <v>0</v>
      </c>
      <c r="O658" s="231">
        <v>1673</v>
      </c>
      <c r="P658" s="231">
        <v>1028</v>
      </c>
      <c r="Q658" s="231">
        <v>158</v>
      </c>
      <c r="R658" s="231">
        <v>5</v>
      </c>
      <c r="S658" s="231">
        <v>152</v>
      </c>
      <c r="T658" s="231">
        <v>0</v>
      </c>
      <c r="U658" s="231">
        <v>28141</v>
      </c>
      <c r="V658" s="231">
        <v>25749</v>
      </c>
      <c r="W658" s="231">
        <v>1028</v>
      </c>
    </row>
    <row r="659" spans="1:23" ht="16.5" hidden="1" customHeight="1" x14ac:dyDescent="0.2">
      <c r="A659" s="231" t="s">
        <v>138</v>
      </c>
      <c r="B659" s="231" t="s">
        <v>63</v>
      </c>
      <c r="C659" s="231" t="s">
        <v>524</v>
      </c>
      <c r="D659" s="231">
        <v>160</v>
      </c>
      <c r="E659" s="231" t="s">
        <v>525</v>
      </c>
      <c r="F659" s="231" t="s">
        <v>170</v>
      </c>
      <c r="G659" s="231">
        <v>41109</v>
      </c>
      <c r="H659" s="231">
        <v>39269</v>
      </c>
      <c r="I659" s="231">
        <v>22164</v>
      </c>
      <c r="J659" s="231">
        <v>9309</v>
      </c>
      <c r="K659" s="231">
        <v>12856</v>
      </c>
      <c r="L659" s="231">
        <v>17105</v>
      </c>
      <c r="M659" s="231">
        <v>14106</v>
      </c>
      <c r="N659" s="231">
        <v>0</v>
      </c>
      <c r="O659" s="231">
        <v>2728</v>
      </c>
      <c r="P659" s="231">
        <v>271</v>
      </c>
      <c r="Q659" s="231">
        <v>1840</v>
      </c>
      <c r="R659" s="231">
        <v>187</v>
      </c>
      <c r="S659" s="231">
        <v>1653</v>
      </c>
      <c r="T659" s="231">
        <v>0</v>
      </c>
      <c r="U659" s="231">
        <v>22351</v>
      </c>
      <c r="V659" s="231">
        <v>18758</v>
      </c>
      <c r="W659" s="231">
        <v>271</v>
      </c>
    </row>
    <row r="660" spans="1:23" ht="16.5" hidden="1" customHeight="1" x14ac:dyDescent="0.2">
      <c r="A660" s="231" t="s">
        <v>138</v>
      </c>
      <c r="B660" s="231" t="s">
        <v>63</v>
      </c>
      <c r="C660" s="231" t="s">
        <v>542</v>
      </c>
      <c r="D660" s="231">
        <v>159</v>
      </c>
      <c r="E660" s="231" t="s">
        <v>543</v>
      </c>
      <c r="F660" s="231" t="s">
        <v>170</v>
      </c>
      <c r="G660" s="231">
        <v>29725</v>
      </c>
      <c r="H660" s="231">
        <v>29165</v>
      </c>
      <c r="I660" s="231">
        <v>13333</v>
      </c>
      <c r="J660" s="231">
        <v>7860</v>
      </c>
      <c r="K660" s="231">
        <v>5473</v>
      </c>
      <c r="L660" s="231">
        <v>15833</v>
      </c>
      <c r="M660" s="231">
        <v>13985</v>
      </c>
      <c r="N660" s="231">
        <v>0</v>
      </c>
      <c r="O660" s="231">
        <v>840</v>
      </c>
      <c r="P660" s="231">
        <v>1007</v>
      </c>
      <c r="Q660" s="231">
        <v>559</v>
      </c>
      <c r="R660" s="231">
        <v>204</v>
      </c>
      <c r="S660" s="231">
        <v>356</v>
      </c>
      <c r="T660" s="231">
        <v>0</v>
      </c>
      <c r="U660" s="231">
        <v>13536</v>
      </c>
      <c r="V660" s="231">
        <v>16188</v>
      </c>
      <c r="W660" s="231">
        <v>1007</v>
      </c>
    </row>
    <row r="661" spans="1:23" ht="16.5" hidden="1" customHeight="1" x14ac:dyDescent="0.2">
      <c r="A661" s="231" t="s">
        <v>138</v>
      </c>
      <c r="B661" s="231" t="s">
        <v>63</v>
      </c>
      <c r="C661" s="231" t="s">
        <v>430</v>
      </c>
      <c r="D661" s="231">
        <v>172</v>
      </c>
      <c r="E661" s="231" t="s">
        <v>431</v>
      </c>
      <c r="F661" s="231" t="s">
        <v>170</v>
      </c>
      <c r="G661" s="231">
        <v>27540</v>
      </c>
      <c r="H661" s="231">
        <v>27540</v>
      </c>
      <c r="I661" s="231">
        <v>12593</v>
      </c>
      <c r="J661" s="231">
        <v>4971</v>
      </c>
      <c r="K661" s="231">
        <v>7622</v>
      </c>
      <c r="L661" s="231">
        <v>14947</v>
      </c>
      <c r="M661" s="231">
        <v>14109</v>
      </c>
      <c r="N661" s="231">
        <v>0</v>
      </c>
      <c r="O661" s="231">
        <v>836</v>
      </c>
      <c r="P661" s="231">
        <v>2</v>
      </c>
      <c r="Q661" s="231">
        <v>0</v>
      </c>
      <c r="R661" s="231">
        <v>2</v>
      </c>
      <c r="S661" s="231">
        <v>-2</v>
      </c>
      <c r="T661" s="231">
        <v>0</v>
      </c>
      <c r="U661" s="231">
        <v>12595</v>
      </c>
      <c r="V661" s="231">
        <v>14945</v>
      </c>
      <c r="W661" s="231">
        <v>2</v>
      </c>
    </row>
    <row r="662" spans="1:23" ht="16.5" hidden="1" customHeight="1" x14ac:dyDescent="0.2">
      <c r="A662" s="231" t="s">
        <v>138</v>
      </c>
      <c r="B662" s="231" t="s">
        <v>63</v>
      </c>
      <c r="C662" s="231" t="s">
        <v>438</v>
      </c>
      <c r="D662" s="231">
        <v>171</v>
      </c>
      <c r="E662" s="231" t="s">
        <v>439</v>
      </c>
      <c r="F662" s="231" t="s">
        <v>170</v>
      </c>
      <c r="G662" s="231">
        <v>48910</v>
      </c>
      <c r="H662" s="231">
        <v>48540</v>
      </c>
      <c r="I662" s="231">
        <v>21158</v>
      </c>
      <c r="J662" s="231">
        <v>9298</v>
      </c>
      <c r="K662" s="231">
        <v>11860</v>
      </c>
      <c r="L662" s="231">
        <v>27382</v>
      </c>
      <c r="M662" s="231">
        <v>25441</v>
      </c>
      <c r="N662" s="231">
        <v>0</v>
      </c>
      <c r="O662" s="231">
        <v>1646</v>
      </c>
      <c r="P662" s="231">
        <v>296</v>
      </c>
      <c r="Q662" s="231">
        <v>369</v>
      </c>
      <c r="R662" s="231">
        <v>0</v>
      </c>
      <c r="S662" s="231">
        <v>369</v>
      </c>
      <c r="T662" s="231">
        <v>0</v>
      </c>
      <c r="U662" s="231">
        <v>21158</v>
      </c>
      <c r="V662" s="231">
        <v>27752</v>
      </c>
      <c r="W662" s="231">
        <v>296</v>
      </c>
    </row>
    <row r="663" spans="1:23" ht="16.5" hidden="1" customHeight="1" x14ac:dyDescent="0.2">
      <c r="A663" s="231" t="s">
        <v>138</v>
      </c>
      <c r="B663" s="231" t="s">
        <v>63</v>
      </c>
      <c r="C663" s="231" t="s">
        <v>472</v>
      </c>
      <c r="D663" s="231">
        <v>170</v>
      </c>
      <c r="E663" s="231" t="s">
        <v>473</v>
      </c>
      <c r="F663" s="231" t="s">
        <v>170</v>
      </c>
      <c r="G663" s="231">
        <v>47170</v>
      </c>
      <c r="H663" s="231">
        <v>43063</v>
      </c>
      <c r="I663" s="231">
        <v>20526</v>
      </c>
      <c r="J663" s="231">
        <v>8645</v>
      </c>
      <c r="K663" s="231">
        <v>11880</v>
      </c>
      <c r="L663" s="231">
        <v>22538</v>
      </c>
      <c r="M663" s="231">
        <v>19145</v>
      </c>
      <c r="N663" s="231">
        <v>0</v>
      </c>
      <c r="O663" s="231">
        <v>2438</v>
      </c>
      <c r="P663" s="231">
        <v>955</v>
      </c>
      <c r="Q663" s="231">
        <v>4106</v>
      </c>
      <c r="R663" s="231">
        <v>691</v>
      </c>
      <c r="S663" s="231">
        <v>3416</v>
      </c>
      <c r="T663" s="231">
        <v>0</v>
      </c>
      <c r="U663" s="231">
        <v>21216</v>
      </c>
      <c r="V663" s="231">
        <v>25953</v>
      </c>
      <c r="W663" s="231">
        <v>955</v>
      </c>
    </row>
    <row r="664" spans="1:23" ht="16.5" hidden="1" customHeight="1" x14ac:dyDescent="0.2">
      <c r="A664" s="231" t="s">
        <v>138</v>
      </c>
      <c r="B664" s="231" t="s">
        <v>63</v>
      </c>
      <c r="C664" s="231" t="s">
        <v>530</v>
      </c>
      <c r="D664" s="231">
        <v>169</v>
      </c>
      <c r="E664" s="231" t="s">
        <v>531</v>
      </c>
      <c r="F664" s="231" t="s">
        <v>170</v>
      </c>
      <c r="G664" s="231">
        <v>54503</v>
      </c>
      <c r="H664" s="231">
        <v>54351</v>
      </c>
      <c r="I664" s="231">
        <v>32850</v>
      </c>
      <c r="J664" s="231">
        <v>13456</v>
      </c>
      <c r="K664" s="231">
        <v>19394</v>
      </c>
      <c r="L664" s="231">
        <v>21501</v>
      </c>
      <c r="M664" s="231">
        <v>18113</v>
      </c>
      <c r="N664" s="231">
        <v>0</v>
      </c>
      <c r="O664" s="231">
        <v>1961</v>
      </c>
      <c r="P664" s="231">
        <v>1426</v>
      </c>
      <c r="Q664" s="231">
        <v>152</v>
      </c>
      <c r="R664" s="231">
        <v>399</v>
      </c>
      <c r="S664" s="231">
        <v>-247</v>
      </c>
      <c r="T664" s="231">
        <v>0</v>
      </c>
      <c r="U664" s="231">
        <v>33250</v>
      </c>
      <c r="V664" s="231">
        <v>21254</v>
      </c>
      <c r="W664" s="231">
        <v>1426</v>
      </c>
    </row>
    <row r="665" spans="1:23" ht="16.5" hidden="1" customHeight="1" x14ac:dyDescent="0.2">
      <c r="A665" s="231" t="s">
        <v>138</v>
      </c>
      <c r="B665" s="231" t="s">
        <v>63</v>
      </c>
      <c r="C665" s="231" t="s">
        <v>574</v>
      </c>
      <c r="D665" s="231">
        <v>168</v>
      </c>
      <c r="E665" s="231" t="s">
        <v>575</v>
      </c>
      <c r="F665" s="231" t="s">
        <v>170</v>
      </c>
      <c r="G665" s="231">
        <v>50857</v>
      </c>
      <c r="H665" s="231">
        <v>50856</v>
      </c>
      <c r="I665" s="231">
        <v>28677</v>
      </c>
      <c r="J665" s="231">
        <v>11792</v>
      </c>
      <c r="K665" s="231">
        <v>16885</v>
      </c>
      <c r="L665" s="231">
        <v>22179</v>
      </c>
      <c r="M665" s="231">
        <v>17042</v>
      </c>
      <c r="N665" s="231">
        <v>0</v>
      </c>
      <c r="O665" s="231">
        <v>5118</v>
      </c>
      <c r="P665" s="231">
        <v>20</v>
      </c>
      <c r="Q665" s="231">
        <v>0</v>
      </c>
      <c r="R665" s="231">
        <v>0</v>
      </c>
      <c r="S665" s="231">
        <v>0</v>
      </c>
      <c r="T665" s="231">
        <v>0</v>
      </c>
      <c r="U665" s="231">
        <v>28677</v>
      </c>
      <c r="V665" s="231">
        <v>22180</v>
      </c>
      <c r="W665" s="231">
        <v>20</v>
      </c>
    </row>
    <row r="666" spans="1:23" ht="16.5" hidden="1" customHeight="1" x14ac:dyDescent="0.2">
      <c r="A666" s="231" t="s">
        <v>138</v>
      </c>
      <c r="B666" s="231" t="s">
        <v>63</v>
      </c>
      <c r="C666" s="231" t="s">
        <v>213</v>
      </c>
      <c r="D666" s="231">
        <v>149</v>
      </c>
      <c r="E666" s="231" t="s">
        <v>214</v>
      </c>
      <c r="F666" s="231" t="s">
        <v>170</v>
      </c>
      <c r="G666" s="231">
        <v>40212</v>
      </c>
      <c r="H666" s="231">
        <v>38563</v>
      </c>
      <c r="I666" s="231">
        <v>17094</v>
      </c>
      <c r="J666" s="231">
        <v>9790</v>
      </c>
      <c r="K666" s="231">
        <v>7304</v>
      </c>
      <c r="L666" s="231">
        <v>21469</v>
      </c>
      <c r="M666" s="231">
        <v>18909</v>
      </c>
      <c r="N666" s="231">
        <v>0</v>
      </c>
      <c r="O666" s="231">
        <v>1374</v>
      </c>
      <c r="P666" s="231">
        <v>1187</v>
      </c>
      <c r="Q666" s="231">
        <v>1649</v>
      </c>
      <c r="R666" s="231">
        <v>126</v>
      </c>
      <c r="S666" s="231">
        <v>1523</v>
      </c>
      <c r="T666" s="231">
        <v>0</v>
      </c>
      <c r="U666" s="231">
        <v>17220</v>
      </c>
      <c r="V666" s="231">
        <v>22992</v>
      </c>
      <c r="W666" s="231">
        <v>1187</v>
      </c>
    </row>
    <row r="667" spans="1:23" ht="16.5" hidden="1" customHeight="1" x14ac:dyDescent="0.2">
      <c r="A667" s="231" t="s">
        <v>138</v>
      </c>
      <c r="B667" s="231" t="s">
        <v>63</v>
      </c>
      <c r="C667" s="231" t="s">
        <v>396</v>
      </c>
      <c r="D667" s="231">
        <v>146</v>
      </c>
      <c r="E667" s="231" t="s">
        <v>397</v>
      </c>
      <c r="F667" s="231" t="s">
        <v>170</v>
      </c>
      <c r="G667" s="231">
        <v>26194</v>
      </c>
      <c r="H667" s="231">
        <v>24711</v>
      </c>
      <c r="I667" s="231">
        <v>9458</v>
      </c>
      <c r="J667" s="231">
        <v>7162</v>
      </c>
      <c r="K667" s="231">
        <v>2295</v>
      </c>
      <c r="L667" s="231">
        <v>15254</v>
      </c>
      <c r="M667" s="231">
        <v>13522</v>
      </c>
      <c r="N667" s="231">
        <v>0</v>
      </c>
      <c r="O667" s="231">
        <v>944</v>
      </c>
      <c r="P667" s="231">
        <v>788</v>
      </c>
      <c r="Q667" s="231">
        <v>1482</v>
      </c>
      <c r="R667" s="231">
        <v>65</v>
      </c>
      <c r="S667" s="231">
        <v>1417</v>
      </c>
      <c r="T667" s="231">
        <v>0</v>
      </c>
      <c r="U667" s="231">
        <v>9523</v>
      </c>
      <c r="V667" s="231">
        <v>16671</v>
      </c>
      <c r="W667" s="231">
        <v>788</v>
      </c>
    </row>
    <row r="668" spans="1:23" ht="16.5" hidden="1" customHeight="1" x14ac:dyDescent="0.2">
      <c r="A668" s="231" t="s">
        <v>138</v>
      </c>
      <c r="B668" s="231" t="s">
        <v>63</v>
      </c>
      <c r="C668" s="231" t="s">
        <v>452</v>
      </c>
      <c r="D668" s="231">
        <v>145</v>
      </c>
      <c r="E668" s="231" t="s">
        <v>453</v>
      </c>
      <c r="F668" s="231" t="s">
        <v>170</v>
      </c>
      <c r="G668" s="231">
        <v>28569</v>
      </c>
      <c r="H668" s="231">
        <v>28485</v>
      </c>
      <c r="I668" s="231">
        <v>8971</v>
      </c>
      <c r="J668" s="231">
        <v>8427</v>
      </c>
      <c r="K668" s="231">
        <v>544</v>
      </c>
      <c r="L668" s="231">
        <v>19514</v>
      </c>
      <c r="M668" s="231">
        <v>17529</v>
      </c>
      <c r="N668" s="231">
        <v>0</v>
      </c>
      <c r="O668" s="231">
        <v>1029</v>
      </c>
      <c r="P668" s="231">
        <v>956</v>
      </c>
      <c r="Q668" s="231">
        <v>84</v>
      </c>
      <c r="R668" s="231">
        <v>4</v>
      </c>
      <c r="S668" s="231">
        <v>79</v>
      </c>
      <c r="T668" s="231">
        <v>0</v>
      </c>
      <c r="U668" s="231">
        <v>8976</v>
      </c>
      <c r="V668" s="231">
        <v>19593</v>
      </c>
      <c r="W668" s="231">
        <v>956</v>
      </c>
    </row>
    <row r="669" spans="1:23" ht="16.5" hidden="1" customHeight="1" x14ac:dyDescent="0.2">
      <c r="A669" s="231" t="s">
        <v>138</v>
      </c>
      <c r="B669" s="231" t="s">
        <v>63</v>
      </c>
      <c r="C669" s="231" t="s">
        <v>602</v>
      </c>
      <c r="D669" s="231">
        <v>143</v>
      </c>
      <c r="E669" s="231" t="s">
        <v>603</v>
      </c>
      <c r="F669" s="231" t="s">
        <v>170</v>
      </c>
      <c r="G669" s="231">
        <v>34157</v>
      </c>
      <c r="H669" s="231">
        <v>31715</v>
      </c>
      <c r="I669" s="231">
        <v>11849</v>
      </c>
      <c r="J669" s="231">
        <v>9948</v>
      </c>
      <c r="K669" s="231">
        <v>1901</v>
      </c>
      <c r="L669" s="231">
        <v>19866</v>
      </c>
      <c r="M669" s="231">
        <v>17979</v>
      </c>
      <c r="N669" s="231">
        <v>0</v>
      </c>
      <c r="O669" s="231">
        <v>724</v>
      </c>
      <c r="P669" s="231">
        <v>1163</v>
      </c>
      <c r="Q669" s="231">
        <v>2442</v>
      </c>
      <c r="R669" s="231">
        <v>62</v>
      </c>
      <c r="S669" s="231">
        <v>2379</v>
      </c>
      <c r="T669" s="231">
        <v>0</v>
      </c>
      <c r="U669" s="231">
        <v>11911</v>
      </c>
      <c r="V669" s="231">
        <v>22246</v>
      </c>
      <c r="W669" s="231">
        <v>1163</v>
      </c>
    </row>
    <row r="670" spans="1:23" ht="16.5" hidden="1" customHeight="1" x14ac:dyDescent="0.2">
      <c r="A670" s="231" t="s">
        <v>138</v>
      </c>
      <c r="B670" s="231" t="s">
        <v>63</v>
      </c>
      <c r="C670" s="231" t="s">
        <v>606</v>
      </c>
      <c r="D670" s="231">
        <v>142</v>
      </c>
      <c r="E670" s="231" t="s">
        <v>607</v>
      </c>
      <c r="F670" s="231" t="s">
        <v>170</v>
      </c>
      <c r="G670" s="231">
        <v>47161</v>
      </c>
      <c r="H670" s="231">
        <v>44685</v>
      </c>
      <c r="I670" s="231">
        <v>19617</v>
      </c>
      <c r="J670" s="231">
        <v>13494</v>
      </c>
      <c r="K670" s="231">
        <v>6122</v>
      </c>
      <c r="L670" s="231">
        <v>25069</v>
      </c>
      <c r="M670" s="231">
        <v>21730</v>
      </c>
      <c r="N670" s="231">
        <v>0</v>
      </c>
      <c r="O670" s="231">
        <v>1786</v>
      </c>
      <c r="P670" s="231">
        <v>1553</v>
      </c>
      <c r="Q670" s="231">
        <v>2476</v>
      </c>
      <c r="R670" s="231">
        <v>150</v>
      </c>
      <c r="S670" s="231">
        <v>2327</v>
      </c>
      <c r="T670" s="231">
        <v>0</v>
      </c>
      <c r="U670" s="231">
        <v>19766</v>
      </c>
      <c r="V670" s="231">
        <v>27395</v>
      </c>
      <c r="W670" s="231">
        <v>1553</v>
      </c>
    </row>
    <row r="671" spans="1:23" ht="16.5" hidden="1" customHeight="1" x14ac:dyDescent="0.2">
      <c r="A671" s="231" t="s">
        <v>138</v>
      </c>
      <c r="B671" s="231" t="s">
        <v>63</v>
      </c>
      <c r="C671" s="231" t="s">
        <v>612</v>
      </c>
      <c r="D671" s="231">
        <v>141</v>
      </c>
      <c r="E671" s="231" t="s">
        <v>613</v>
      </c>
      <c r="F671" s="231" t="s">
        <v>170</v>
      </c>
      <c r="G671" s="231">
        <v>39928</v>
      </c>
      <c r="H671" s="231">
        <v>38589</v>
      </c>
      <c r="I671" s="231">
        <v>11943</v>
      </c>
      <c r="J671" s="231">
        <v>9682</v>
      </c>
      <c r="K671" s="231">
        <v>2261</v>
      </c>
      <c r="L671" s="231">
        <v>26646</v>
      </c>
      <c r="M671" s="231">
        <v>24405</v>
      </c>
      <c r="N671" s="231">
        <v>0</v>
      </c>
      <c r="O671" s="231">
        <v>1086</v>
      </c>
      <c r="P671" s="231">
        <v>1155</v>
      </c>
      <c r="Q671" s="231">
        <v>1339</v>
      </c>
      <c r="R671" s="231">
        <v>49</v>
      </c>
      <c r="S671" s="231">
        <v>1290</v>
      </c>
      <c r="T671" s="231">
        <v>0</v>
      </c>
      <c r="U671" s="231">
        <v>11992</v>
      </c>
      <c r="V671" s="231">
        <v>27935</v>
      </c>
      <c r="W671" s="231">
        <v>1155</v>
      </c>
    </row>
    <row r="672" spans="1:23" ht="16.5" hidden="1" customHeight="1" x14ac:dyDescent="0.2">
      <c r="A672" s="231" t="s">
        <v>138</v>
      </c>
      <c r="B672" s="231" t="s">
        <v>63</v>
      </c>
      <c r="C672" s="231" t="s">
        <v>661</v>
      </c>
      <c r="D672" s="231">
        <v>167</v>
      </c>
      <c r="E672" s="231" t="s">
        <v>662</v>
      </c>
      <c r="F672" s="231" t="s">
        <v>616</v>
      </c>
      <c r="G672" s="231">
        <v>433821</v>
      </c>
      <c r="H672" s="231">
        <v>409656</v>
      </c>
      <c r="I672" s="231">
        <v>205893</v>
      </c>
      <c r="J672" s="231">
        <v>98549</v>
      </c>
      <c r="K672" s="231">
        <v>107343</v>
      </c>
      <c r="L672" s="231">
        <v>203764</v>
      </c>
      <c r="M672" s="231">
        <v>147528</v>
      </c>
      <c r="N672" s="231">
        <v>31888</v>
      </c>
      <c r="O672" s="231">
        <v>15758</v>
      </c>
      <c r="P672" s="231">
        <v>8590</v>
      </c>
      <c r="Q672" s="231">
        <v>24164</v>
      </c>
      <c r="R672" s="231">
        <v>18955</v>
      </c>
      <c r="S672" s="231">
        <v>5210</v>
      </c>
      <c r="T672" s="231">
        <v>0</v>
      </c>
      <c r="U672" s="231">
        <v>224847</v>
      </c>
      <c r="V672" s="231">
        <v>208973</v>
      </c>
      <c r="W672" s="231">
        <v>8590</v>
      </c>
    </row>
    <row r="673" spans="1:23" ht="16.5" hidden="1" customHeight="1" x14ac:dyDescent="0.2">
      <c r="A673" s="231" t="s">
        <v>138</v>
      </c>
      <c r="B673" s="231" t="s">
        <v>63</v>
      </c>
      <c r="C673" s="231" t="s">
        <v>667</v>
      </c>
      <c r="D673" s="231">
        <v>173</v>
      </c>
      <c r="E673" s="231" t="s">
        <v>668</v>
      </c>
      <c r="F673" s="231" t="s">
        <v>616</v>
      </c>
      <c r="G673" s="231">
        <v>275688</v>
      </c>
      <c r="H673" s="231">
        <v>260195</v>
      </c>
      <c r="I673" s="231">
        <v>140881</v>
      </c>
      <c r="J673" s="231">
        <v>67967</v>
      </c>
      <c r="K673" s="231">
        <v>72914</v>
      </c>
      <c r="L673" s="231">
        <v>119314</v>
      </c>
      <c r="M673" s="231">
        <v>92184</v>
      </c>
      <c r="N673" s="231">
        <v>14104</v>
      </c>
      <c r="O673" s="231">
        <v>9530</v>
      </c>
      <c r="P673" s="231">
        <v>3496</v>
      </c>
      <c r="Q673" s="231">
        <v>15493</v>
      </c>
      <c r="R673" s="231">
        <v>9434</v>
      </c>
      <c r="S673" s="231">
        <v>6059</v>
      </c>
      <c r="T673" s="231">
        <v>0</v>
      </c>
      <c r="U673" s="231">
        <v>150315</v>
      </c>
      <c r="V673" s="231">
        <v>125373</v>
      </c>
      <c r="W673" s="231">
        <v>3496</v>
      </c>
    </row>
    <row r="674" spans="1:23" ht="16.5" hidden="1" customHeight="1" x14ac:dyDescent="0.2">
      <c r="A674" s="231" t="s">
        <v>138</v>
      </c>
      <c r="B674" s="231" t="s">
        <v>63</v>
      </c>
      <c r="C674" s="231" t="s">
        <v>675</v>
      </c>
      <c r="D674" s="231">
        <v>150</v>
      </c>
      <c r="E674" s="231" t="s">
        <v>676</v>
      </c>
      <c r="F674" s="231" t="s">
        <v>616</v>
      </c>
      <c r="G674" s="231">
        <v>298987</v>
      </c>
      <c r="H674" s="231">
        <v>271742</v>
      </c>
      <c r="I674" s="231">
        <v>112396</v>
      </c>
      <c r="J674" s="231">
        <v>72711</v>
      </c>
      <c r="K674" s="231">
        <v>39685</v>
      </c>
      <c r="L674" s="231">
        <v>159346</v>
      </c>
      <c r="M674" s="231">
        <v>113642</v>
      </c>
      <c r="N674" s="231">
        <v>23095</v>
      </c>
      <c r="O674" s="231">
        <v>7284</v>
      </c>
      <c r="P674" s="231">
        <v>15325</v>
      </c>
      <c r="Q674" s="231">
        <v>27245</v>
      </c>
      <c r="R674" s="231">
        <v>18702</v>
      </c>
      <c r="S674" s="231">
        <v>8543</v>
      </c>
      <c r="T674" s="231">
        <v>0</v>
      </c>
      <c r="U674" s="231">
        <v>131098</v>
      </c>
      <c r="V674" s="231">
        <v>167889</v>
      </c>
      <c r="W674" s="231">
        <v>15325</v>
      </c>
    </row>
    <row r="675" spans="1:23" ht="16.5" hidden="1" customHeight="1" x14ac:dyDescent="0.2">
      <c r="A675" s="231" t="s">
        <v>138</v>
      </c>
      <c r="B675" s="231" t="s">
        <v>63</v>
      </c>
      <c r="C675" s="231" t="s">
        <v>744</v>
      </c>
      <c r="D675" s="231">
        <v>148</v>
      </c>
      <c r="E675" s="231" t="s">
        <v>745</v>
      </c>
      <c r="F675" s="231" t="s">
        <v>679</v>
      </c>
      <c r="G675" s="231">
        <v>88004</v>
      </c>
      <c r="H675" s="231">
        <v>77725</v>
      </c>
      <c r="I675" s="231">
        <v>31129</v>
      </c>
      <c r="J675" s="231">
        <v>23343</v>
      </c>
      <c r="K675" s="231">
        <v>7786</v>
      </c>
      <c r="L675" s="231">
        <v>46597</v>
      </c>
      <c r="M675" s="231">
        <v>34479</v>
      </c>
      <c r="N675" s="231">
        <v>8221</v>
      </c>
      <c r="O675" s="231">
        <v>804</v>
      </c>
      <c r="P675" s="231">
        <v>3092</v>
      </c>
      <c r="Q675" s="231">
        <v>10278</v>
      </c>
      <c r="R675" s="231">
        <v>6321</v>
      </c>
      <c r="S675" s="231">
        <v>3957</v>
      </c>
      <c r="T675" s="231">
        <v>0</v>
      </c>
      <c r="U675" s="231">
        <v>37450</v>
      </c>
      <c r="V675" s="231">
        <v>50554</v>
      </c>
      <c r="W675" s="231">
        <v>3092</v>
      </c>
    </row>
    <row r="676" spans="1:23" ht="16.5" hidden="1" customHeight="1" x14ac:dyDescent="0.2">
      <c r="A676" s="231" t="s">
        <v>138</v>
      </c>
      <c r="B676" s="231" t="s">
        <v>63</v>
      </c>
      <c r="C676" s="231" t="s">
        <v>832</v>
      </c>
      <c r="D676" s="231">
        <v>151</v>
      </c>
      <c r="E676" s="231" t="s">
        <v>833</v>
      </c>
      <c r="F676" s="231" t="s">
        <v>679</v>
      </c>
      <c r="G676" s="231">
        <v>87096</v>
      </c>
      <c r="H676" s="231">
        <v>80777</v>
      </c>
      <c r="I676" s="231">
        <v>38742</v>
      </c>
      <c r="J676" s="231">
        <v>22224</v>
      </c>
      <c r="K676" s="231">
        <v>16518</v>
      </c>
      <c r="L676" s="231">
        <v>42035</v>
      </c>
      <c r="M676" s="231">
        <v>32349</v>
      </c>
      <c r="N676" s="231">
        <v>6054</v>
      </c>
      <c r="O676" s="231">
        <v>3208</v>
      </c>
      <c r="P676" s="231">
        <v>424</v>
      </c>
      <c r="Q676" s="231">
        <v>6318</v>
      </c>
      <c r="R676" s="231">
        <v>2483</v>
      </c>
      <c r="S676" s="231">
        <v>3835</v>
      </c>
      <c r="T676" s="231">
        <v>0</v>
      </c>
      <c r="U676" s="231">
        <v>41225</v>
      </c>
      <c r="V676" s="231">
        <v>45871</v>
      </c>
      <c r="W676" s="231">
        <v>424</v>
      </c>
    </row>
    <row r="677" spans="1:23" ht="16.5" hidden="1" customHeight="1" x14ac:dyDescent="0.2">
      <c r="A677" s="231" t="s">
        <v>138</v>
      </c>
      <c r="B677" s="231" t="s">
        <v>63</v>
      </c>
      <c r="C677" s="231" t="s">
        <v>824</v>
      </c>
      <c r="D677" s="231">
        <v>158</v>
      </c>
      <c r="E677" s="231" t="s">
        <v>825</v>
      </c>
      <c r="F677" s="231" t="s">
        <v>679</v>
      </c>
      <c r="G677" s="231">
        <v>126527</v>
      </c>
      <c r="H677" s="231">
        <v>110132</v>
      </c>
      <c r="I677" s="231">
        <v>39792</v>
      </c>
      <c r="J677" s="231">
        <v>21754</v>
      </c>
      <c r="K677" s="231">
        <v>18038</v>
      </c>
      <c r="L677" s="231">
        <v>70341</v>
      </c>
      <c r="M677" s="231">
        <v>57100</v>
      </c>
      <c r="N677" s="231">
        <v>8911</v>
      </c>
      <c r="O677" s="231">
        <v>4083</v>
      </c>
      <c r="P677" s="231">
        <v>247</v>
      </c>
      <c r="Q677" s="231">
        <v>16395</v>
      </c>
      <c r="R677" s="231">
        <v>3291</v>
      </c>
      <c r="S677" s="231">
        <v>13104</v>
      </c>
      <c r="T677" s="231">
        <v>0</v>
      </c>
      <c r="U677" s="231">
        <v>43082</v>
      </c>
      <c r="V677" s="231">
        <v>83445</v>
      </c>
      <c r="W677" s="231">
        <v>247</v>
      </c>
    </row>
    <row r="678" spans="1:23" ht="16.5" hidden="1" customHeight="1" x14ac:dyDescent="0.2">
      <c r="A678" s="231" t="s">
        <v>138</v>
      </c>
      <c r="B678" s="231" t="s">
        <v>63</v>
      </c>
      <c r="C678" s="231" t="s">
        <v>804</v>
      </c>
      <c r="D678" s="231">
        <v>705</v>
      </c>
      <c r="E678" s="231" t="s">
        <v>805</v>
      </c>
      <c r="F678" s="231" t="s">
        <v>679</v>
      </c>
      <c r="G678" s="231">
        <v>161677</v>
      </c>
      <c r="H678" s="231">
        <v>153990</v>
      </c>
      <c r="I678" s="231">
        <v>84039</v>
      </c>
      <c r="J678" s="231">
        <v>43289</v>
      </c>
      <c r="K678" s="231">
        <v>40750</v>
      </c>
      <c r="L678" s="231">
        <v>69951</v>
      </c>
      <c r="M678" s="231">
        <v>49269</v>
      </c>
      <c r="N678" s="231">
        <v>12751</v>
      </c>
      <c r="O678" s="231">
        <v>7738</v>
      </c>
      <c r="P678" s="231">
        <v>194</v>
      </c>
      <c r="Q678" s="231">
        <v>7688</v>
      </c>
      <c r="R678" s="231">
        <v>2851</v>
      </c>
      <c r="S678" s="231">
        <v>4836</v>
      </c>
      <c r="T678" s="231">
        <v>0</v>
      </c>
      <c r="U678" s="231">
        <v>86890</v>
      </c>
      <c r="V678" s="231">
        <v>74787</v>
      </c>
      <c r="W678" s="231">
        <v>194</v>
      </c>
    </row>
    <row r="679" spans="1:23" ht="16.5" hidden="1" customHeight="1" x14ac:dyDescent="0.2">
      <c r="A679" s="231" t="s">
        <v>138</v>
      </c>
      <c r="B679" s="231" t="s">
        <v>63</v>
      </c>
      <c r="C679" s="231" t="s">
        <v>686</v>
      </c>
      <c r="D679" s="231">
        <v>180</v>
      </c>
      <c r="E679" s="231" t="s">
        <v>687</v>
      </c>
      <c r="F679" s="231" t="s">
        <v>679</v>
      </c>
      <c r="G679" s="231">
        <v>502056</v>
      </c>
      <c r="H679" s="231">
        <v>415033</v>
      </c>
      <c r="I679" s="231">
        <v>94935</v>
      </c>
      <c r="J679" s="231">
        <v>61745</v>
      </c>
      <c r="K679" s="231">
        <v>33190</v>
      </c>
      <c r="L679" s="231">
        <v>320098</v>
      </c>
      <c r="M679" s="231">
        <v>242045</v>
      </c>
      <c r="N679" s="231">
        <v>38171</v>
      </c>
      <c r="O679" s="231">
        <v>22154</v>
      </c>
      <c r="P679" s="231">
        <v>17728</v>
      </c>
      <c r="Q679" s="231">
        <v>87023</v>
      </c>
      <c r="R679" s="231">
        <v>20563</v>
      </c>
      <c r="S679" s="231">
        <v>66460</v>
      </c>
      <c r="T679" s="231">
        <v>0</v>
      </c>
      <c r="U679" s="231">
        <v>115498</v>
      </c>
      <c r="V679" s="231">
        <v>386557</v>
      </c>
      <c r="W679" s="231">
        <v>17728</v>
      </c>
    </row>
    <row r="680" spans="1:23" ht="16.5" hidden="1" customHeight="1" x14ac:dyDescent="0.2">
      <c r="A680" s="231" t="s">
        <v>138</v>
      </c>
      <c r="B680" s="231" t="s">
        <v>63</v>
      </c>
      <c r="C680" s="231" t="s">
        <v>720</v>
      </c>
      <c r="D680" s="231">
        <v>179</v>
      </c>
      <c r="E680" s="231" t="s">
        <v>721</v>
      </c>
      <c r="F680" s="231" t="s">
        <v>679</v>
      </c>
      <c r="G680" s="231">
        <v>164380</v>
      </c>
      <c r="H680" s="231">
        <v>128595</v>
      </c>
      <c r="I680" s="231">
        <v>38905</v>
      </c>
      <c r="J680" s="231">
        <v>21997</v>
      </c>
      <c r="K680" s="231">
        <v>16908</v>
      </c>
      <c r="L680" s="231">
        <v>89690</v>
      </c>
      <c r="M680" s="231">
        <v>74786</v>
      </c>
      <c r="N680" s="231">
        <v>8586</v>
      </c>
      <c r="O680" s="231">
        <v>4358</v>
      </c>
      <c r="P680" s="231">
        <v>1960</v>
      </c>
      <c r="Q680" s="231">
        <v>35785</v>
      </c>
      <c r="R680" s="231">
        <v>11822</v>
      </c>
      <c r="S680" s="231">
        <v>23963</v>
      </c>
      <c r="T680" s="231">
        <v>0</v>
      </c>
      <c r="U680" s="231">
        <v>50727</v>
      </c>
      <c r="V680" s="231">
        <v>113653</v>
      </c>
      <c r="W680" s="231">
        <v>1960</v>
      </c>
    </row>
    <row r="681" spans="1:23" ht="16.5" hidden="1" customHeight="1" x14ac:dyDescent="0.2">
      <c r="A681" s="231" t="s">
        <v>138</v>
      </c>
      <c r="B681" s="231" t="s">
        <v>63</v>
      </c>
      <c r="C681" s="231" t="s">
        <v>732</v>
      </c>
      <c r="D681" s="231">
        <v>178</v>
      </c>
      <c r="E681" s="231" t="s">
        <v>733</v>
      </c>
      <c r="F681" s="231" t="s">
        <v>679</v>
      </c>
      <c r="G681" s="231">
        <v>139877</v>
      </c>
      <c r="H681" s="231">
        <v>125150</v>
      </c>
      <c r="I681" s="231">
        <v>48219</v>
      </c>
      <c r="J681" s="231">
        <v>25552</v>
      </c>
      <c r="K681" s="231">
        <v>22667</v>
      </c>
      <c r="L681" s="231">
        <v>76931</v>
      </c>
      <c r="M681" s="231">
        <v>63824</v>
      </c>
      <c r="N681" s="231">
        <v>7910</v>
      </c>
      <c r="O681" s="231">
        <v>4619</v>
      </c>
      <c r="P681" s="231">
        <v>577</v>
      </c>
      <c r="Q681" s="231">
        <v>14727</v>
      </c>
      <c r="R681" s="231">
        <v>3533</v>
      </c>
      <c r="S681" s="231">
        <v>11193</v>
      </c>
      <c r="T681" s="231">
        <v>0</v>
      </c>
      <c r="U681" s="231">
        <v>51752</v>
      </c>
      <c r="V681" s="231">
        <v>88125</v>
      </c>
      <c r="W681" s="231">
        <v>577</v>
      </c>
    </row>
    <row r="682" spans="1:23" ht="16.5" hidden="1" customHeight="1" x14ac:dyDescent="0.2">
      <c r="A682" s="231" t="s">
        <v>138</v>
      </c>
      <c r="B682" s="231" t="s">
        <v>63</v>
      </c>
      <c r="C682" s="231" t="s">
        <v>800</v>
      </c>
      <c r="D682" s="231">
        <v>177</v>
      </c>
      <c r="E682" s="231" t="s">
        <v>801</v>
      </c>
      <c r="F682" s="231" t="s">
        <v>679</v>
      </c>
      <c r="G682" s="231">
        <v>142156</v>
      </c>
      <c r="H682" s="231">
        <v>126963</v>
      </c>
      <c r="I682" s="231">
        <v>51927</v>
      </c>
      <c r="J682" s="231">
        <v>31946</v>
      </c>
      <c r="K682" s="231">
        <v>19982</v>
      </c>
      <c r="L682" s="231">
        <v>75036</v>
      </c>
      <c r="M682" s="231">
        <v>58745</v>
      </c>
      <c r="N682" s="231">
        <v>8120</v>
      </c>
      <c r="O682" s="231">
        <v>3397</v>
      </c>
      <c r="P682" s="231">
        <v>4773</v>
      </c>
      <c r="Q682" s="231">
        <v>15193</v>
      </c>
      <c r="R682" s="231">
        <v>3374</v>
      </c>
      <c r="S682" s="231">
        <v>11819</v>
      </c>
      <c r="T682" s="231">
        <v>0</v>
      </c>
      <c r="U682" s="231">
        <v>55301</v>
      </c>
      <c r="V682" s="231">
        <v>86855</v>
      </c>
      <c r="W682" s="231">
        <v>4773</v>
      </c>
    </row>
    <row r="683" spans="1:23" ht="16.5" hidden="1" customHeight="1" x14ac:dyDescent="0.2">
      <c r="A683" s="231" t="s">
        <v>138</v>
      </c>
      <c r="B683" s="231" t="s">
        <v>63</v>
      </c>
      <c r="C683" s="231" t="s">
        <v>808</v>
      </c>
      <c r="D683" s="231">
        <v>176</v>
      </c>
      <c r="E683" s="231" t="s">
        <v>809</v>
      </c>
      <c r="F683" s="231" t="s">
        <v>679</v>
      </c>
      <c r="G683" s="231">
        <v>97783</v>
      </c>
      <c r="H683" s="231">
        <v>92095</v>
      </c>
      <c r="I683" s="231">
        <v>39450</v>
      </c>
      <c r="J683" s="231">
        <v>20985</v>
      </c>
      <c r="K683" s="231">
        <v>18465</v>
      </c>
      <c r="L683" s="231">
        <v>52645</v>
      </c>
      <c r="M683" s="231">
        <v>40758</v>
      </c>
      <c r="N683" s="231">
        <v>5691</v>
      </c>
      <c r="O683" s="231">
        <v>5125</v>
      </c>
      <c r="P683" s="231">
        <v>1071</v>
      </c>
      <c r="Q683" s="231">
        <v>5687</v>
      </c>
      <c r="R683" s="231">
        <v>5241</v>
      </c>
      <c r="S683" s="231">
        <v>447</v>
      </c>
      <c r="T683" s="231">
        <v>0</v>
      </c>
      <c r="U683" s="231">
        <v>44691</v>
      </c>
      <c r="V683" s="231">
        <v>53092</v>
      </c>
      <c r="W683" s="231">
        <v>1071</v>
      </c>
    </row>
    <row r="684" spans="1:23" ht="16.5" hidden="1" customHeight="1" x14ac:dyDescent="0.2">
      <c r="A684" s="231" t="s">
        <v>138</v>
      </c>
      <c r="B684" s="231" t="s">
        <v>63</v>
      </c>
      <c r="C684" s="231" t="s">
        <v>842</v>
      </c>
      <c r="D684" s="231">
        <v>175</v>
      </c>
      <c r="E684" s="231" t="s">
        <v>843</v>
      </c>
      <c r="F684" s="231" t="s">
        <v>679</v>
      </c>
      <c r="G684" s="231">
        <v>121567</v>
      </c>
      <c r="H684" s="231">
        <v>111090</v>
      </c>
      <c r="I684" s="231">
        <v>46349</v>
      </c>
      <c r="J684" s="231">
        <v>27286</v>
      </c>
      <c r="K684" s="231">
        <v>19063</v>
      </c>
      <c r="L684" s="231">
        <v>64741</v>
      </c>
      <c r="M684" s="231">
        <v>54566</v>
      </c>
      <c r="N684" s="231">
        <v>5383</v>
      </c>
      <c r="O684" s="231">
        <v>2436</v>
      </c>
      <c r="P684" s="231">
        <v>2355</v>
      </c>
      <c r="Q684" s="231">
        <v>10478</v>
      </c>
      <c r="R684" s="231">
        <v>3336</v>
      </c>
      <c r="S684" s="231">
        <v>7142</v>
      </c>
      <c r="T684" s="231">
        <v>0</v>
      </c>
      <c r="U684" s="231">
        <v>49685</v>
      </c>
      <c r="V684" s="231">
        <v>71883</v>
      </c>
      <c r="W684" s="231">
        <v>2355</v>
      </c>
    </row>
    <row r="685" spans="1:23" ht="16.5" hidden="1" customHeight="1" x14ac:dyDescent="0.2">
      <c r="A685" s="231" t="s">
        <v>138</v>
      </c>
      <c r="B685" s="231" t="s">
        <v>63</v>
      </c>
      <c r="C685" s="231" t="s">
        <v>858</v>
      </c>
      <c r="D685" s="231">
        <v>174</v>
      </c>
      <c r="E685" s="231" t="s">
        <v>859</v>
      </c>
      <c r="F685" s="231" t="s">
        <v>679</v>
      </c>
      <c r="G685" s="231">
        <v>125761</v>
      </c>
      <c r="H685" s="231">
        <v>107918</v>
      </c>
      <c r="I685" s="231">
        <v>42591</v>
      </c>
      <c r="J685" s="231">
        <v>20036</v>
      </c>
      <c r="K685" s="231">
        <v>22555</v>
      </c>
      <c r="L685" s="231">
        <v>65327</v>
      </c>
      <c r="M685" s="231">
        <v>44882</v>
      </c>
      <c r="N685" s="231">
        <v>9938</v>
      </c>
      <c r="O685" s="231">
        <v>6645</v>
      </c>
      <c r="P685" s="231">
        <v>3863</v>
      </c>
      <c r="Q685" s="231">
        <v>17843</v>
      </c>
      <c r="R685" s="231">
        <v>4183</v>
      </c>
      <c r="S685" s="231">
        <v>13659</v>
      </c>
      <c r="T685" s="231">
        <v>0</v>
      </c>
      <c r="U685" s="231">
        <v>46775</v>
      </c>
      <c r="V685" s="231">
        <v>78987</v>
      </c>
      <c r="W685" s="231">
        <v>3863</v>
      </c>
    </row>
    <row r="686" spans="1:23" ht="16.5" hidden="1" customHeight="1" x14ac:dyDescent="0.2">
      <c r="A686" s="231" t="s">
        <v>138</v>
      </c>
      <c r="B686" s="231" t="s">
        <v>257</v>
      </c>
      <c r="C686" s="231" t="s">
        <v>258</v>
      </c>
      <c r="D686" s="231">
        <v>85</v>
      </c>
      <c r="E686" s="231" t="s">
        <v>259</v>
      </c>
      <c r="F686" s="231" t="s">
        <v>170</v>
      </c>
      <c r="G686" s="231">
        <v>25661</v>
      </c>
      <c r="H686" s="231">
        <v>21141</v>
      </c>
      <c r="I686" s="231">
        <v>8749</v>
      </c>
      <c r="J686" s="231">
        <v>6016</v>
      </c>
      <c r="K686" s="231">
        <v>2733</v>
      </c>
      <c r="L686" s="231">
        <v>12392</v>
      </c>
      <c r="M686" s="231">
        <v>11008</v>
      </c>
      <c r="N686" s="231">
        <v>0</v>
      </c>
      <c r="O686" s="231">
        <v>1310</v>
      </c>
      <c r="P686" s="231">
        <v>74</v>
      </c>
      <c r="Q686" s="231">
        <v>4520</v>
      </c>
      <c r="R686" s="231">
        <v>315</v>
      </c>
      <c r="S686" s="231">
        <v>4205</v>
      </c>
      <c r="T686" s="231">
        <v>15</v>
      </c>
      <c r="U686" s="231">
        <v>9064</v>
      </c>
      <c r="V686" s="231">
        <v>16597</v>
      </c>
      <c r="W686" s="231">
        <v>89</v>
      </c>
    </row>
    <row r="687" spans="1:23" ht="16.5" hidden="1" customHeight="1" x14ac:dyDescent="0.2">
      <c r="A687" s="231" t="s">
        <v>138</v>
      </c>
      <c r="B687" s="231" t="s">
        <v>257</v>
      </c>
      <c r="C687" s="231" t="s">
        <v>332</v>
      </c>
      <c r="D687" s="231">
        <v>84</v>
      </c>
      <c r="E687" s="231" t="s">
        <v>333</v>
      </c>
      <c r="F687" s="231" t="s">
        <v>170</v>
      </c>
      <c r="G687" s="231">
        <v>36328</v>
      </c>
      <c r="H687" s="231">
        <v>36128</v>
      </c>
      <c r="I687" s="231">
        <v>19548</v>
      </c>
      <c r="J687" s="231">
        <v>8507</v>
      </c>
      <c r="K687" s="231">
        <v>11041</v>
      </c>
      <c r="L687" s="231">
        <v>16580</v>
      </c>
      <c r="M687" s="231">
        <v>14648</v>
      </c>
      <c r="N687" s="231">
        <v>0</v>
      </c>
      <c r="O687" s="231">
        <v>1905</v>
      </c>
      <c r="P687" s="231">
        <v>28</v>
      </c>
      <c r="Q687" s="231">
        <v>200</v>
      </c>
      <c r="R687" s="231">
        <v>0</v>
      </c>
      <c r="S687" s="231">
        <v>200</v>
      </c>
      <c r="T687" s="231">
        <v>0</v>
      </c>
      <c r="U687" s="231">
        <v>19548</v>
      </c>
      <c r="V687" s="231">
        <v>16780</v>
      </c>
      <c r="W687" s="231">
        <v>28</v>
      </c>
    </row>
    <row r="688" spans="1:23" ht="16.5" hidden="1" customHeight="1" x14ac:dyDescent="0.2">
      <c r="A688" s="231" t="s">
        <v>138</v>
      </c>
      <c r="B688" s="231" t="s">
        <v>257</v>
      </c>
      <c r="C688" s="231" t="s">
        <v>342</v>
      </c>
      <c r="D688" s="231">
        <v>83</v>
      </c>
      <c r="E688" s="231" t="s">
        <v>343</v>
      </c>
      <c r="F688" s="231" t="s">
        <v>170</v>
      </c>
      <c r="G688" s="231">
        <v>63556</v>
      </c>
      <c r="H688" s="231">
        <v>57365</v>
      </c>
      <c r="I688" s="231">
        <v>23123</v>
      </c>
      <c r="J688" s="231">
        <v>12548</v>
      </c>
      <c r="K688" s="231">
        <v>10576</v>
      </c>
      <c r="L688" s="231">
        <v>34242</v>
      </c>
      <c r="M688" s="231">
        <v>30660</v>
      </c>
      <c r="N688" s="231">
        <v>0</v>
      </c>
      <c r="O688" s="231">
        <v>3372</v>
      </c>
      <c r="P688" s="231">
        <v>211</v>
      </c>
      <c r="Q688" s="231">
        <v>6191</v>
      </c>
      <c r="R688" s="231">
        <v>0</v>
      </c>
      <c r="S688" s="231">
        <v>6191</v>
      </c>
      <c r="T688" s="231">
        <v>0</v>
      </c>
      <c r="U688" s="231">
        <v>23123</v>
      </c>
      <c r="V688" s="231">
        <v>40433</v>
      </c>
      <c r="W688" s="231">
        <v>211</v>
      </c>
    </row>
    <row r="689" spans="1:23" ht="16.5" hidden="1" customHeight="1" x14ac:dyDescent="0.2">
      <c r="A689" s="231" t="s">
        <v>138</v>
      </c>
      <c r="B689" s="231" t="s">
        <v>257</v>
      </c>
      <c r="C689" s="231" t="s">
        <v>460</v>
      </c>
      <c r="D689" s="231">
        <v>82</v>
      </c>
      <c r="E689" s="231" t="s">
        <v>461</v>
      </c>
      <c r="F689" s="231" t="s">
        <v>170</v>
      </c>
      <c r="G689" s="231">
        <v>18814</v>
      </c>
      <c r="H689" s="231">
        <v>18285</v>
      </c>
      <c r="I689" s="231">
        <v>9579</v>
      </c>
      <c r="J689" s="231">
        <v>5941</v>
      </c>
      <c r="K689" s="231">
        <v>3638</v>
      </c>
      <c r="L689" s="231">
        <v>8705</v>
      </c>
      <c r="M689" s="231">
        <v>7381</v>
      </c>
      <c r="N689" s="231">
        <v>0</v>
      </c>
      <c r="O689" s="231">
        <v>1322</v>
      </c>
      <c r="P689" s="231">
        <v>2</v>
      </c>
      <c r="Q689" s="231">
        <v>529</v>
      </c>
      <c r="R689" s="231">
        <v>126</v>
      </c>
      <c r="S689" s="231">
        <v>403</v>
      </c>
      <c r="T689" s="231">
        <v>0</v>
      </c>
      <c r="U689" s="231">
        <v>9705</v>
      </c>
      <c r="V689" s="231">
        <v>9109</v>
      </c>
      <c r="W689" s="231">
        <v>2</v>
      </c>
    </row>
    <row r="690" spans="1:23" ht="16.5" hidden="1" customHeight="1" x14ac:dyDescent="0.2">
      <c r="A690" s="231" t="s">
        <v>138</v>
      </c>
      <c r="B690" s="231" t="s">
        <v>257</v>
      </c>
      <c r="C690" s="231" t="s">
        <v>480</v>
      </c>
      <c r="D690" s="231">
        <v>81</v>
      </c>
      <c r="E690" s="231" t="s">
        <v>481</v>
      </c>
      <c r="F690" s="231" t="s">
        <v>170</v>
      </c>
      <c r="G690" s="231">
        <v>25047</v>
      </c>
      <c r="H690" s="231">
        <v>21543</v>
      </c>
      <c r="I690" s="231">
        <v>9867</v>
      </c>
      <c r="J690" s="231">
        <v>4682</v>
      </c>
      <c r="K690" s="231">
        <v>5185</v>
      </c>
      <c r="L690" s="231">
        <v>11676</v>
      </c>
      <c r="M690" s="231">
        <v>11431</v>
      </c>
      <c r="N690" s="231">
        <v>0</v>
      </c>
      <c r="O690" s="231">
        <v>262</v>
      </c>
      <c r="P690" s="231">
        <v>-17</v>
      </c>
      <c r="Q690" s="231">
        <v>3504</v>
      </c>
      <c r="R690" s="231">
        <v>51</v>
      </c>
      <c r="S690" s="231">
        <v>3453</v>
      </c>
      <c r="T690" s="231">
        <v>0</v>
      </c>
      <c r="U690" s="231">
        <v>9918</v>
      </c>
      <c r="V690" s="231">
        <v>15129</v>
      </c>
      <c r="W690" s="231">
        <v>-17</v>
      </c>
    </row>
    <row r="691" spans="1:23" ht="16.5" hidden="1" customHeight="1" x14ac:dyDescent="0.2">
      <c r="A691" s="231" t="s">
        <v>138</v>
      </c>
      <c r="B691" s="231" t="s">
        <v>257</v>
      </c>
      <c r="C691" s="231" t="s">
        <v>484</v>
      </c>
      <c r="D691" s="231">
        <v>80</v>
      </c>
      <c r="E691" s="231" t="s">
        <v>485</v>
      </c>
      <c r="F691" s="231" t="s">
        <v>170</v>
      </c>
      <c r="G691" s="231">
        <v>52081</v>
      </c>
      <c r="H691" s="231">
        <v>46481</v>
      </c>
      <c r="I691" s="231">
        <v>20475</v>
      </c>
      <c r="J691" s="231">
        <v>12608</v>
      </c>
      <c r="K691" s="231">
        <v>7867</v>
      </c>
      <c r="L691" s="231">
        <v>26006</v>
      </c>
      <c r="M691" s="231">
        <v>21285</v>
      </c>
      <c r="N691" s="231">
        <v>0</v>
      </c>
      <c r="O691" s="231">
        <v>4061</v>
      </c>
      <c r="P691" s="231">
        <v>659</v>
      </c>
      <c r="Q691" s="231">
        <v>5600</v>
      </c>
      <c r="R691" s="231">
        <v>229</v>
      </c>
      <c r="S691" s="231">
        <v>5372</v>
      </c>
      <c r="T691" s="231">
        <v>0</v>
      </c>
      <c r="U691" s="231">
        <v>20704</v>
      </c>
      <c r="V691" s="231">
        <v>31377</v>
      </c>
      <c r="W691" s="231">
        <v>659</v>
      </c>
    </row>
    <row r="692" spans="1:23" ht="16.5" hidden="1" customHeight="1" x14ac:dyDescent="0.2">
      <c r="A692" s="231" t="s">
        <v>138</v>
      </c>
      <c r="B692" s="231" t="s">
        <v>257</v>
      </c>
      <c r="C692" s="231" t="s">
        <v>488</v>
      </c>
      <c r="D692" s="231">
        <v>79</v>
      </c>
      <c r="E692" s="231" t="s">
        <v>489</v>
      </c>
      <c r="F692" s="231" t="s">
        <v>170</v>
      </c>
      <c r="G692" s="231">
        <v>39398</v>
      </c>
      <c r="H692" s="231">
        <v>37058</v>
      </c>
      <c r="I692" s="231">
        <v>15543</v>
      </c>
      <c r="J692" s="231">
        <v>6387</v>
      </c>
      <c r="K692" s="231">
        <v>9156</v>
      </c>
      <c r="L692" s="231">
        <v>21515</v>
      </c>
      <c r="M692" s="231">
        <v>19672</v>
      </c>
      <c r="N692" s="231">
        <v>0</v>
      </c>
      <c r="O692" s="231">
        <v>1843</v>
      </c>
      <c r="P692" s="231">
        <v>0</v>
      </c>
      <c r="Q692" s="231">
        <v>2340</v>
      </c>
      <c r="R692" s="231">
        <v>482</v>
      </c>
      <c r="S692" s="231">
        <v>1858</v>
      </c>
      <c r="T692" s="231">
        <v>0</v>
      </c>
      <c r="U692" s="231">
        <v>16025</v>
      </c>
      <c r="V692" s="231">
        <v>23373</v>
      </c>
      <c r="W692" s="231">
        <v>0</v>
      </c>
    </row>
    <row r="693" spans="1:23" ht="16.5" hidden="1" customHeight="1" x14ac:dyDescent="0.2">
      <c r="A693" s="231" t="s">
        <v>138</v>
      </c>
      <c r="B693" s="231" t="s">
        <v>257</v>
      </c>
      <c r="C693" s="231" t="s">
        <v>653</v>
      </c>
      <c r="D693" s="231">
        <v>86</v>
      </c>
      <c r="E693" s="231" t="s">
        <v>654</v>
      </c>
      <c r="F693" s="231" t="s">
        <v>616</v>
      </c>
      <c r="G693" s="231">
        <v>323046</v>
      </c>
      <c r="H693" s="231">
        <v>301119</v>
      </c>
      <c r="I693" s="231">
        <v>144741</v>
      </c>
      <c r="J693" s="231">
        <v>80976</v>
      </c>
      <c r="K693" s="231">
        <v>63765</v>
      </c>
      <c r="L693" s="231">
        <v>156378</v>
      </c>
      <c r="M693" s="231">
        <v>125711</v>
      </c>
      <c r="N693" s="231">
        <v>18634</v>
      </c>
      <c r="O693" s="231">
        <v>10729</v>
      </c>
      <c r="P693" s="231">
        <v>1304</v>
      </c>
      <c r="Q693" s="231">
        <v>21927</v>
      </c>
      <c r="R693" s="231">
        <v>3546</v>
      </c>
      <c r="S693" s="231">
        <v>18380</v>
      </c>
      <c r="T693" s="231">
        <v>0</v>
      </c>
      <c r="U693" s="231">
        <v>148288</v>
      </c>
      <c r="V693" s="231">
        <v>174758</v>
      </c>
      <c r="W693" s="231">
        <v>1304</v>
      </c>
    </row>
    <row r="694" spans="1:23" ht="16.5" hidden="1" customHeight="1" x14ac:dyDescent="0.2">
      <c r="A694" s="231" t="s">
        <v>138</v>
      </c>
      <c r="B694" s="231" t="s">
        <v>257</v>
      </c>
      <c r="C694" s="231" t="s">
        <v>748</v>
      </c>
      <c r="D694" s="231">
        <v>75</v>
      </c>
      <c r="E694" s="231" t="s">
        <v>749</v>
      </c>
      <c r="F694" s="231" t="s">
        <v>679</v>
      </c>
      <c r="G694" s="231">
        <v>124535</v>
      </c>
      <c r="H694" s="231">
        <v>106368</v>
      </c>
      <c r="I694" s="231">
        <v>49556</v>
      </c>
      <c r="J694" s="231">
        <v>28666</v>
      </c>
      <c r="K694" s="231">
        <v>20890</v>
      </c>
      <c r="L694" s="231">
        <v>56812</v>
      </c>
      <c r="M694" s="231">
        <v>39868</v>
      </c>
      <c r="N694" s="231">
        <v>6543</v>
      </c>
      <c r="O694" s="231">
        <v>5467</v>
      </c>
      <c r="P694" s="231">
        <v>4934</v>
      </c>
      <c r="Q694" s="231">
        <v>18167</v>
      </c>
      <c r="R694" s="231">
        <v>9400</v>
      </c>
      <c r="S694" s="231">
        <v>8768</v>
      </c>
      <c r="T694" s="231">
        <v>0</v>
      </c>
      <c r="U694" s="231">
        <v>58956</v>
      </c>
      <c r="V694" s="231">
        <v>65580</v>
      </c>
      <c r="W694" s="231">
        <v>4934</v>
      </c>
    </row>
    <row r="695" spans="1:23" ht="16.5" hidden="1" customHeight="1" x14ac:dyDescent="0.2">
      <c r="A695" s="231" t="s">
        <v>138</v>
      </c>
      <c r="B695" s="231" t="s">
        <v>257</v>
      </c>
      <c r="C695" s="231" t="s">
        <v>734</v>
      </c>
      <c r="D695" s="231">
        <v>74</v>
      </c>
      <c r="E695" s="231" t="s">
        <v>735</v>
      </c>
      <c r="F695" s="231" t="s">
        <v>679</v>
      </c>
      <c r="G695" s="231">
        <v>195885</v>
      </c>
      <c r="H695" s="231">
        <v>172950</v>
      </c>
      <c r="I695" s="231">
        <v>114274</v>
      </c>
      <c r="J695" s="231">
        <v>52721</v>
      </c>
      <c r="K695" s="231">
        <v>61553</v>
      </c>
      <c r="L695" s="231">
        <v>58675</v>
      </c>
      <c r="M695" s="231">
        <v>36569</v>
      </c>
      <c r="N695" s="231">
        <v>11250</v>
      </c>
      <c r="O695" s="231">
        <v>7219</v>
      </c>
      <c r="P695" s="231">
        <v>3637</v>
      </c>
      <c r="Q695" s="231">
        <v>22935</v>
      </c>
      <c r="R695" s="231">
        <v>13804</v>
      </c>
      <c r="S695" s="231">
        <v>9131</v>
      </c>
      <c r="T695" s="231">
        <v>0</v>
      </c>
      <c r="U695" s="231">
        <v>128079</v>
      </c>
      <c r="V695" s="231">
        <v>67806</v>
      </c>
      <c r="W695" s="231">
        <v>3637</v>
      </c>
    </row>
    <row r="696" spans="1:23" ht="16.5" hidden="1" customHeight="1" x14ac:dyDescent="0.2">
      <c r="A696" s="231" t="s">
        <v>138</v>
      </c>
      <c r="B696" s="231" t="s">
        <v>257</v>
      </c>
      <c r="C696" s="231" t="s">
        <v>770</v>
      </c>
      <c r="D696" s="231">
        <v>76</v>
      </c>
      <c r="E696" s="231" t="s">
        <v>771</v>
      </c>
      <c r="F696" s="231" t="s">
        <v>679</v>
      </c>
      <c r="G696" s="231">
        <v>77104</v>
      </c>
      <c r="H696" s="231">
        <v>74678</v>
      </c>
      <c r="I696" s="231">
        <v>22653</v>
      </c>
      <c r="J696" s="231">
        <v>11449</v>
      </c>
      <c r="K696" s="231">
        <v>11203</v>
      </c>
      <c r="L696" s="231">
        <v>52026</v>
      </c>
      <c r="M696" s="231">
        <v>45119</v>
      </c>
      <c r="N696" s="231">
        <v>4456</v>
      </c>
      <c r="O696" s="231">
        <v>2451</v>
      </c>
      <c r="P696" s="231">
        <v>0</v>
      </c>
      <c r="Q696" s="231">
        <v>2426</v>
      </c>
      <c r="R696" s="231">
        <v>543</v>
      </c>
      <c r="S696" s="231">
        <v>1883</v>
      </c>
      <c r="T696" s="231">
        <v>0</v>
      </c>
      <c r="U696" s="231">
        <v>23196</v>
      </c>
      <c r="V696" s="231">
        <v>53909</v>
      </c>
      <c r="W696" s="231">
        <v>0</v>
      </c>
    </row>
    <row r="697" spans="1:23" ht="16.5" hidden="1" customHeight="1" x14ac:dyDescent="0.2">
      <c r="A697" s="231" t="s">
        <v>138</v>
      </c>
      <c r="B697" s="231" t="s">
        <v>257</v>
      </c>
      <c r="C697" s="231" t="s">
        <v>772</v>
      </c>
      <c r="D697" s="231">
        <v>77</v>
      </c>
      <c r="E697" s="231" t="s">
        <v>773</v>
      </c>
      <c r="F697" s="231" t="s">
        <v>679</v>
      </c>
      <c r="G697" s="231">
        <v>93935</v>
      </c>
      <c r="H697" s="231">
        <v>85092</v>
      </c>
      <c r="I697" s="231">
        <v>41150</v>
      </c>
      <c r="J697" s="231">
        <v>22456</v>
      </c>
      <c r="K697" s="231">
        <v>18693</v>
      </c>
      <c r="L697" s="231">
        <v>43942</v>
      </c>
      <c r="M697" s="231">
        <v>33395</v>
      </c>
      <c r="N697" s="231">
        <v>7156</v>
      </c>
      <c r="O697" s="231">
        <v>2951</v>
      </c>
      <c r="P697" s="231">
        <v>441</v>
      </c>
      <c r="Q697" s="231">
        <v>8843</v>
      </c>
      <c r="R697" s="231">
        <v>4836</v>
      </c>
      <c r="S697" s="231">
        <v>4007</v>
      </c>
      <c r="T697" s="231">
        <v>0</v>
      </c>
      <c r="U697" s="231">
        <v>45986</v>
      </c>
      <c r="V697" s="231">
        <v>47949</v>
      </c>
      <c r="W697" s="231">
        <v>441</v>
      </c>
    </row>
    <row r="698" spans="1:23" ht="16.5" hidden="1" customHeight="1" x14ac:dyDescent="0.2">
      <c r="A698" s="231" t="s">
        <v>138</v>
      </c>
      <c r="B698" s="231" t="s">
        <v>257</v>
      </c>
      <c r="C698" s="231" t="s">
        <v>860</v>
      </c>
      <c r="D698" s="231">
        <v>78</v>
      </c>
      <c r="E698" s="231" t="s">
        <v>861</v>
      </c>
      <c r="F698" s="231" t="s">
        <v>679</v>
      </c>
      <c r="G698" s="231">
        <v>99772</v>
      </c>
      <c r="H698" s="231">
        <v>87561</v>
      </c>
      <c r="I698" s="231">
        <v>37516</v>
      </c>
      <c r="J698" s="231">
        <v>21727</v>
      </c>
      <c r="K698" s="231">
        <v>15789</v>
      </c>
      <c r="L698" s="231">
        <v>50045</v>
      </c>
      <c r="M698" s="231">
        <v>40359</v>
      </c>
      <c r="N698" s="231">
        <v>4990</v>
      </c>
      <c r="O698" s="231">
        <v>4439</v>
      </c>
      <c r="P698" s="231">
        <v>258</v>
      </c>
      <c r="Q698" s="231">
        <v>12211</v>
      </c>
      <c r="R698" s="231">
        <v>3112</v>
      </c>
      <c r="S698" s="231">
        <v>9099</v>
      </c>
      <c r="T698" s="231">
        <v>0</v>
      </c>
      <c r="U698" s="231">
        <v>40628</v>
      </c>
      <c r="V698" s="231">
        <v>59143</v>
      </c>
      <c r="W698" s="231">
        <v>258</v>
      </c>
    </row>
    <row r="699" spans="1:23" ht="16.5" hidden="1" customHeight="1" x14ac:dyDescent="0.2">
      <c r="A699" s="231" t="s">
        <v>138</v>
      </c>
      <c r="B699" s="231" t="s">
        <v>257</v>
      </c>
      <c r="C699" s="231" t="s">
        <v>677</v>
      </c>
      <c r="D699" s="231">
        <v>90</v>
      </c>
      <c r="E699" s="231" t="s">
        <v>678</v>
      </c>
      <c r="F699" s="231" t="s">
        <v>679</v>
      </c>
      <c r="G699" s="231">
        <v>111546</v>
      </c>
      <c r="H699" s="231">
        <v>100989</v>
      </c>
      <c r="I699" s="231">
        <v>45806</v>
      </c>
      <c r="J699" s="231">
        <v>23765</v>
      </c>
      <c r="K699" s="231">
        <v>22041</v>
      </c>
      <c r="L699" s="231">
        <v>55183</v>
      </c>
      <c r="M699" s="231">
        <v>43378</v>
      </c>
      <c r="N699" s="231">
        <v>5921</v>
      </c>
      <c r="O699" s="231">
        <v>3362</v>
      </c>
      <c r="P699" s="231">
        <v>2523</v>
      </c>
      <c r="Q699" s="231">
        <v>10556</v>
      </c>
      <c r="R699" s="231">
        <v>4056</v>
      </c>
      <c r="S699" s="231">
        <v>6500</v>
      </c>
      <c r="T699" s="231">
        <v>0</v>
      </c>
      <c r="U699" s="231">
        <v>49862</v>
      </c>
      <c r="V699" s="231">
        <v>61684</v>
      </c>
      <c r="W699" s="231">
        <v>2523</v>
      </c>
    </row>
    <row r="700" spans="1:23" ht="16.5" hidden="1" customHeight="1" x14ac:dyDescent="0.2">
      <c r="A700" s="231" t="s">
        <v>138</v>
      </c>
      <c r="B700" s="231" t="s">
        <v>257</v>
      </c>
      <c r="C700" s="231" t="s">
        <v>728</v>
      </c>
      <c r="D700" s="231">
        <v>89</v>
      </c>
      <c r="E700" s="231" t="s">
        <v>729</v>
      </c>
      <c r="F700" s="231" t="s">
        <v>679</v>
      </c>
      <c r="G700" s="231">
        <v>158502</v>
      </c>
      <c r="H700" s="231">
        <v>137467</v>
      </c>
      <c r="I700" s="231">
        <v>62556</v>
      </c>
      <c r="J700" s="231">
        <v>32420</v>
      </c>
      <c r="K700" s="231">
        <v>30136</v>
      </c>
      <c r="L700" s="231">
        <v>74912</v>
      </c>
      <c r="M700" s="231">
        <v>58293</v>
      </c>
      <c r="N700" s="231">
        <v>7875</v>
      </c>
      <c r="O700" s="231">
        <v>8919</v>
      </c>
      <c r="P700" s="231">
        <v>-176</v>
      </c>
      <c r="Q700" s="231">
        <v>21035</v>
      </c>
      <c r="R700" s="231">
        <v>9826</v>
      </c>
      <c r="S700" s="231">
        <v>11209</v>
      </c>
      <c r="T700" s="231">
        <v>0</v>
      </c>
      <c r="U700" s="231">
        <v>72382</v>
      </c>
      <c r="V700" s="231">
        <v>86120</v>
      </c>
      <c r="W700" s="231">
        <v>-176</v>
      </c>
    </row>
    <row r="701" spans="1:23" ht="16.5" hidden="1" customHeight="1" x14ac:dyDescent="0.2">
      <c r="A701" s="231" t="s">
        <v>138</v>
      </c>
      <c r="B701" s="231" t="s">
        <v>257</v>
      </c>
      <c r="C701" s="231" t="s">
        <v>794</v>
      </c>
      <c r="D701" s="231">
        <v>88</v>
      </c>
      <c r="E701" s="231" t="s">
        <v>795</v>
      </c>
      <c r="F701" s="231" t="s">
        <v>679</v>
      </c>
      <c r="G701" s="231">
        <v>119703</v>
      </c>
      <c r="H701" s="231">
        <v>111565</v>
      </c>
      <c r="I701" s="231">
        <v>45641</v>
      </c>
      <c r="J701" s="231">
        <v>24674</v>
      </c>
      <c r="K701" s="231">
        <v>20967</v>
      </c>
      <c r="L701" s="231">
        <v>65924</v>
      </c>
      <c r="M701" s="231">
        <v>51143</v>
      </c>
      <c r="N701" s="231">
        <v>6496</v>
      </c>
      <c r="O701" s="231">
        <v>4424</v>
      </c>
      <c r="P701" s="231">
        <v>3861</v>
      </c>
      <c r="Q701" s="231">
        <v>8138</v>
      </c>
      <c r="R701" s="231">
        <v>5723</v>
      </c>
      <c r="S701" s="231">
        <v>2415</v>
      </c>
      <c r="T701" s="231">
        <v>0</v>
      </c>
      <c r="U701" s="231">
        <v>51364</v>
      </c>
      <c r="V701" s="231">
        <v>68338</v>
      </c>
      <c r="W701" s="231">
        <v>3861</v>
      </c>
    </row>
    <row r="702" spans="1:23" ht="16.5" hidden="1" customHeight="1" x14ac:dyDescent="0.2">
      <c r="A702" s="231" t="s">
        <v>138</v>
      </c>
      <c r="B702" s="231" t="s">
        <v>257</v>
      </c>
      <c r="C702" s="231" t="s">
        <v>802</v>
      </c>
      <c r="D702" s="231">
        <v>87</v>
      </c>
      <c r="E702" s="231" t="s">
        <v>803</v>
      </c>
      <c r="F702" s="231" t="s">
        <v>679</v>
      </c>
      <c r="G702" s="231">
        <v>202461</v>
      </c>
      <c r="H702" s="231">
        <v>191239</v>
      </c>
      <c r="I702" s="231">
        <v>55245</v>
      </c>
      <c r="J702" s="231">
        <v>45451</v>
      </c>
      <c r="K702" s="231">
        <v>9794</v>
      </c>
      <c r="L702" s="231">
        <v>135994</v>
      </c>
      <c r="M702" s="231">
        <v>120843</v>
      </c>
      <c r="N702" s="231">
        <v>9078</v>
      </c>
      <c r="O702" s="231">
        <v>5549</v>
      </c>
      <c r="P702" s="231">
        <v>523</v>
      </c>
      <c r="Q702" s="231">
        <v>11222</v>
      </c>
      <c r="R702" s="231">
        <v>1559</v>
      </c>
      <c r="S702" s="231">
        <v>9663</v>
      </c>
      <c r="T702" s="231">
        <v>0</v>
      </c>
      <c r="U702" s="231">
        <v>56804</v>
      </c>
      <c r="V702" s="231">
        <v>145657</v>
      </c>
      <c r="W702" s="231">
        <v>523</v>
      </c>
    </row>
    <row r="703" spans="1:23" ht="16.5" hidden="1" customHeight="1" x14ac:dyDescent="0.2">
      <c r="A703" s="231" t="s">
        <v>138</v>
      </c>
      <c r="B703" s="231" t="s">
        <v>257</v>
      </c>
      <c r="C703" s="231" t="s">
        <v>696</v>
      </c>
      <c r="D703" s="231">
        <v>94</v>
      </c>
      <c r="E703" s="231" t="s">
        <v>697</v>
      </c>
      <c r="F703" s="231" t="s">
        <v>679</v>
      </c>
      <c r="G703" s="231">
        <v>233263</v>
      </c>
      <c r="H703" s="231">
        <v>204358</v>
      </c>
      <c r="I703" s="231">
        <v>81444</v>
      </c>
      <c r="J703" s="231">
        <v>43304</v>
      </c>
      <c r="K703" s="231">
        <v>38140</v>
      </c>
      <c r="L703" s="231">
        <v>122914</v>
      </c>
      <c r="M703" s="231">
        <v>102931</v>
      </c>
      <c r="N703" s="231">
        <v>10636</v>
      </c>
      <c r="O703" s="231">
        <v>9471</v>
      </c>
      <c r="P703" s="231">
        <v>-124</v>
      </c>
      <c r="Q703" s="231">
        <v>28905</v>
      </c>
      <c r="R703" s="231">
        <v>10435</v>
      </c>
      <c r="S703" s="231">
        <v>18470</v>
      </c>
      <c r="T703" s="231">
        <v>0</v>
      </c>
      <c r="U703" s="231">
        <v>91879</v>
      </c>
      <c r="V703" s="231">
        <v>141384</v>
      </c>
      <c r="W703" s="231">
        <v>-124</v>
      </c>
    </row>
    <row r="704" spans="1:23" ht="16.5" hidden="1" customHeight="1" x14ac:dyDescent="0.2">
      <c r="A704" s="231" t="s">
        <v>138</v>
      </c>
      <c r="B704" s="231" t="s">
        <v>257</v>
      </c>
      <c r="C704" s="231" t="s">
        <v>704</v>
      </c>
      <c r="D704" s="231">
        <v>95</v>
      </c>
      <c r="E704" s="231" t="s">
        <v>705</v>
      </c>
      <c r="F704" s="231" t="s">
        <v>679</v>
      </c>
      <c r="G704" s="231">
        <v>87604</v>
      </c>
      <c r="H704" s="231">
        <v>82488</v>
      </c>
      <c r="I704" s="231">
        <v>38173</v>
      </c>
      <c r="J704" s="231">
        <v>26218</v>
      </c>
      <c r="K704" s="231">
        <v>11956</v>
      </c>
      <c r="L704" s="231">
        <v>44315</v>
      </c>
      <c r="M704" s="231">
        <v>30297</v>
      </c>
      <c r="N704" s="231">
        <v>9972</v>
      </c>
      <c r="O704" s="231">
        <v>4046</v>
      </c>
      <c r="P704" s="231">
        <v>0</v>
      </c>
      <c r="Q704" s="231">
        <v>5116</v>
      </c>
      <c r="R704" s="231">
        <v>5116</v>
      </c>
      <c r="S704" s="231">
        <v>0</v>
      </c>
      <c r="T704" s="231">
        <v>0</v>
      </c>
      <c r="U704" s="231">
        <v>43290</v>
      </c>
      <c r="V704" s="231">
        <v>44315</v>
      </c>
      <c r="W704" s="231">
        <v>0</v>
      </c>
    </row>
    <row r="705" spans="1:23" ht="16.5" hidden="1" customHeight="1" x14ac:dyDescent="0.2">
      <c r="A705" s="231" t="s">
        <v>138</v>
      </c>
      <c r="B705" s="231" t="s">
        <v>257</v>
      </c>
      <c r="C705" s="231" t="s">
        <v>750</v>
      </c>
      <c r="D705" s="231">
        <v>92</v>
      </c>
      <c r="E705" s="231" t="s">
        <v>751</v>
      </c>
      <c r="F705" s="231" t="s">
        <v>679</v>
      </c>
      <c r="G705" s="231">
        <v>210655</v>
      </c>
      <c r="H705" s="231">
        <v>174097</v>
      </c>
      <c r="I705" s="231">
        <v>49678</v>
      </c>
      <c r="J705" s="231">
        <v>31430</v>
      </c>
      <c r="K705" s="231">
        <v>18248</v>
      </c>
      <c r="L705" s="231">
        <v>124419</v>
      </c>
      <c r="M705" s="231">
        <v>79543</v>
      </c>
      <c r="N705" s="231">
        <v>18522</v>
      </c>
      <c r="O705" s="231">
        <v>18584</v>
      </c>
      <c r="P705" s="231">
        <v>7770</v>
      </c>
      <c r="Q705" s="231">
        <v>36558</v>
      </c>
      <c r="R705" s="231">
        <v>16331</v>
      </c>
      <c r="S705" s="231">
        <v>20227</v>
      </c>
      <c r="T705" s="231">
        <v>0</v>
      </c>
      <c r="U705" s="231">
        <v>66009</v>
      </c>
      <c r="V705" s="231">
        <v>144646</v>
      </c>
      <c r="W705" s="231">
        <v>7770</v>
      </c>
    </row>
    <row r="706" spans="1:23" ht="16.5" hidden="1" customHeight="1" x14ac:dyDescent="0.2">
      <c r="A706" s="231" t="s">
        <v>138</v>
      </c>
      <c r="B706" s="231" t="s">
        <v>257</v>
      </c>
      <c r="C706" s="231" t="s">
        <v>752</v>
      </c>
      <c r="D706" s="231">
        <v>91</v>
      </c>
      <c r="E706" s="231" t="s">
        <v>753</v>
      </c>
      <c r="F706" s="231" t="s">
        <v>679</v>
      </c>
      <c r="G706" s="231">
        <v>331045</v>
      </c>
      <c r="H706" s="231">
        <v>309164</v>
      </c>
      <c r="I706" s="231">
        <v>118830</v>
      </c>
      <c r="J706" s="231">
        <v>67192</v>
      </c>
      <c r="K706" s="231">
        <v>51638</v>
      </c>
      <c r="L706" s="231">
        <v>190334</v>
      </c>
      <c r="M706" s="231">
        <v>150455</v>
      </c>
      <c r="N706" s="231">
        <v>18418</v>
      </c>
      <c r="O706" s="231">
        <v>12403</v>
      </c>
      <c r="P706" s="231">
        <v>9058</v>
      </c>
      <c r="Q706" s="231">
        <v>21881</v>
      </c>
      <c r="R706" s="231">
        <v>2426</v>
      </c>
      <c r="S706" s="231">
        <v>19455</v>
      </c>
      <c r="T706" s="231">
        <v>0</v>
      </c>
      <c r="U706" s="231">
        <v>121256</v>
      </c>
      <c r="V706" s="231">
        <v>209789</v>
      </c>
      <c r="W706" s="231">
        <v>9058</v>
      </c>
    </row>
    <row r="707" spans="1:23" ht="16.5" hidden="1" customHeight="1" x14ac:dyDescent="0.2">
      <c r="A707" s="231" t="s">
        <v>138</v>
      </c>
      <c r="B707" s="231" t="s">
        <v>257</v>
      </c>
      <c r="C707" s="231" t="s">
        <v>840</v>
      </c>
      <c r="D707" s="231">
        <v>93</v>
      </c>
      <c r="E707" s="231" t="s">
        <v>841</v>
      </c>
      <c r="F707" s="231" t="s">
        <v>679</v>
      </c>
      <c r="G707" s="231">
        <v>168695</v>
      </c>
      <c r="H707" s="231">
        <v>147365</v>
      </c>
      <c r="I707" s="231">
        <v>57360</v>
      </c>
      <c r="J707" s="231">
        <v>35222</v>
      </c>
      <c r="K707" s="231">
        <v>22138</v>
      </c>
      <c r="L707" s="231">
        <v>90005</v>
      </c>
      <c r="M707" s="231">
        <v>68915</v>
      </c>
      <c r="N707" s="231">
        <v>8501</v>
      </c>
      <c r="O707" s="231">
        <v>8444</v>
      </c>
      <c r="P707" s="231">
        <v>4145</v>
      </c>
      <c r="Q707" s="231">
        <v>21329</v>
      </c>
      <c r="R707" s="231">
        <v>2404</v>
      </c>
      <c r="S707" s="231">
        <v>18925</v>
      </c>
      <c r="T707" s="231">
        <v>0</v>
      </c>
      <c r="U707" s="231">
        <v>59765</v>
      </c>
      <c r="V707" s="231">
        <v>108930</v>
      </c>
      <c r="W707" s="231">
        <v>4145</v>
      </c>
    </row>
    <row r="708" spans="1:23" ht="16.5" hidden="1" customHeight="1" x14ac:dyDescent="0.2">
      <c r="A708" s="231" t="s">
        <v>139</v>
      </c>
      <c r="B708" s="231" t="s">
        <v>62</v>
      </c>
      <c r="C708" s="231" t="s">
        <v>494</v>
      </c>
      <c r="D708" s="231">
        <v>97</v>
      </c>
      <c r="E708" s="231" t="s">
        <v>495</v>
      </c>
      <c r="F708" s="231" t="s">
        <v>170</v>
      </c>
      <c r="G708" s="231">
        <v>41662</v>
      </c>
      <c r="H708" s="231">
        <v>40039</v>
      </c>
      <c r="I708" s="231">
        <v>19296</v>
      </c>
      <c r="J708" s="231">
        <v>6992</v>
      </c>
      <c r="K708" s="231">
        <v>12304</v>
      </c>
      <c r="L708" s="231">
        <v>20743</v>
      </c>
      <c r="M708" s="231">
        <v>19085</v>
      </c>
      <c r="N708" s="231">
        <v>0</v>
      </c>
      <c r="O708" s="231">
        <v>1345</v>
      </c>
      <c r="P708" s="231">
        <v>313</v>
      </c>
      <c r="Q708" s="231">
        <v>1623</v>
      </c>
      <c r="R708" s="231">
        <v>27</v>
      </c>
      <c r="S708" s="231">
        <v>1595</v>
      </c>
      <c r="T708" s="231">
        <v>0</v>
      </c>
      <c r="U708" s="231">
        <v>19324</v>
      </c>
      <c r="V708" s="231">
        <v>22338</v>
      </c>
      <c r="W708" s="231">
        <v>313</v>
      </c>
    </row>
    <row r="709" spans="1:23" ht="16.5" hidden="1" customHeight="1" x14ac:dyDescent="0.2">
      <c r="A709" s="231" t="s">
        <v>139</v>
      </c>
      <c r="B709" s="231" t="s">
        <v>62</v>
      </c>
      <c r="C709" s="231" t="s">
        <v>422</v>
      </c>
      <c r="D709" s="231">
        <v>98</v>
      </c>
      <c r="E709" s="231" t="s">
        <v>423</v>
      </c>
      <c r="F709" s="231" t="s">
        <v>170</v>
      </c>
      <c r="G709" s="231">
        <v>43420</v>
      </c>
      <c r="H709" s="231">
        <v>41283</v>
      </c>
      <c r="I709" s="231">
        <v>19120</v>
      </c>
      <c r="J709" s="231">
        <v>8937</v>
      </c>
      <c r="K709" s="231">
        <v>10183</v>
      </c>
      <c r="L709" s="231">
        <v>22163</v>
      </c>
      <c r="M709" s="231">
        <v>19377</v>
      </c>
      <c r="N709" s="231">
        <v>0</v>
      </c>
      <c r="O709" s="231">
        <v>2126</v>
      </c>
      <c r="P709" s="231">
        <v>661</v>
      </c>
      <c r="Q709" s="231">
        <v>2137</v>
      </c>
      <c r="R709" s="231">
        <v>5</v>
      </c>
      <c r="S709" s="231">
        <v>2132</v>
      </c>
      <c r="T709" s="231">
        <v>0</v>
      </c>
      <c r="U709" s="231">
        <v>19125</v>
      </c>
      <c r="V709" s="231">
        <v>24295</v>
      </c>
      <c r="W709" s="231">
        <v>661</v>
      </c>
    </row>
    <row r="710" spans="1:23" ht="16.5" hidden="1" customHeight="1" x14ac:dyDescent="0.2">
      <c r="A710" s="231" t="s">
        <v>139</v>
      </c>
      <c r="B710" s="231" t="s">
        <v>62</v>
      </c>
      <c r="C710" s="231" t="s">
        <v>356</v>
      </c>
      <c r="D710" s="231">
        <v>99</v>
      </c>
      <c r="E710" s="231" t="s">
        <v>357</v>
      </c>
      <c r="F710" s="231" t="s">
        <v>170</v>
      </c>
      <c r="G710" s="231">
        <v>38781</v>
      </c>
      <c r="H710" s="231">
        <v>34852</v>
      </c>
      <c r="I710" s="231">
        <v>16779</v>
      </c>
      <c r="J710" s="231">
        <v>8510</v>
      </c>
      <c r="K710" s="231">
        <v>8269</v>
      </c>
      <c r="L710" s="231">
        <v>18073</v>
      </c>
      <c r="M710" s="231">
        <v>16115</v>
      </c>
      <c r="N710" s="231">
        <v>0</v>
      </c>
      <c r="O710" s="231">
        <v>1394</v>
      </c>
      <c r="P710" s="231">
        <v>564</v>
      </c>
      <c r="Q710" s="231">
        <v>3929</v>
      </c>
      <c r="R710" s="231">
        <v>247</v>
      </c>
      <c r="S710" s="231">
        <v>3682</v>
      </c>
      <c r="T710" s="231">
        <v>0</v>
      </c>
      <c r="U710" s="231">
        <v>17027</v>
      </c>
      <c r="V710" s="231">
        <v>21755</v>
      </c>
      <c r="W710" s="231">
        <v>564</v>
      </c>
    </row>
    <row r="711" spans="1:23" ht="16.5" hidden="1" customHeight="1" x14ac:dyDescent="0.2">
      <c r="A711" s="231" t="s">
        <v>139</v>
      </c>
      <c r="B711" s="231" t="s">
        <v>62</v>
      </c>
      <c r="C711" s="231" t="s">
        <v>302</v>
      </c>
      <c r="D711" s="231">
        <v>100</v>
      </c>
      <c r="E711" s="231" t="s">
        <v>303</v>
      </c>
      <c r="F711" s="231" t="s">
        <v>170</v>
      </c>
      <c r="G711" s="231">
        <v>48378</v>
      </c>
      <c r="H711" s="231">
        <v>45818</v>
      </c>
      <c r="I711" s="231">
        <v>19547</v>
      </c>
      <c r="J711" s="231">
        <v>9546</v>
      </c>
      <c r="K711" s="231">
        <v>10001</v>
      </c>
      <c r="L711" s="231">
        <v>26271</v>
      </c>
      <c r="M711" s="231">
        <v>23662</v>
      </c>
      <c r="N711" s="231">
        <v>0</v>
      </c>
      <c r="O711" s="231">
        <v>1951</v>
      </c>
      <c r="P711" s="231">
        <v>658</v>
      </c>
      <c r="Q711" s="231">
        <v>2560</v>
      </c>
      <c r="R711" s="231">
        <v>141</v>
      </c>
      <c r="S711" s="231">
        <v>2418</v>
      </c>
      <c r="T711" s="231">
        <v>0</v>
      </c>
      <c r="U711" s="231">
        <v>19689</v>
      </c>
      <c r="V711" s="231">
        <v>28689</v>
      </c>
      <c r="W711" s="231">
        <v>658</v>
      </c>
    </row>
    <row r="712" spans="1:23" ht="16.5" hidden="1" customHeight="1" x14ac:dyDescent="0.2">
      <c r="A712" s="231" t="s">
        <v>139</v>
      </c>
      <c r="B712" s="231" t="s">
        <v>62</v>
      </c>
      <c r="C712" s="231" t="s">
        <v>268</v>
      </c>
      <c r="D712" s="231">
        <v>101</v>
      </c>
      <c r="E712" s="231" t="s">
        <v>269</v>
      </c>
      <c r="F712" s="231" t="s">
        <v>170</v>
      </c>
      <c r="G712" s="231">
        <v>30492</v>
      </c>
      <c r="H712" s="231">
        <v>27864</v>
      </c>
      <c r="I712" s="231">
        <v>16660</v>
      </c>
      <c r="J712" s="231">
        <v>7632</v>
      </c>
      <c r="K712" s="231">
        <v>9029</v>
      </c>
      <c r="L712" s="231">
        <v>11203</v>
      </c>
      <c r="M712" s="231">
        <v>9799</v>
      </c>
      <c r="N712" s="231">
        <v>0</v>
      </c>
      <c r="O712" s="231">
        <v>1360</v>
      </c>
      <c r="P712" s="231">
        <v>45</v>
      </c>
      <c r="Q712" s="231">
        <v>2629</v>
      </c>
      <c r="R712" s="231">
        <v>199</v>
      </c>
      <c r="S712" s="231">
        <v>2430</v>
      </c>
      <c r="T712" s="231">
        <v>0</v>
      </c>
      <c r="U712" s="231">
        <v>16859</v>
      </c>
      <c r="V712" s="231">
        <v>13633</v>
      </c>
      <c r="W712" s="231">
        <v>45</v>
      </c>
    </row>
    <row r="713" spans="1:23" ht="16.5" hidden="1" customHeight="1" x14ac:dyDescent="0.2">
      <c r="A713" s="231" t="s">
        <v>139</v>
      </c>
      <c r="B713" s="231" t="s">
        <v>62</v>
      </c>
      <c r="C713" s="231" t="s">
        <v>243</v>
      </c>
      <c r="D713" s="231">
        <v>102</v>
      </c>
      <c r="E713" s="231" t="s">
        <v>244</v>
      </c>
      <c r="F713" s="231" t="s">
        <v>170</v>
      </c>
      <c r="G713" s="231">
        <v>44552</v>
      </c>
      <c r="H713" s="231">
        <v>40611</v>
      </c>
      <c r="I713" s="231">
        <v>18688</v>
      </c>
      <c r="J713" s="231">
        <v>8460</v>
      </c>
      <c r="K713" s="231">
        <v>10227</v>
      </c>
      <c r="L713" s="231">
        <v>21923</v>
      </c>
      <c r="M713" s="231">
        <v>19889</v>
      </c>
      <c r="N713" s="231">
        <v>0</v>
      </c>
      <c r="O713" s="231">
        <v>2035</v>
      </c>
      <c r="P713" s="231">
        <v>-1</v>
      </c>
      <c r="Q713" s="231">
        <v>3941</v>
      </c>
      <c r="R713" s="231">
        <v>54</v>
      </c>
      <c r="S713" s="231">
        <v>3887</v>
      </c>
      <c r="T713" s="231">
        <v>0</v>
      </c>
      <c r="U713" s="231">
        <v>18742</v>
      </c>
      <c r="V713" s="231">
        <v>25810</v>
      </c>
      <c r="W713" s="231">
        <v>-1</v>
      </c>
    </row>
    <row r="714" spans="1:23" ht="16.5" hidden="1" customHeight="1" x14ac:dyDescent="0.2">
      <c r="A714" s="231" t="s">
        <v>139</v>
      </c>
      <c r="B714" s="231" t="s">
        <v>62</v>
      </c>
      <c r="C714" s="231" t="s">
        <v>197</v>
      </c>
      <c r="D714" s="231">
        <v>103</v>
      </c>
      <c r="E714" s="231" t="s">
        <v>198</v>
      </c>
      <c r="F714" s="231" t="s">
        <v>170</v>
      </c>
      <c r="G714" s="231">
        <v>34616</v>
      </c>
      <c r="H714" s="231">
        <v>33048</v>
      </c>
      <c r="I714" s="231">
        <v>13904</v>
      </c>
      <c r="J714" s="231">
        <v>6979</v>
      </c>
      <c r="K714" s="231">
        <v>6925</v>
      </c>
      <c r="L714" s="231">
        <v>19144</v>
      </c>
      <c r="M714" s="231">
        <v>17098</v>
      </c>
      <c r="N714" s="231">
        <v>0</v>
      </c>
      <c r="O714" s="231">
        <v>1498</v>
      </c>
      <c r="P714" s="231">
        <v>548</v>
      </c>
      <c r="Q714" s="231">
        <v>1568</v>
      </c>
      <c r="R714" s="231">
        <v>7</v>
      </c>
      <c r="S714" s="231">
        <v>1560</v>
      </c>
      <c r="T714" s="231">
        <v>0</v>
      </c>
      <c r="U714" s="231">
        <v>13911</v>
      </c>
      <c r="V714" s="231">
        <v>20705</v>
      </c>
      <c r="W714" s="231">
        <v>548</v>
      </c>
    </row>
    <row r="715" spans="1:23" ht="16.5" hidden="1" customHeight="1" x14ac:dyDescent="0.2">
      <c r="A715" s="231" t="s">
        <v>139</v>
      </c>
      <c r="B715" s="231" t="s">
        <v>62</v>
      </c>
      <c r="C715" s="231" t="s">
        <v>173</v>
      </c>
      <c r="D715" s="231">
        <v>104</v>
      </c>
      <c r="E715" s="231" t="s">
        <v>174</v>
      </c>
      <c r="F715" s="231" t="s">
        <v>170</v>
      </c>
      <c r="G715" s="231">
        <v>48707</v>
      </c>
      <c r="H715" s="231">
        <v>46462</v>
      </c>
      <c r="I715" s="231">
        <v>14967</v>
      </c>
      <c r="J715" s="231">
        <v>10642</v>
      </c>
      <c r="K715" s="231">
        <v>4325</v>
      </c>
      <c r="L715" s="231">
        <v>31495</v>
      </c>
      <c r="M715" s="231">
        <v>27347</v>
      </c>
      <c r="N715" s="231">
        <v>0</v>
      </c>
      <c r="O715" s="231">
        <v>3637</v>
      </c>
      <c r="P715" s="231">
        <v>510</v>
      </c>
      <c r="Q715" s="231">
        <v>2245</v>
      </c>
      <c r="R715" s="231">
        <v>77</v>
      </c>
      <c r="S715" s="231">
        <v>2168</v>
      </c>
      <c r="T715" s="231">
        <v>0</v>
      </c>
      <c r="U715" s="231">
        <v>15044</v>
      </c>
      <c r="V715" s="231">
        <v>33663</v>
      </c>
      <c r="W715" s="231">
        <v>510</v>
      </c>
    </row>
    <row r="716" spans="1:23" ht="16.5" hidden="1" customHeight="1" x14ac:dyDescent="0.2">
      <c r="A716" s="231" t="s">
        <v>139</v>
      </c>
      <c r="B716" s="231" t="s">
        <v>62</v>
      </c>
      <c r="C716" s="231" t="s">
        <v>440</v>
      </c>
      <c r="D716" s="231">
        <v>108</v>
      </c>
      <c r="E716" s="231" t="s">
        <v>441</v>
      </c>
      <c r="F716" s="231" t="s">
        <v>170</v>
      </c>
      <c r="G716" s="231">
        <v>16729</v>
      </c>
      <c r="H716" s="231">
        <v>16724</v>
      </c>
      <c r="I716" s="231">
        <v>8070</v>
      </c>
      <c r="J716" s="231">
        <v>4033</v>
      </c>
      <c r="K716" s="231">
        <v>4036</v>
      </c>
      <c r="L716" s="231">
        <v>8654</v>
      </c>
      <c r="M716" s="231">
        <v>7876</v>
      </c>
      <c r="N716" s="231">
        <v>0</v>
      </c>
      <c r="O716" s="231">
        <v>778</v>
      </c>
      <c r="P716" s="231">
        <v>0</v>
      </c>
      <c r="Q716" s="231">
        <v>6</v>
      </c>
      <c r="R716" s="231">
        <v>0</v>
      </c>
      <c r="S716" s="231">
        <v>6</v>
      </c>
      <c r="T716" s="231">
        <v>0</v>
      </c>
      <c r="U716" s="231">
        <v>8070</v>
      </c>
      <c r="V716" s="231">
        <v>8660</v>
      </c>
      <c r="W716" s="231">
        <v>0</v>
      </c>
    </row>
    <row r="717" spans="1:23" ht="16.5" hidden="1" customHeight="1" x14ac:dyDescent="0.2">
      <c r="A717" s="231" t="s">
        <v>139</v>
      </c>
      <c r="B717" s="231" t="s">
        <v>62</v>
      </c>
      <c r="C717" s="231" t="s">
        <v>432</v>
      </c>
      <c r="D717" s="231">
        <v>109</v>
      </c>
      <c r="E717" s="231" t="s">
        <v>433</v>
      </c>
      <c r="F717" s="231" t="s">
        <v>170</v>
      </c>
      <c r="G717" s="231">
        <v>44022</v>
      </c>
      <c r="H717" s="231">
        <v>41739</v>
      </c>
      <c r="I717" s="231">
        <v>19510</v>
      </c>
      <c r="J717" s="231">
        <v>7793</v>
      </c>
      <c r="K717" s="231">
        <v>11717</v>
      </c>
      <c r="L717" s="231">
        <v>22230</v>
      </c>
      <c r="M717" s="231">
        <v>20251</v>
      </c>
      <c r="N717" s="231">
        <v>0</v>
      </c>
      <c r="O717" s="231">
        <v>1864</v>
      </c>
      <c r="P717" s="231">
        <v>114</v>
      </c>
      <c r="Q717" s="231">
        <v>2283</v>
      </c>
      <c r="R717" s="231">
        <v>218</v>
      </c>
      <c r="S717" s="231">
        <v>2065</v>
      </c>
      <c r="T717" s="231">
        <v>0</v>
      </c>
      <c r="U717" s="231">
        <v>19728</v>
      </c>
      <c r="V717" s="231">
        <v>24295</v>
      </c>
      <c r="W717" s="231">
        <v>114</v>
      </c>
    </row>
    <row r="718" spans="1:23" ht="16.5" hidden="1" customHeight="1" x14ac:dyDescent="0.2">
      <c r="A718" s="231" t="s">
        <v>139</v>
      </c>
      <c r="B718" s="231" t="s">
        <v>62</v>
      </c>
      <c r="C718" s="231" t="s">
        <v>402</v>
      </c>
      <c r="D718" s="231">
        <v>110</v>
      </c>
      <c r="E718" s="231" t="s">
        <v>403</v>
      </c>
      <c r="F718" s="231" t="s">
        <v>170</v>
      </c>
      <c r="G718" s="231">
        <v>20974</v>
      </c>
      <c r="H718" s="231">
        <v>20737</v>
      </c>
      <c r="I718" s="231">
        <v>9897</v>
      </c>
      <c r="J718" s="231">
        <v>5584</v>
      </c>
      <c r="K718" s="231">
        <v>4314</v>
      </c>
      <c r="L718" s="231">
        <v>10840</v>
      </c>
      <c r="M718" s="231">
        <v>9712</v>
      </c>
      <c r="N718" s="231">
        <v>0</v>
      </c>
      <c r="O718" s="231">
        <v>710</v>
      </c>
      <c r="P718" s="231">
        <v>418</v>
      </c>
      <c r="Q718" s="231">
        <v>236</v>
      </c>
      <c r="R718" s="231">
        <v>2</v>
      </c>
      <c r="S718" s="231">
        <v>235</v>
      </c>
      <c r="T718" s="231">
        <v>0</v>
      </c>
      <c r="U718" s="231">
        <v>9899</v>
      </c>
      <c r="V718" s="231">
        <v>11075</v>
      </c>
      <c r="W718" s="231">
        <v>418</v>
      </c>
    </row>
    <row r="719" spans="1:23" ht="16.5" hidden="1" customHeight="1" x14ac:dyDescent="0.2">
      <c r="A719" s="231" t="s">
        <v>139</v>
      </c>
      <c r="B719" s="231" t="s">
        <v>62</v>
      </c>
      <c r="C719" s="231" t="s">
        <v>360</v>
      </c>
      <c r="D719" s="231">
        <v>111</v>
      </c>
      <c r="E719" s="231" t="s">
        <v>361</v>
      </c>
      <c r="F719" s="231" t="s">
        <v>170</v>
      </c>
      <c r="G719" s="231">
        <v>44920</v>
      </c>
      <c r="H719" s="231">
        <v>42594</v>
      </c>
      <c r="I719" s="231">
        <v>21020</v>
      </c>
      <c r="J719" s="231">
        <v>10444</v>
      </c>
      <c r="K719" s="231">
        <v>10576</v>
      </c>
      <c r="L719" s="231">
        <v>21574</v>
      </c>
      <c r="M719" s="231">
        <v>19956</v>
      </c>
      <c r="N719" s="231">
        <v>0</v>
      </c>
      <c r="O719" s="231">
        <v>1923</v>
      </c>
      <c r="P719" s="231">
        <v>-306</v>
      </c>
      <c r="Q719" s="231">
        <v>2326</v>
      </c>
      <c r="R719" s="231">
        <v>0</v>
      </c>
      <c r="S719" s="231">
        <v>2326</v>
      </c>
      <c r="T719" s="231">
        <v>0</v>
      </c>
      <c r="U719" s="231">
        <v>21020</v>
      </c>
      <c r="V719" s="231">
        <v>23900</v>
      </c>
      <c r="W719" s="231">
        <v>-306</v>
      </c>
    </row>
    <row r="720" spans="1:23" ht="16.5" hidden="1" customHeight="1" x14ac:dyDescent="0.2">
      <c r="A720" s="231" t="s">
        <v>139</v>
      </c>
      <c r="B720" s="231" t="s">
        <v>62</v>
      </c>
      <c r="C720" s="231" t="s">
        <v>336</v>
      </c>
      <c r="D720" s="231">
        <v>112</v>
      </c>
      <c r="E720" s="231" t="s">
        <v>337</v>
      </c>
      <c r="F720" s="231" t="s">
        <v>170</v>
      </c>
      <c r="G720" s="231">
        <v>38425</v>
      </c>
      <c r="H720" s="231">
        <v>34468</v>
      </c>
      <c r="I720" s="231">
        <v>18470</v>
      </c>
      <c r="J720" s="231">
        <v>10280</v>
      </c>
      <c r="K720" s="231">
        <v>8189</v>
      </c>
      <c r="L720" s="231">
        <v>15998</v>
      </c>
      <c r="M720" s="231">
        <v>15184</v>
      </c>
      <c r="N720" s="231">
        <v>0</v>
      </c>
      <c r="O720" s="231">
        <v>945</v>
      </c>
      <c r="P720" s="231">
        <v>-131</v>
      </c>
      <c r="Q720" s="231">
        <v>3957</v>
      </c>
      <c r="R720" s="231">
        <v>0</v>
      </c>
      <c r="S720" s="231">
        <v>3957</v>
      </c>
      <c r="T720" s="231">
        <v>0</v>
      </c>
      <c r="U720" s="231">
        <v>18470</v>
      </c>
      <c r="V720" s="231">
        <v>19955</v>
      </c>
      <c r="W720" s="231">
        <v>-131</v>
      </c>
    </row>
    <row r="721" spans="1:23" ht="16.5" hidden="1" customHeight="1" x14ac:dyDescent="0.2">
      <c r="A721" s="231" t="s">
        <v>139</v>
      </c>
      <c r="B721" s="231" t="s">
        <v>62</v>
      </c>
      <c r="C721" s="231" t="s">
        <v>235</v>
      </c>
      <c r="D721" s="231">
        <v>113</v>
      </c>
      <c r="E721" s="231" t="s">
        <v>236</v>
      </c>
      <c r="F721" s="231" t="s">
        <v>170</v>
      </c>
      <c r="G721" s="231">
        <v>64114</v>
      </c>
      <c r="H721" s="231">
        <v>63349</v>
      </c>
      <c r="I721" s="231">
        <v>30643</v>
      </c>
      <c r="J721" s="231">
        <v>17672</v>
      </c>
      <c r="K721" s="231">
        <v>12971</v>
      </c>
      <c r="L721" s="231">
        <v>32706</v>
      </c>
      <c r="M721" s="231">
        <v>28696</v>
      </c>
      <c r="N721" s="231">
        <v>0</v>
      </c>
      <c r="O721" s="231">
        <v>2535</v>
      </c>
      <c r="P721" s="231">
        <v>1475</v>
      </c>
      <c r="Q721" s="231">
        <v>765</v>
      </c>
      <c r="R721" s="231">
        <v>32</v>
      </c>
      <c r="S721" s="231">
        <v>733</v>
      </c>
      <c r="T721" s="231">
        <v>0</v>
      </c>
      <c r="U721" s="231">
        <v>30675</v>
      </c>
      <c r="V721" s="231">
        <v>33439</v>
      </c>
      <c r="W721" s="231">
        <v>1475</v>
      </c>
    </row>
    <row r="722" spans="1:23" ht="16.5" hidden="1" customHeight="1" x14ac:dyDescent="0.2">
      <c r="A722" s="231" t="s">
        <v>139</v>
      </c>
      <c r="B722" s="231" t="s">
        <v>62</v>
      </c>
      <c r="C722" s="231" t="s">
        <v>195</v>
      </c>
      <c r="D722" s="231">
        <v>114</v>
      </c>
      <c r="E722" s="231" t="s">
        <v>196</v>
      </c>
      <c r="F722" s="231" t="s">
        <v>170</v>
      </c>
      <c r="G722" s="231">
        <v>37986</v>
      </c>
      <c r="H722" s="231">
        <v>37053</v>
      </c>
      <c r="I722" s="231">
        <v>17758</v>
      </c>
      <c r="J722" s="231">
        <v>10085</v>
      </c>
      <c r="K722" s="231">
        <v>7673</v>
      </c>
      <c r="L722" s="231">
        <v>19295</v>
      </c>
      <c r="M722" s="231">
        <v>17132</v>
      </c>
      <c r="N722" s="231">
        <v>0</v>
      </c>
      <c r="O722" s="231">
        <v>1543</v>
      </c>
      <c r="P722" s="231">
        <v>620</v>
      </c>
      <c r="Q722" s="231">
        <v>933</v>
      </c>
      <c r="R722" s="231">
        <v>6</v>
      </c>
      <c r="S722" s="231">
        <v>927</v>
      </c>
      <c r="T722" s="231">
        <v>0</v>
      </c>
      <c r="U722" s="231">
        <v>17764</v>
      </c>
      <c r="V722" s="231">
        <v>20222</v>
      </c>
      <c r="W722" s="231">
        <v>620</v>
      </c>
    </row>
    <row r="723" spans="1:23" ht="16.5" hidden="1" customHeight="1" x14ac:dyDescent="0.2">
      <c r="A723" s="231" t="s">
        <v>139</v>
      </c>
      <c r="B723" s="231" t="s">
        <v>62</v>
      </c>
      <c r="C723" s="231" t="s">
        <v>592</v>
      </c>
      <c r="D723" s="231">
        <v>116</v>
      </c>
      <c r="E723" s="231" t="s">
        <v>593</v>
      </c>
      <c r="F723" s="231" t="s">
        <v>170</v>
      </c>
      <c r="G723" s="231">
        <v>42539</v>
      </c>
      <c r="H723" s="231">
        <v>41144</v>
      </c>
      <c r="I723" s="231">
        <v>20115</v>
      </c>
      <c r="J723" s="231">
        <v>8281</v>
      </c>
      <c r="K723" s="231">
        <v>11834</v>
      </c>
      <c r="L723" s="231">
        <v>21029</v>
      </c>
      <c r="M723" s="231">
        <v>17650</v>
      </c>
      <c r="N723" s="231">
        <v>0</v>
      </c>
      <c r="O723" s="231">
        <v>1279</v>
      </c>
      <c r="P723" s="231">
        <v>2100</v>
      </c>
      <c r="Q723" s="231">
        <v>1394</v>
      </c>
      <c r="R723" s="231">
        <v>209</v>
      </c>
      <c r="S723" s="231">
        <v>1185</v>
      </c>
      <c r="T723" s="231">
        <v>0</v>
      </c>
      <c r="U723" s="231">
        <v>20324</v>
      </c>
      <c r="V723" s="231">
        <v>22214</v>
      </c>
      <c r="W723" s="231">
        <v>2100</v>
      </c>
    </row>
    <row r="724" spans="1:23" ht="16.5" hidden="1" customHeight="1" x14ac:dyDescent="0.2">
      <c r="A724" s="231" t="s">
        <v>139</v>
      </c>
      <c r="B724" s="231" t="s">
        <v>62</v>
      </c>
      <c r="C724" s="231" t="s">
        <v>500</v>
      </c>
      <c r="D724" s="231">
        <v>117</v>
      </c>
      <c r="E724" s="231" t="s">
        <v>501</v>
      </c>
      <c r="F724" s="231" t="s">
        <v>170</v>
      </c>
      <c r="G724" s="231">
        <v>54577</v>
      </c>
      <c r="H724" s="231">
        <v>54513</v>
      </c>
      <c r="I724" s="231">
        <v>23569</v>
      </c>
      <c r="J724" s="231">
        <v>13184</v>
      </c>
      <c r="K724" s="231">
        <v>10385</v>
      </c>
      <c r="L724" s="231">
        <v>30944</v>
      </c>
      <c r="M724" s="231">
        <v>25500</v>
      </c>
      <c r="N724" s="231">
        <v>0</v>
      </c>
      <c r="O724" s="231">
        <v>1934</v>
      </c>
      <c r="P724" s="231">
        <v>3509</v>
      </c>
      <c r="Q724" s="231">
        <v>64</v>
      </c>
      <c r="R724" s="231">
        <v>0</v>
      </c>
      <c r="S724" s="231">
        <v>64</v>
      </c>
      <c r="T724" s="231">
        <v>0</v>
      </c>
      <c r="U724" s="231">
        <v>23570</v>
      </c>
      <c r="V724" s="231">
        <v>31008</v>
      </c>
      <c r="W724" s="231">
        <v>3509</v>
      </c>
    </row>
    <row r="725" spans="1:23" ht="16.5" hidden="1" customHeight="1" x14ac:dyDescent="0.2">
      <c r="A725" s="231" t="s">
        <v>139</v>
      </c>
      <c r="B725" s="231" t="s">
        <v>62</v>
      </c>
      <c r="C725" s="231" t="s">
        <v>498</v>
      </c>
      <c r="D725" s="231">
        <v>118</v>
      </c>
      <c r="E725" s="231" t="s">
        <v>499</v>
      </c>
      <c r="F725" s="231" t="s">
        <v>170</v>
      </c>
      <c r="G725" s="231">
        <v>31177</v>
      </c>
      <c r="H725" s="231">
        <v>31124</v>
      </c>
      <c r="I725" s="231">
        <v>8811</v>
      </c>
      <c r="J725" s="231">
        <v>7586</v>
      </c>
      <c r="K725" s="231">
        <v>1224</v>
      </c>
      <c r="L725" s="231">
        <v>22313</v>
      </c>
      <c r="M725" s="231">
        <v>19333</v>
      </c>
      <c r="N725" s="231">
        <v>0</v>
      </c>
      <c r="O725" s="231">
        <v>1146</v>
      </c>
      <c r="P725" s="231">
        <v>1835</v>
      </c>
      <c r="Q725" s="231">
        <v>53</v>
      </c>
      <c r="R725" s="231">
        <v>0</v>
      </c>
      <c r="S725" s="231">
        <v>53</v>
      </c>
      <c r="T725" s="231">
        <v>0</v>
      </c>
      <c r="U725" s="231">
        <v>8811</v>
      </c>
      <c r="V725" s="231">
        <v>22366</v>
      </c>
      <c r="W725" s="231">
        <v>1835</v>
      </c>
    </row>
    <row r="726" spans="1:23" ht="16.5" hidden="1" customHeight="1" x14ac:dyDescent="0.2">
      <c r="A726" s="231" t="s">
        <v>139</v>
      </c>
      <c r="B726" s="231" t="s">
        <v>62</v>
      </c>
      <c r="C726" s="231" t="s">
        <v>426</v>
      </c>
      <c r="D726" s="231">
        <v>119</v>
      </c>
      <c r="E726" s="231" t="s">
        <v>427</v>
      </c>
      <c r="F726" s="231" t="s">
        <v>170</v>
      </c>
      <c r="G726" s="231">
        <v>47196</v>
      </c>
      <c r="H726" s="231">
        <v>47095</v>
      </c>
      <c r="I726" s="231">
        <v>21703</v>
      </c>
      <c r="J726" s="231">
        <v>9712</v>
      </c>
      <c r="K726" s="231">
        <v>11991</v>
      </c>
      <c r="L726" s="231">
        <v>25392</v>
      </c>
      <c r="M726" s="231">
        <v>21866</v>
      </c>
      <c r="N726" s="231">
        <v>0</v>
      </c>
      <c r="O726" s="231">
        <v>1227</v>
      </c>
      <c r="P726" s="231">
        <v>2300</v>
      </c>
      <c r="Q726" s="231">
        <v>101</v>
      </c>
      <c r="R726" s="231">
        <v>2</v>
      </c>
      <c r="S726" s="231">
        <v>99</v>
      </c>
      <c r="T726" s="231">
        <v>0</v>
      </c>
      <c r="U726" s="231">
        <v>21705</v>
      </c>
      <c r="V726" s="231">
        <v>25491</v>
      </c>
      <c r="W726" s="231">
        <v>2300</v>
      </c>
    </row>
    <row r="727" spans="1:23" ht="16.5" hidden="1" customHeight="1" x14ac:dyDescent="0.2">
      <c r="A727" s="231" t="s">
        <v>139</v>
      </c>
      <c r="B727" s="231" t="s">
        <v>62</v>
      </c>
      <c r="C727" s="231" t="s">
        <v>388</v>
      </c>
      <c r="D727" s="231">
        <v>120</v>
      </c>
      <c r="E727" s="231" t="s">
        <v>389</v>
      </c>
      <c r="F727" s="231" t="s">
        <v>170</v>
      </c>
      <c r="G727" s="231">
        <v>36808</v>
      </c>
      <c r="H727" s="231">
        <v>36806</v>
      </c>
      <c r="I727" s="231">
        <v>13315</v>
      </c>
      <c r="J727" s="231">
        <v>7120</v>
      </c>
      <c r="K727" s="231">
        <v>6195</v>
      </c>
      <c r="L727" s="231">
        <v>23491</v>
      </c>
      <c r="M727" s="231">
        <v>20173</v>
      </c>
      <c r="N727" s="231">
        <v>0</v>
      </c>
      <c r="O727" s="231">
        <v>1244</v>
      </c>
      <c r="P727" s="231">
        <v>2073</v>
      </c>
      <c r="Q727" s="231">
        <v>2</v>
      </c>
      <c r="R727" s="231">
        <v>0</v>
      </c>
      <c r="S727" s="231">
        <v>2</v>
      </c>
      <c r="T727" s="231">
        <v>0</v>
      </c>
      <c r="U727" s="231">
        <v>13315</v>
      </c>
      <c r="V727" s="231">
        <v>23493</v>
      </c>
      <c r="W727" s="231">
        <v>2073</v>
      </c>
    </row>
    <row r="728" spans="1:23" ht="16.5" hidden="1" customHeight="1" x14ac:dyDescent="0.2">
      <c r="A728" s="231" t="s">
        <v>139</v>
      </c>
      <c r="B728" s="231" t="s">
        <v>62</v>
      </c>
      <c r="C728" s="231" t="s">
        <v>282</v>
      </c>
      <c r="D728" s="231">
        <v>121</v>
      </c>
      <c r="E728" s="231" t="s">
        <v>283</v>
      </c>
      <c r="F728" s="231" t="s">
        <v>170</v>
      </c>
      <c r="G728" s="231">
        <v>57308</v>
      </c>
      <c r="H728" s="231">
        <v>57205</v>
      </c>
      <c r="I728" s="231">
        <v>25946</v>
      </c>
      <c r="J728" s="231">
        <v>12119</v>
      </c>
      <c r="K728" s="231">
        <v>13827</v>
      </c>
      <c r="L728" s="231">
        <v>31258</v>
      </c>
      <c r="M728" s="231">
        <v>26055</v>
      </c>
      <c r="N728" s="231">
        <v>0</v>
      </c>
      <c r="O728" s="231">
        <v>2942</v>
      </c>
      <c r="P728" s="231">
        <v>2261</v>
      </c>
      <c r="Q728" s="231">
        <v>104</v>
      </c>
      <c r="R728" s="231">
        <v>98</v>
      </c>
      <c r="S728" s="231">
        <v>6</v>
      </c>
      <c r="T728" s="231">
        <v>0</v>
      </c>
      <c r="U728" s="231">
        <v>26044</v>
      </c>
      <c r="V728" s="231">
        <v>31264</v>
      </c>
      <c r="W728" s="231">
        <v>2261</v>
      </c>
    </row>
    <row r="729" spans="1:23" ht="16.5" hidden="1" customHeight="1" x14ac:dyDescent="0.2">
      <c r="A729" s="231" t="s">
        <v>139</v>
      </c>
      <c r="B729" s="231" t="s">
        <v>62</v>
      </c>
      <c r="C729" s="231" t="s">
        <v>201</v>
      </c>
      <c r="D729" s="231">
        <v>122</v>
      </c>
      <c r="E729" s="231" t="s">
        <v>202</v>
      </c>
      <c r="F729" s="231" t="s">
        <v>170</v>
      </c>
      <c r="G729" s="231">
        <v>28687</v>
      </c>
      <c r="H729" s="231">
        <v>27791</v>
      </c>
      <c r="I729" s="231">
        <v>10448</v>
      </c>
      <c r="J729" s="231">
        <v>5469</v>
      </c>
      <c r="K729" s="231">
        <v>4979</v>
      </c>
      <c r="L729" s="231">
        <v>17343</v>
      </c>
      <c r="M729" s="231">
        <v>14499</v>
      </c>
      <c r="N729" s="231">
        <v>0</v>
      </c>
      <c r="O729" s="231">
        <v>771</v>
      </c>
      <c r="P729" s="231">
        <v>2073</v>
      </c>
      <c r="Q729" s="231">
        <v>895</v>
      </c>
      <c r="R729" s="231">
        <v>3</v>
      </c>
      <c r="S729" s="231">
        <v>893</v>
      </c>
      <c r="T729" s="231">
        <v>0</v>
      </c>
      <c r="U729" s="231">
        <v>10451</v>
      </c>
      <c r="V729" s="231">
        <v>18236</v>
      </c>
      <c r="W729" s="231">
        <v>2073</v>
      </c>
    </row>
    <row r="730" spans="1:23" ht="16.5" hidden="1" customHeight="1" x14ac:dyDescent="0.2">
      <c r="A730" s="231" t="s">
        <v>139</v>
      </c>
      <c r="B730" s="231" t="s">
        <v>62</v>
      </c>
      <c r="C730" s="231" t="s">
        <v>584</v>
      </c>
      <c r="D730" s="231">
        <v>124</v>
      </c>
      <c r="E730" s="231" t="s">
        <v>585</v>
      </c>
      <c r="F730" s="231" t="s">
        <v>170</v>
      </c>
      <c r="G730" s="231">
        <v>33670</v>
      </c>
      <c r="H730" s="231">
        <v>31821</v>
      </c>
      <c r="I730" s="231">
        <v>13601</v>
      </c>
      <c r="J730" s="231">
        <v>7588</v>
      </c>
      <c r="K730" s="231">
        <v>6013</v>
      </c>
      <c r="L730" s="231">
        <v>18220</v>
      </c>
      <c r="M730" s="231">
        <v>16596</v>
      </c>
      <c r="N730" s="231">
        <v>0</v>
      </c>
      <c r="O730" s="231">
        <v>974</v>
      </c>
      <c r="P730" s="231">
        <v>650</v>
      </c>
      <c r="Q730" s="231">
        <v>1849</v>
      </c>
      <c r="R730" s="231">
        <v>535</v>
      </c>
      <c r="S730" s="231">
        <v>1314</v>
      </c>
      <c r="T730" s="231">
        <v>0</v>
      </c>
      <c r="U730" s="231">
        <v>14136</v>
      </c>
      <c r="V730" s="231">
        <v>19534</v>
      </c>
      <c r="W730" s="231">
        <v>650</v>
      </c>
    </row>
    <row r="731" spans="1:23" ht="16.5" hidden="1" customHeight="1" x14ac:dyDescent="0.2">
      <c r="A731" s="231" t="s">
        <v>139</v>
      </c>
      <c r="B731" s="231" t="s">
        <v>62</v>
      </c>
      <c r="C731" s="231" t="s">
        <v>506</v>
      </c>
      <c r="D731" s="231">
        <v>125</v>
      </c>
      <c r="E731" s="231" t="s">
        <v>507</v>
      </c>
      <c r="F731" s="231" t="s">
        <v>170</v>
      </c>
      <c r="G731" s="231">
        <v>41852</v>
      </c>
      <c r="H731" s="231">
        <v>40014</v>
      </c>
      <c r="I731" s="231">
        <v>24577</v>
      </c>
      <c r="J731" s="231">
        <v>9988</v>
      </c>
      <c r="K731" s="231">
        <v>14589</v>
      </c>
      <c r="L731" s="231">
        <v>15436</v>
      </c>
      <c r="M731" s="231">
        <v>13632</v>
      </c>
      <c r="N731" s="231">
        <v>0</v>
      </c>
      <c r="O731" s="231">
        <v>1004</v>
      </c>
      <c r="P731" s="231">
        <v>800</v>
      </c>
      <c r="Q731" s="231">
        <v>1838</v>
      </c>
      <c r="R731" s="231">
        <v>753</v>
      </c>
      <c r="S731" s="231">
        <v>1085</v>
      </c>
      <c r="T731" s="231">
        <v>0</v>
      </c>
      <c r="U731" s="231">
        <v>25330</v>
      </c>
      <c r="V731" s="231">
        <v>16522</v>
      </c>
      <c r="W731" s="231">
        <v>800</v>
      </c>
    </row>
    <row r="732" spans="1:23" ht="16.5" hidden="1" customHeight="1" x14ac:dyDescent="0.2">
      <c r="A732" s="231" t="s">
        <v>139</v>
      </c>
      <c r="B732" s="231" t="s">
        <v>62</v>
      </c>
      <c r="C732" s="231" t="s">
        <v>434</v>
      </c>
      <c r="D732" s="231">
        <v>126</v>
      </c>
      <c r="E732" s="231" t="s">
        <v>435</v>
      </c>
      <c r="F732" s="231" t="s">
        <v>170</v>
      </c>
      <c r="G732" s="231">
        <v>86581</v>
      </c>
      <c r="H732" s="231">
        <v>81781</v>
      </c>
      <c r="I732" s="231">
        <v>33905</v>
      </c>
      <c r="J732" s="231">
        <v>16674</v>
      </c>
      <c r="K732" s="231">
        <v>17231</v>
      </c>
      <c r="L732" s="231">
        <v>47876</v>
      </c>
      <c r="M732" s="231">
        <v>42932</v>
      </c>
      <c r="N732" s="231">
        <v>0</v>
      </c>
      <c r="O732" s="231">
        <v>4879</v>
      </c>
      <c r="P732" s="231">
        <v>65</v>
      </c>
      <c r="Q732" s="231">
        <v>4800</v>
      </c>
      <c r="R732" s="231">
        <v>1085</v>
      </c>
      <c r="S732" s="231">
        <v>3715</v>
      </c>
      <c r="T732" s="231">
        <v>0</v>
      </c>
      <c r="U732" s="231">
        <v>34990</v>
      </c>
      <c r="V732" s="231">
        <v>51591</v>
      </c>
      <c r="W732" s="231">
        <v>65</v>
      </c>
    </row>
    <row r="733" spans="1:23" ht="16.5" hidden="1" customHeight="1" x14ac:dyDescent="0.2">
      <c r="A733" s="231" t="s">
        <v>139</v>
      </c>
      <c r="B733" s="231" t="s">
        <v>62</v>
      </c>
      <c r="C733" s="231" t="s">
        <v>374</v>
      </c>
      <c r="D733" s="231">
        <v>127</v>
      </c>
      <c r="E733" s="231" t="s">
        <v>375</v>
      </c>
      <c r="F733" s="231" t="s">
        <v>170</v>
      </c>
      <c r="G733" s="231">
        <v>42373</v>
      </c>
      <c r="H733" s="231">
        <v>40751</v>
      </c>
      <c r="I733" s="231">
        <v>20303</v>
      </c>
      <c r="J733" s="231">
        <v>10228</v>
      </c>
      <c r="K733" s="231">
        <v>10074</v>
      </c>
      <c r="L733" s="231">
        <v>20449</v>
      </c>
      <c r="M733" s="231">
        <v>19563</v>
      </c>
      <c r="N733" s="231">
        <v>0</v>
      </c>
      <c r="O733" s="231">
        <v>577</v>
      </c>
      <c r="P733" s="231">
        <v>309</v>
      </c>
      <c r="Q733" s="231">
        <v>1621</v>
      </c>
      <c r="R733" s="231">
        <v>0</v>
      </c>
      <c r="S733" s="231">
        <v>1621</v>
      </c>
      <c r="T733" s="231">
        <v>0</v>
      </c>
      <c r="U733" s="231">
        <v>20303</v>
      </c>
      <c r="V733" s="231">
        <v>22070</v>
      </c>
      <c r="W733" s="231">
        <v>309</v>
      </c>
    </row>
    <row r="734" spans="1:23" ht="16.5" hidden="1" customHeight="1" x14ac:dyDescent="0.2">
      <c r="A734" s="231" t="s">
        <v>139</v>
      </c>
      <c r="B734" s="231" t="s">
        <v>62</v>
      </c>
      <c r="C734" s="231" t="s">
        <v>284</v>
      </c>
      <c r="D734" s="231">
        <v>128</v>
      </c>
      <c r="E734" s="231" t="s">
        <v>285</v>
      </c>
      <c r="F734" s="231" t="s">
        <v>170</v>
      </c>
      <c r="G734" s="231">
        <v>28950</v>
      </c>
      <c r="H734" s="231">
        <v>28543</v>
      </c>
      <c r="I734" s="231">
        <v>13182</v>
      </c>
      <c r="J734" s="231">
        <v>8380</v>
      </c>
      <c r="K734" s="231">
        <v>4802</v>
      </c>
      <c r="L734" s="231">
        <v>15360</v>
      </c>
      <c r="M734" s="231">
        <v>12847</v>
      </c>
      <c r="N734" s="231">
        <v>0</v>
      </c>
      <c r="O734" s="231">
        <v>1581</v>
      </c>
      <c r="P734" s="231">
        <v>932</v>
      </c>
      <c r="Q734" s="231">
        <v>407</v>
      </c>
      <c r="R734" s="231">
        <v>0</v>
      </c>
      <c r="S734" s="231">
        <v>407</v>
      </c>
      <c r="T734" s="231">
        <v>0</v>
      </c>
      <c r="U734" s="231">
        <v>13182</v>
      </c>
      <c r="V734" s="231">
        <v>15768</v>
      </c>
      <c r="W734" s="231">
        <v>932</v>
      </c>
    </row>
    <row r="735" spans="1:23" ht="16.5" hidden="1" customHeight="1" x14ac:dyDescent="0.2">
      <c r="A735" s="231" t="s">
        <v>139</v>
      </c>
      <c r="B735" s="231" t="s">
        <v>62</v>
      </c>
      <c r="C735" s="231" t="s">
        <v>266</v>
      </c>
      <c r="D735" s="231">
        <v>129</v>
      </c>
      <c r="E735" s="231" t="s">
        <v>267</v>
      </c>
      <c r="F735" s="231" t="s">
        <v>170</v>
      </c>
      <c r="G735" s="231">
        <v>35223</v>
      </c>
      <c r="H735" s="231">
        <v>33840</v>
      </c>
      <c r="I735" s="231">
        <v>17538</v>
      </c>
      <c r="J735" s="231">
        <v>6170</v>
      </c>
      <c r="K735" s="231">
        <v>11369</v>
      </c>
      <c r="L735" s="231">
        <v>16301</v>
      </c>
      <c r="M735" s="231">
        <v>14912</v>
      </c>
      <c r="N735" s="231">
        <v>0</v>
      </c>
      <c r="O735" s="231">
        <v>1245</v>
      </c>
      <c r="P735" s="231">
        <v>144</v>
      </c>
      <c r="Q735" s="231">
        <v>1383</v>
      </c>
      <c r="R735" s="231">
        <v>67</v>
      </c>
      <c r="S735" s="231">
        <v>1317</v>
      </c>
      <c r="T735" s="231">
        <v>0</v>
      </c>
      <c r="U735" s="231">
        <v>17605</v>
      </c>
      <c r="V735" s="231">
        <v>17618</v>
      </c>
      <c r="W735" s="231">
        <v>144</v>
      </c>
    </row>
    <row r="736" spans="1:23" ht="16.5" hidden="1" customHeight="1" x14ac:dyDescent="0.2">
      <c r="A736" s="231" t="s">
        <v>139</v>
      </c>
      <c r="B736" s="231" t="s">
        <v>62</v>
      </c>
      <c r="C736" s="231" t="s">
        <v>253</v>
      </c>
      <c r="D736" s="231">
        <v>130</v>
      </c>
      <c r="E736" s="231" t="s">
        <v>254</v>
      </c>
      <c r="F736" s="231" t="s">
        <v>170</v>
      </c>
      <c r="G736" s="231">
        <v>28255</v>
      </c>
      <c r="H736" s="231">
        <v>26700</v>
      </c>
      <c r="I736" s="231">
        <v>11377</v>
      </c>
      <c r="J736" s="231">
        <v>6280</v>
      </c>
      <c r="K736" s="231">
        <v>5097</v>
      </c>
      <c r="L736" s="231">
        <v>15323</v>
      </c>
      <c r="M736" s="231">
        <v>13927</v>
      </c>
      <c r="N736" s="231">
        <v>0</v>
      </c>
      <c r="O736" s="231">
        <v>974</v>
      </c>
      <c r="P736" s="231">
        <v>422</v>
      </c>
      <c r="Q736" s="231">
        <v>1555</v>
      </c>
      <c r="R736" s="231">
        <v>0</v>
      </c>
      <c r="S736" s="231">
        <v>1555</v>
      </c>
      <c r="T736" s="231">
        <v>0</v>
      </c>
      <c r="U736" s="231">
        <v>11377</v>
      </c>
      <c r="V736" s="231">
        <v>16878</v>
      </c>
      <c r="W736" s="231">
        <v>422</v>
      </c>
    </row>
    <row r="737" spans="1:23" ht="16.5" hidden="1" customHeight="1" x14ac:dyDescent="0.2">
      <c r="A737" s="231" t="s">
        <v>139</v>
      </c>
      <c r="B737" s="231" t="s">
        <v>62</v>
      </c>
      <c r="C737" s="231" t="s">
        <v>476</v>
      </c>
      <c r="D737" s="231">
        <v>132</v>
      </c>
      <c r="E737" s="231" t="s">
        <v>477</v>
      </c>
      <c r="F737" s="231" t="s">
        <v>170</v>
      </c>
      <c r="G737" s="231">
        <v>46288</v>
      </c>
      <c r="H737" s="231">
        <v>45913</v>
      </c>
      <c r="I737" s="231">
        <v>23137</v>
      </c>
      <c r="J737" s="231">
        <v>10282</v>
      </c>
      <c r="K737" s="231">
        <v>12855</v>
      </c>
      <c r="L737" s="231">
        <v>22777</v>
      </c>
      <c r="M737" s="231">
        <v>20819</v>
      </c>
      <c r="N737" s="231">
        <v>0</v>
      </c>
      <c r="O737" s="231">
        <v>1640</v>
      </c>
      <c r="P737" s="231">
        <v>317</v>
      </c>
      <c r="Q737" s="231">
        <v>375</v>
      </c>
      <c r="R737" s="231">
        <v>167</v>
      </c>
      <c r="S737" s="231">
        <v>208</v>
      </c>
      <c r="T737" s="231">
        <v>0</v>
      </c>
      <c r="U737" s="231">
        <v>23303</v>
      </c>
      <c r="V737" s="231">
        <v>22985</v>
      </c>
      <c r="W737" s="231">
        <v>317</v>
      </c>
    </row>
    <row r="738" spans="1:23" ht="16.5" hidden="1" customHeight="1" x14ac:dyDescent="0.2">
      <c r="A738" s="231" t="s">
        <v>139</v>
      </c>
      <c r="B738" s="231" t="s">
        <v>62</v>
      </c>
      <c r="C738" s="231" t="s">
        <v>414</v>
      </c>
      <c r="D738" s="231">
        <v>134</v>
      </c>
      <c r="E738" s="231" t="s">
        <v>415</v>
      </c>
      <c r="F738" s="231" t="s">
        <v>170</v>
      </c>
      <c r="G738" s="231">
        <v>48345</v>
      </c>
      <c r="H738" s="231">
        <v>44944</v>
      </c>
      <c r="I738" s="231">
        <v>14344</v>
      </c>
      <c r="J738" s="231">
        <v>10062</v>
      </c>
      <c r="K738" s="231">
        <v>4282</v>
      </c>
      <c r="L738" s="231">
        <v>30600</v>
      </c>
      <c r="M738" s="231">
        <v>27265</v>
      </c>
      <c r="N738" s="231">
        <v>0</v>
      </c>
      <c r="O738" s="231">
        <v>2902</v>
      </c>
      <c r="P738" s="231">
        <v>433</v>
      </c>
      <c r="Q738" s="231">
        <v>3401</v>
      </c>
      <c r="R738" s="231">
        <v>278</v>
      </c>
      <c r="S738" s="231">
        <v>3124</v>
      </c>
      <c r="T738" s="231">
        <v>0</v>
      </c>
      <c r="U738" s="231">
        <v>14622</v>
      </c>
      <c r="V738" s="231">
        <v>33724</v>
      </c>
      <c r="W738" s="231">
        <v>433</v>
      </c>
    </row>
    <row r="739" spans="1:23" ht="16.5" hidden="1" customHeight="1" x14ac:dyDescent="0.2">
      <c r="A739" s="231" t="s">
        <v>139</v>
      </c>
      <c r="B739" s="231" t="s">
        <v>62</v>
      </c>
      <c r="C739" s="231" t="s">
        <v>400</v>
      </c>
      <c r="D739" s="231">
        <v>135</v>
      </c>
      <c r="E739" s="231" t="s">
        <v>401</v>
      </c>
      <c r="F739" s="231" t="s">
        <v>170</v>
      </c>
      <c r="G739" s="231">
        <v>46384</v>
      </c>
      <c r="H739" s="231">
        <v>43582</v>
      </c>
      <c r="I739" s="231">
        <v>15092</v>
      </c>
      <c r="J739" s="231">
        <v>7700</v>
      </c>
      <c r="K739" s="231">
        <v>7392</v>
      </c>
      <c r="L739" s="231">
        <v>28489</v>
      </c>
      <c r="M739" s="231">
        <v>22702</v>
      </c>
      <c r="N739" s="231">
        <v>0</v>
      </c>
      <c r="O739" s="231">
        <v>4619</v>
      </c>
      <c r="P739" s="231">
        <v>1169</v>
      </c>
      <c r="Q739" s="231">
        <v>2803</v>
      </c>
      <c r="R739" s="231">
        <v>329</v>
      </c>
      <c r="S739" s="231">
        <v>2474</v>
      </c>
      <c r="T739" s="231">
        <v>0</v>
      </c>
      <c r="U739" s="231">
        <v>15421</v>
      </c>
      <c r="V739" s="231">
        <v>30963</v>
      </c>
      <c r="W739" s="231">
        <v>1169</v>
      </c>
    </row>
    <row r="740" spans="1:23" ht="16.5" hidden="1" customHeight="1" x14ac:dyDescent="0.2">
      <c r="A740" s="231" t="s">
        <v>139</v>
      </c>
      <c r="B740" s="231" t="s">
        <v>62</v>
      </c>
      <c r="C740" s="231" t="s">
        <v>318</v>
      </c>
      <c r="D740" s="231">
        <v>136</v>
      </c>
      <c r="E740" s="231" t="s">
        <v>319</v>
      </c>
      <c r="F740" s="231" t="s">
        <v>170</v>
      </c>
      <c r="G740" s="231">
        <v>48024</v>
      </c>
      <c r="H740" s="231">
        <v>45001</v>
      </c>
      <c r="I740" s="231">
        <v>16517</v>
      </c>
      <c r="J740" s="231">
        <v>11059</v>
      </c>
      <c r="K740" s="231">
        <v>5459</v>
      </c>
      <c r="L740" s="231">
        <v>28484</v>
      </c>
      <c r="M740" s="231">
        <v>26006</v>
      </c>
      <c r="N740" s="231">
        <v>0</v>
      </c>
      <c r="O740" s="231">
        <v>1947</v>
      </c>
      <c r="P740" s="231">
        <v>530</v>
      </c>
      <c r="Q740" s="231">
        <v>3023</v>
      </c>
      <c r="R740" s="231">
        <v>164</v>
      </c>
      <c r="S740" s="231">
        <v>2859</v>
      </c>
      <c r="T740" s="231">
        <v>0</v>
      </c>
      <c r="U740" s="231">
        <v>16681</v>
      </c>
      <c r="V740" s="231">
        <v>31343</v>
      </c>
      <c r="W740" s="231">
        <v>530</v>
      </c>
    </row>
    <row r="741" spans="1:23" ht="16.5" hidden="1" customHeight="1" x14ac:dyDescent="0.2">
      <c r="A741" s="231" t="s">
        <v>139</v>
      </c>
      <c r="B741" s="231" t="s">
        <v>62</v>
      </c>
      <c r="C741" s="231" t="s">
        <v>217</v>
      </c>
      <c r="D741" s="231">
        <v>137</v>
      </c>
      <c r="E741" s="231" t="s">
        <v>218</v>
      </c>
      <c r="F741" s="231" t="s">
        <v>170</v>
      </c>
      <c r="G741" s="231">
        <v>43085</v>
      </c>
      <c r="H741" s="231">
        <v>41165</v>
      </c>
      <c r="I741" s="231">
        <v>16432</v>
      </c>
      <c r="J741" s="231">
        <v>9014</v>
      </c>
      <c r="K741" s="231">
        <v>7418</v>
      </c>
      <c r="L741" s="231">
        <v>24733</v>
      </c>
      <c r="M741" s="231">
        <v>22169</v>
      </c>
      <c r="N741" s="231">
        <v>0</v>
      </c>
      <c r="O741" s="231">
        <v>2098</v>
      </c>
      <c r="P741" s="231">
        <v>467</v>
      </c>
      <c r="Q741" s="231">
        <v>1920</v>
      </c>
      <c r="R741" s="231">
        <v>350</v>
      </c>
      <c r="S741" s="231">
        <v>1569</v>
      </c>
      <c r="T741" s="231">
        <v>0</v>
      </c>
      <c r="U741" s="231">
        <v>16782</v>
      </c>
      <c r="V741" s="231">
        <v>26303</v>
      </c>
      <c r="W741" s="231">
        <v>467</v>
      </c>
    </row>
    <row r="742" spans="1:23" ht="16.5" hidden="1" customHeight="1" x14ac:dyDescent="0.2">
      <c r="A742" s="231" t="s">
        <v>139</v>
      </c>
      <c r="B742" s="231" t="s">
        <v>62</v>
      </c>
      <c r="C742" s="231" t="s">
        <v>193</v>
      </c>
      <c r="D742" s="231">
        <v>138</v>
      </c>
      <c r="E742" s="231" t="s">
        <v>194</v>
      </c>
      <c r="F742" s="231" t="s">
        <v>170</v>
      </c>
      <c r="G742" s="231">
        <v>44125</v>
      </c>
      <c r="H742" s="231">
        <v>42475</v>
      </c>
      <c r="I742" s="231">
        <v>8976</v>
      </c>
      <c r="J742" s="231">
        <v>8186</v>
      </c>
      <c r="K742" s="231">
        <v>790</v>
      </c>
      <c r="L742" s="231">
        <v>33499</v>
      </c>
      <c r="M742" s="231">
        <v>30566</v>
      </c>
      <c r="N742" s="231">
        <v>0</v>
      </c>
      <c r="O742" s="231">
        <v>2380</v>
      </c>
      <c r="P742" s="231">
        <v>552</v>
      </c>
      <c r="Q742" s="231">
        <v>1650</v>
      </c>
      <c r="R742" s="231">
        <v>0</v>
      </c>
      <c r="S742" s="231">
        <v>1650</v>
      </c>
      <c r="T742" s="231">
        <v>0</v>
      </c>
      <c r="U742" s="231">
        <v>8976</v>
      </c>
      <c r="V742" s="231">
        <v>35149</v>
      </c>
      <c r="W742" s="231">
        <v>552</v>
      </c>
    </row>
    <row r="743" spans="1:23" ht="16.5" hidden="1" customHeight="1" x14ac:dyDescent="0.2">
      <c r="A743" s="231" t="s">
        <v>139</v>
      </c>
      <c r="B743" s="231" t="s">
        <v>62</v>
      </c>
      <c r="C743" s="231" t="s">
        <v>177</v>
      </c>
      <c r="D743" s="231">
        <v>139</v>
      </c>
      <c r="E743" s="231" t="s">
        <v>178</v>
      </c>
      <c r="F743" s="231" t="s">
        <v>170</v>
      </c>
      <c r="G743" s="231">
        <v>50321</v>
      </c>
      <c r="H743" s="231">
        <v>48605</v>
      </c>
      <c r="I743" s="231">
        <v>19917</v>
      </c>
      <c r="J743" s="231">
        <v>10223</v>
      </c>
      <c r="K743" s="231">
        <v>9694</v>
      </c>
      <c r="L743" s="231">
        <v>28688</v>
      </c>
      <c r="M743" s="231">
        <v>25707</v>
      </c>
      <c r="N743" s="231">
        <v>0</v>
      </c>
      <c r="O743" s="231">
        <v>1903</v>
      </c>
      <c r="P743" s="231">
        <v>1078</v>
      </c>
      <c r="Q743" s="231">
        <v>1716</v>
      </c>
      <c r="R743" s="231">
        <v>196</v>
      </c>
      <c r="S743" s="231">
        <v>1520</v>
      </c>
      <c r="T743" s="231">
        <v>0</v>
      </c>
      <c r="U743" s="231">
        <v>20113</v>
      </c>
      <c r="V743" s="231">
        <v>30208</v>
      </c>
      <c r="W743" s="231">
        <v>1078</v>
      </c>
    </row>
    <row r="744" spans="1:23" ht="16.5" hidden="1" customHeight="1" x14ac:dyDescent="0.2">
      <c r="A744" s="231" t="s">
        <v>139</v>
      </c>
      <c r="B744" s="231" t="s">
        <v>62</v>
      </c>
      <c r="C744" s="231" t="s">
        <v>621</v>
      </c>
      <c r="D744" s="231">
        <v>105</v>
      </c>
      <c r="E744" s="231" t="s">
        <v>622</v>
      </c>
      <c r="F744" s="231" t="s">
        <v>616</v>
      </c>
      <c r="G744" s="231">
        <v>403225</v>
      </c>
      <c r="H744" s="231">
        <v>374196</v>
      </c>
      <c r="I744" s="231">
        <v>180759</v>
      </c>
      <c r="J744" s="231">
        <v>97619</v>
      </c>
      <c r="K744" s="231">
        <v>83140</v>
      </c>
      <c r="L744" s="231">
        <v>193437</v>
      </c>
      <c r="M744" s="231">
        <v>150693</v>
      </c>
      <c r="N744" s="231">
        <v>22718</v>
      </c>
      <c r="O744" s="231">
        <v>15838</v>
      </c>
      <c r="P744" s="231">
        <v>4188</v>
      </c>
      <c r="Q744" s="231">
        <v>29029</v>
      </c>
      <c r="R744" s="231">
        <v>9174</v>
      </c>
      <c r="S744" s="231">
        <v>19856</v>
      </c>
      <c r="T744" s="231">
        <v>0</v>
      </c>
      <c r="U744" s="231">
        <v>189932</v>
      </c>
      <c r="V744" s="231">
        <v>213293</v>
      </c>
      <c r="W744" s="231">
        <v>4188</v>
      </c>
    </row>
    <row r="745" spans="1:23" ht="16.5" hidden="1" customHeight="1" x14ac:dyDescent="0.2">
      <c r="A745" s="231" t="s">
        <v>139</v>
      </c>
      <c r="B745" s="231" t="s">
        <v>62</v>
      </c>
      <c r="C745" s="231" t="s">
        <v>643</v>
      </c>
      <c r="D745" s="231">
        <v>115</v>
      </c>
      <c r="E745" s="231" t="s">
        <v>644</v>
      </c>
      <c r="F745" s="231" t="s">
        <v>616</v>
      </c>
      <c r="G745" s="231">
        <v>335026</v>
      </c>
      <c r="H745" s="231">
        <v>314933</v>
      </c>
      <c r="I745" s="231">
        <v>156466</v>
      </c>
      <c r="J745" s="231">
        <v>81495</v>
      </c>
      <c r="K745" s="231">
        <v>74971</v>
      </c>
      <c r="L745" s="231">
        <v>158466</v>
      </c>
      <c r="M745" s="231">
        <v>117173</v>
      </c>
      <c r="N745" s="231">
        <v>28010</v>
      </c>
      <c r="O745" s="231">
        <v>11120</v>
      </c>
      <c r="P745" s="231">
        <v>2164</v>
      </c>
      <c r="Q745" s="231">
        <v>20093</v>
      </c>
      <c r="R745" s="231">
        <v>1488</v>
      </c>
      <c r="S745" s="231">
        <v>18606</v>
      </c>
      <c r="T745" s="231">
        <v>0</v>
      </c>
      <c r="U745" s="231">
        <v>157954</v>
      </c>
      <c r="V745" s="231">
        <v>177072</v>
      </c>
      <c r="W745" s="231">
        <v>2164</v>
      </c>
    </row>
    <row r="746" spans="1:23" ht="16.5" hidden="1" customHeight="1" x14ac:dyDescent="0.2">
      <c r="A746" s="231" t="s">
        <v>139</v>
      </c>
      <c r="B746" s="231" t="s">
        <v>62</v>
      </c>
      <c r="C746" s="231" t="s">
        <v>645</v>
      </c>
      <c r="D746" s="231">
        <v>123</v>
      </c>
      <c r="E746" s="231" t="s">
        <v>646</v>
      </c>
      <c r="F746" s="231" t="s">
        <v>616</v>
      </c>
      <c r="G746" s="231">
        <v>366947</v>
      </c>
      <c r="H746" s="231">
        <v>353819</v>
      </c>
      <c r="I746" s="231">
        <v>165227</v>
      </c>
      <c r="J746" s="231">
        <v>86494</v>
      </c>
      <c r="K746" s="231">
        <v>78733</v>
      </c>
      <c r="L746" s="231">
        <v>188591</v>
      </c>
      <c r="M746" s="231">
        <v>145060</v>
      </c>
      <c r="N746" s="231">
        <v>16102</v>
      </c>
      <c r="O746" s="231">
        <v>11281</v>
      </c>
      <c r="P746" s="231">
        <v>16148</v>
      </c>
      <c r="Q746" s="231">
        <v>13128</v>
      </c>
      <c r="R746" s="231">
        <v>9498</v>
      </c>
      <c r="S746" s="231">
        <v>3630</v>
      </c>
      <c r="T746" s="231">
        <v>0</v>
      </c>
      <c r="U746" s="231">
        <v>174726</v>
      </c>
      <c r="V746" s="231">
        <v>192221</v>
      </c>
      <c r="W746" s="231">
        <v>16148</v>
      </c>
    </row>
    <row r="747" spans="1:23" ht="16.5" hidden="1" customHeight="1" x14ac:dyDescent="0.2">
      <c r="A747" s="231" t="s">
        <v>139</v>
      </c>
      <c r="B747" s="231" t="s">
        <v>62</v>
      </c>
      <c r="C747" s="231" t="s">
        <v>655</v>
      </c>
      <c r="D747" s="231">
        <v>131</v>
      </c>
      <c r="E747" s="231" t="s">
        <v>656</v>
      </c>
      <c r="F747" s="231" t="s">
        <v>616</v>
      </c>
      <c r="G747" s="231">
        <v>377151</v>
      </c>
      <c r="H747" s="231">
        <v>347630</v>
      </c>
      <c r="I747" s="231">
        <v>174358</v>
      </c>
      <c r="J747" s="231">
        <v>91726</v>
      </c>
      <c r="K747" s="231">
        <v>82632</v>
      </c>
      <c r="L747" s="231">
        <v>173272</v>
      </c>
      <c r="M747" s="231">
        <v>123139</v>
      </c>
      <c r="N747" s="231">
        <v>35763</v>
      </c>
      <c r="O747" s="231">
        <v>11231</v>
      </c>
      <c r="P747" s="231">
        <v>3139</v>
      </c>
      <c r="Q747" s="231">
        <v>29521</v>
      </c>
      <c r="R747" s="231">
        <v>20024</v>
      </c>
      <c r="S747" s="231">
        <v>9497</v>
      </c>
      <c r="T747" s="231">
        <v>0</v>
      </c>
      <c r="U747" s="231">
        <v>194382</v>
      </c>
      <c r="V747" s="231">
        <v>182769</v>
      </c>
      <c r="W747" s="231">
        <v>3139</v>
      </c>
    </row>
    <row r="748" spans="1:23" ht="16.5" hidden="1" customHeight="1" x14ac:dyDescent="0.2">
      <c r="A748" s="231" t="s">
        <v>139</v>
      </c>
      <c r="B748" s="231" t="s">
        <v>62</v>
      </c>
      <c r="C748" s="231" t="s">
        <v>657</v>
      </c>
      <c r="D748" s="231">
        <v>140</v>
      </c>
      <c r="E748" s="231" t="s">
        <v>658</v>
      </c>
      <c r="F748" s="231" t="s">
        <v>616</v>
      </c>
      <c r="G748" s="231">
        <v>413681</v>
      </c>
      <c r="H748" s="231">
        <v>379709</v>
      </c>
      <c r="I748" s="231">
        <v>167799</v>
      </c>
      <c r="J748" s="231">
        <v>97194</v>
      </c>
      <c r="K748" s="231">
        <v>70605</v>
      </c>
      <c r="L748" s="231">
        <v>211911</v>
      </c>
      <c r="M748" s="231">
        <v>184774</v>
      </c>
      <c r="N748" s="231">
        <v>14056</v>
      </c>
      <c r="O748" s="231">
        <v>8533</v>
      </c>
      <c r="P748" s="231">
        <v>4548</v>
      </c>
      <c r="Q748" s="231">
        <v>33972</v>
      </c>
      <c r="R748" s="231">
        <v>18994</v>
      </c>
      <c r="S748" s="231">
        <v>14978</v>
      </c>
      <c r="T748" s="231">
        <v>0</v>
      </c>
      <c r="U748" s="231">
        <v>186793</v>
      </c>
      <c r="V748" s="231">
        <v>226889</v>
      </c>
      <c r="W748" s="231">
        <v>4548</v>
      </c>
    </row>
    <row r="749" spans="1:23" ht="16.5" hidden="1" customHeight="1" x14ac:dyDescent="0.2">
      <c r="A749" s="231" t="s">
        <v>139</v>
      </c>
      <c r="B749" s="231" t="s">
        <v>62</v>
      </c>
      <c r="C749" s="231" t="s">
        <v>726</v>
      </c>
      <c r="D749" s="231">
        <v>96</v>
      </c>
      <c r="E749" s="231" t="s">
        <v>727</v>
      </c>
      <c r="F749" s="231" t="s">
        <v>679</v>
      </c>
      <c r="G749" s="231">
        <v>117974</v>
      </c>
      <c r="H749" s="231">
        <v>103203</v>
      </c>
      <c r="I749" s="231">
        <v>36444</v>
      </c>
      <c r="J749" s="231">
        <v>26229</v>
      </c>
      <c r="K749" s="231">
        <v>10215</v>
      </c>
      <c r="L749" s="231">
        <v>66759</v>
      </c>
      <c r="M749" s="231">
        <v>54704</v>
      </c>
      <c r="N749" s="231">
        <v>4686</v>
      </c>
      <c r="O749" s="231">
        <v>4319</v>
      </c>
      <c r="P749" s="231">
        <v>3050</v>
      </c>
      <c r="Q749" s="231">
        <v>14771</v>
      </c>
      <c r="R749" s="231">
        <v>2308</v>
      </c>
      <c r="S749" s="231">
        <v>12463</v>
      </c>
      <c r="T749" s="231">
        <v>0</v>
      </c>
      <c r="U749" s="231">
        <v>38752</v>
      </c>
      <c r="V749" s="231">
        <v>79222</v>
      </c>
      <c r="W749" s="231">
        <v>3050</v>
      </c>
    </row>
    <row r="750" spans="1:23" ht="16.5" hidden="1" customHeight="1" x14ac:dyDescent="0.2">
      <c r="A750" s="231" t="s">
        <v>139</v>
      </c>
      <c r="B750" s="231" t="s">
        <v>62</v>
      </c>
      <c r="C750" s="231" t="s">
        <v>798</v>
      </c>
      <c r="D750" s="231">
        <v>106</v>
      </c>
      <c r="E750" s="231" t="s">
        <v>799</v>
      </c>
      <c r="F750" s="231" t="s">
        <v>679</v>
      </c>
      <c r="G750" s="231">
        <v>22079</v>
      </c>
      <c r="H750" s="231">
        <v>21002</v>
      </c>
      <c r="I750" s="231">
        <v>12446</v>
      </c>
      <c r="J750" s="231">
        <v>6134</v>
      </c>
      <c r="K750" s="231">
        <v>6312</v>
      </c>
      <c r="L750" s="231">
        <v>8556</v>
      </c>
      <c r="M750" s="231">
        <v>6796</v>
      </c>
      <c r="N750" s="231">
        <v>908</v>
      </c>
      <c r="O750" s="231">
        <v>400</v>
      </c>
      <c r="P750" s="231">
        <v>451</v>
      </c>
      <c r="Q750" s="231">
        <v>1077</v>
      </c>
      <c r="R750" s="231">
        <v>992</v>
      </c>
      <c r="S750" s="231">
        <v>85</v>
      </c>
      <c r="T750" s="231">
        <v>0</v>
      </c>
      <c r="U750" s="231">
        <v>13438</v>
      </c>
      <c r="V750" s="231">
        <v>8640</v>
      </c>
      <c r="W750" s="231">
        <v>451</v>
      </c>
    </row>
    <row r="751" spans="1:23" ht="16.5" hidden="1" customHeight="1" x14ac:dyDescent="0.2">
      <c r="A751" s="231" t="s">
        <v>139</v>
      </c>
      <c r="B751" s="231" t="s">
        <v>62</v>
      </c>
      <c r="C751" s="231" t="s">
        <v>754</v>
      </c>
      <c r="D751" s="231">
        <v>107</v>
      </c>
      <c r="E751" s="231" t="s">
        <v>755</v>
      </c>
      <c r="F751" s="231" t="s">
        <v>679</v>
      </c>
      <c r="G751" s="231">
        <v>134320</v>
      </c>
      <c r="H751" s="231">
        <v>123288</v>
      </c>
      <c r="I751" s="231">
        <v>50141</v>
      </c>
      <c r="J751" s="231">
        <v>25316</v>
      </c>
      <c r="K751" s="231">
        <v>24825</v>
      </c>
      <c r="L751" s="231">
        <v>73147</v>
      </c>
      <c r="M751" s="231">
        <v>60435</v>
      </c>
      <c r="N751" s="231">
        <v>5074</v>
      </c>
      <c r="O751" s="231">
        <v>6079</v>
      </c>
      <c r="P751" s="231">
        <v>1559</v>
      </c>
      <c r="Q751" s="231">
        <v>11032</v>
      </c>
      <c r="R751" s="231">
        <v>8564</v>
      </c>
      <c r="S751" s="231">
        <v>2468</v>
      </c>
      <c r="T751" s="231">
        <v>0</v>
      </c>
      <c r="U751" s="231">
        <v>58706</v>
      </c>
      <c r="V751" s="231">
        <v>75614</v>
      </c>
      <c r="W751" s="231">
        <v>1559</v>
      </c>
    </row>
    <row r="752" spans="1:23" ht="16.5" hidden="1" customHeight="1" x14ac:dyDescent="0.2">
      <c r="A752" s="231" t="s">
        <v>139</v>
      </c>
      <c r="B752" s="231" t="s">
        <v>62</v>
      </c>
      <c r="C752" s="231" t="s">
        <v>780</v>
      </c>
      <c r="D752" s="231">
        <v>133</v>
      </c>
      <c r="E752" s="231" t="s">
        <v>781</v>
      </c>
      <c r="F752" s="231" t="s">
        <v>679</v>
      </c>
      <c r="G752" s="231">
        <v>157967</v>
      </c>
      <c r="H752" s="231">
        <v>113192</v>
      </c>
      <c r="I752" s="231">
        <v>33701</v>
      </c>
      <c r="J752" s="231">
        <v>19452</v>
      </c>
      <c r="K752" s="231">
        <v>14249</v>
      </c>
      <c r="L752" s="231">
        <v>79491</v>
      </c>
      <c r="M752" s="231">
        <v>63737</v>
      </c>
      <c r="N752" s="231">
        <v>608</v>
      </c>
      <c r="O752" s="231">
        <v>10115</v>
      </c>
      <c r="P752" s="231">
        <v>5032</v>
      </c>
      <c r="Q752" s="231">
        <v>44775</v>
      </c>
      <c r="R752" s="231">
        <v>15062</v>
      </c>
      <c r="S752" s="231">
        <v>29713</v>
      </c>
      <c r="T752" s="231">
        <v>0</v>
      </c>
      <c r="U752" s="231">
        <v>48763</v>
      </c>
      <c r="V752" s="231">
        <v>109204</v>
      </c>
      <c r="W752" s="231">
        <v>5032</v>
      </c>
    </row>
    <row r="753" spans="1:23" ht="16.5" hidden="1" customHeight="1" x14ac:dyDescent="0.2">
      <c r="A753" s="231" t="s">
        <v>139</v>
      </c>
      <c r="B753" s="231" t="s">
        <v>64</v>
      </c>
      <c r="C753" s="231" t="s">
        <v>366</v>
      </c>
      <c r="D753" s="231">
        <v>188</v>
      </c>
      <c r="E753" s="231" t="s">
        <v>367</v>
      </c>
      <c r="F753" s="231" t="s">
        <v>170</v>
      </c>
      <c r="G753" s="231">
        <v>69807</v>
      </c>
      <c r="H753" s="231">
        <v>68444</v>
      </c>
      <c r="I753" s="231">
        <v>34751</v>
      </c>
      <c r="J753" s="231">
        <v>13017</v>
      </c>
      <c r="K753" s="231">
        <v>21734</v>
      </c>
      <c r="L753" s="231">
        <v>33693</v>
      </c>
      <c r="M753" s="231">
        <v>27533</v>
      </c>
      <c r="N753" s="231">
        <v>0</v>
      </c>
      <c r="O753" s="231">
        <v>1662</v>
      </c>
      <c r="P753" s="231">
        <v>4498</v>
      </c>
      <c r="Q753" s="231">
        <v>1364</v>
      </c>
      <c r="R753" s="231">
        <v>55</v>
      </c>
      <c r="S753" s="231">
        <v>1308</v>
      </c>
      <c r="T753" s="231">
        <v>0</v>
      </c>
      <c r="U753" s="231">
        <v>34806</v>
      </c>
      <c r="V753" s="231">
        <v>35002</v>
      </c>
      <c r="W753" s="231">
        <v>4498</v>
      </c>
    </row>
    <row r="754" spans="1:23" ht="16.5" hidden="1" customHeight="1" x14ac:dyDescent="0.2">
      <c r="A754" s="231" t="s">
        <v>139</v>
      </c>
      <c r="B754" s="231" t="s">
        <v>64</v>
      </c>
      <c r="C754" s="231" t="s">
        <v>308</v>
      </c>
      <c r="D754" s="231">
        <v>189</v>
      </c>
      <c r="E754" s="231" t="s">
        <v>309</v>
      </c>
      <c r="F754" s="231" t="s">
        <v>170</v>
      </c>
      <c r="G754" s="231">
        <v>44678</v>
      </c>
      <c r="H754" s="231">
        <v>42928</v>
      </c>
      <c r="I754" s="231">
        <v>19866</v>
      </c>
      <c r="J754" s="231">
        <v>7727</v>
      </c>
      <c r="K754" s="231">
        <v>12138</v>
      </c>
      <c r="L754" s="231">
        <v>23062</v>
      </c>
      <c r="M754" s="231">
        <v>19259</v>
      </c>
      <c r="N754" s="231">
        <v>0</v>
      </c>
      <c r="O754" s="231">
        <v>1804</v>
      </c>
      <c r="P754" s="231">
        <v>1999</v>
      </c>
      <c r="Q754" s="231">
        <v>1751</v>
      </c>
      <c r="R754" s="231">
        <v>110</v>
      </c>
      <c r="S754" s="231">
        <v>1640</v>
      </c>
      <c r="T754" s="231">
        <v>0</v>
      </c>
      <c r="U754" s="231">
        <v>19976</v>
      </c>
      <c r="V754" s="231">
        <v>24702</v>
      </c>
      <c r="W754" s="231">
        <v>1999</v>
      </c>
    </row>
    <row r="755" spans="1:23" ht="16.5" hidden="1" customHeight="1" x14ac:dyDescent="0.2">
      <c r="A755" s="231" t="s">
        <v>139</v>
      </c>
      <c r="B755" s="231" t="s">
        <v>64</v>
      </c>
      <c r="C755" s="231" t="s">
        <v>274</v>
      </c>
      <c r="D755" s="231">
        <v>190</v>
      </c>
      <c r="E755" s="231" t="s">
        <v>275</v>
      </c>
      <c r="F755" s="231" t="s">
        <v>170</v>
      </c>
      <c r="G755" s="231">
        <v>33033</v>
      </c>
      <c r="H755" s="231">
        <v>32726</v>
      </c>
      <c r="I755" s="231">
        <v>17150</v>
      </c>
      <c r="J755" s="231">
        <v>6651</v>
      </c>
      <c r="K755" s="231">
        <v>10499</v>
      </c>
      <c r="L755" s="231">
        <v>15576</v>
      </c>
      <c r="M755" s="231">
        <v>12374</v>
      </c>
      <c r="N755" s="231">
        <v>0</v>
      </c>
      <c r="O755" s="231">
        <v>1343</v>
      </c>
      <c r="P755" s="231">
        <v>1859</v>
      </c>
      <c r="Q755" s="231">
        <v>307</v>
      </c>
      <c r="R755" s="231">
        <v>6</v>
      </c>
      <c r="S755" s="231">
        <v>301</v>
      </c>
      <c r="T755" s="231">
        <v>0</v>
      </c>
      <c r="U755" s="231">
        <v>17156</v>
      </c>
      <c r="V755" s="231">
        <v>15877</v>
      </c>
      <c r="W755" s="231">
        <v>1859</v>
      </c>
    </row>
    <row r="756" spans="1:23" ht="16.5" hidden="1" customHeight="1" x14ac:dyDescent="0.2">
      <c r="A756" s="231" t="s">
        <v>139</v>
      </c>
      <c r="B756" s="231" t="s">
        <v>64</v>
      </c>
      <c r="C756" s="231" t="s">
        <v>566</v>
      </c>
      <c r="D756" s="231">
        <v>195</v>
      </c>
      <c r="E756" s="231" t="s">
        <v>567</v>
      </c>
      <c r="F756" s="231" t="s">
        <v>170</v>
      </c>
      <c r="G756" s="231">
        <v>32456</v>
      </c>
      <c r="H756" s="231">
        <v>30082</v>
      </c>
      <c r="I756" s="231">
        <v>15484</v>
      </c>
      <c r="J756" s="231">
        <v>9421</v>
      </c>
      <c r="K756" s="231">
        <v>6063</v>
      </c>
      <c r="L756" s="231">
        <v>14598</v>
      </c>
      <c r="M756" s="231">
        <v>13007</v>
      </c>
      <c r="N756" s="231">
        <v>0</v>
      </c>
      <c r="O756" s="231">
        <v>944</v>
      </c>
      <c r="P756" s="231">
        <v>647</v>
      </c>
      <c r="Q756" s="231">
        <v>2374</v>
      </c>
      <c r="R756" s="231">
        <v>0</v>
      </c>
      <c r="S756" s="231">
        <v>2374</v>
      </c>
      <c r="T756" s="231">
        <v>0</v>
      </c>
      <c r="U756" s="231">
        <v>15484</v>
      </c>
      <c r="V756" s="231">
        <v>16972</v>
      </c>
      <c r="W756" s="231">
        <v>647</v>
      </c>
    </row>
    <row r="757" spans="1:23" ht="16.5" hidden="1" customHeight="1" x14ac:dyDescent="0.2">
      <c r="A757" s="231" t="s">
        <v>139</v>
      </c>
      <c r="B757" s="231" t="s">
        <v>64</v>
      </c>
      <c r="C757" s="231" t="s">
        <v>548</v>
      </c>
      <c r="D757" s="231">
        <v>196</v>
      </c>
      <c r="E757" s="231" t="s">
        <v>549</v>
      </c>
      <c r="F757" s="231" t="s">
        <v>170</v>
      </c>
      <c r="G757" s="231">
        <v>48629</v>
      </c>
      <c r="H757" s="231">
        <v>48629</v>
      </c>
      <c r="I757" s="231">
        <v>13050</v>
      </c>
      <c r="J757" s="231">
        <v>9135</v>
      </c>
      <c r="K757" s="231">
        <v>3915</v>
      </c>
      <c r="L757" s="231">
        <v>35579</v>
      </c>
      <c r="M757" s="231">
        <v>34494</v>
      </c>
      <c r="N757" s="231">
        <v>0</v>
      </c>
      <c r="O757" s="231">
        <v>1085</v>
      </c>
      <c r="P757" s="231">
        <v>0</v>
      </c>
      <c r="Q757" s="231">
        <v>0</v>
      </c>
      <c r="R757" s="231">
        <v>0</v>
      </c>
      <c r="S757" s="231">
        <v>0</v>
      </c>
      <c r="T757" s="231">
        <v>0</v>
      </c>
      <c r="U757" s="231">
        <v>13050</v>
      </c>
      <c r="V757" s="231">
        <v>35579</v>
      </c>
      <c r="W757" s="231">
        <v>0</v>
      </c>
    </row>
    <row r="758" spans="1:23" ht="16.5" hidden="1" customHeight="1" x14ac:dyDescent="0.2">
      <c r="A758" s="231" t="s">
        <v>139</v>
      </c>
      <c r="B758" s="231" t="s">
        <v>64</v>
      </c>
      <c r="C758" s="231" t="s">
        <v>464</v>
      </c>
      <c r="D758" s="231">
        <v>197</v>
      </c>
      <c r="E758" s="231" t="s">
        <v>465</v>
      </c>
      <c r="F758" s="231" t="s">
        <v>170</v>
      </c>
      <c r="G758" s="231">
        <v>33685</v>
      </c>
      <c r="H758" s="231">
        <v>33656</v>
      </c>
      <c r="I758" s="231">
        <v>21506</v>
      </c>
      <c r="J758" s="231">
        <v>8756</v>
      </c>
      <c r="K758" s="231">
        <v>12751</v>
      </c>
      <c r="L758" s="231">
        <v>12149</v>
      </c>
      <c r="M758" s="231">
        <v>11476</v>
      </c>
      <c r="N758" s="231">
        <v>0</v>
      </c>
      <c r="O758" s="231">
        <v>0</v>
      </c>
      <c r="P758" s="231">
        <v>673</v>
      </c>
      <c r="Q758" s="231">
        <v>29</v>
      </c>
      <c r="R758" s="231">
        <v>0</v>
      </c>
      <c r="S758" s="231">
        <v>29</v>
      </c>
      <c r="T758" s="231">
        <v>0</v>
      </c>
      <c r="U758" s="231">
        <v>21506</v>
      </c>
      <c r="V758" s="231">
        <v>12179</v>
      </c>
      <c r="W758" s="231">
        <v>673</v>
      </c>
    </row>
    <row r="759" spans="1:23" ht="16.5" hidden="1" customHeight="1" x14ac:dyDescent="0.2">
      <c r="A759" s="231" t="s">
        <v>139</v>
      </c>
      <c r="B759" s="231" t="s">
        <v>64</v>
      </c>
      <c r="C759" s="231" t="s">
        <v>394</v>
      </c>
      <c r="D759" s="231">
        <v>198</v>
      </c>
      <c r="E759" s="231" t="s">
        <v>395</v>
      </c>
      <c r="F759" s="231" t="s">
        <v>170</v>
      </c>
      <c r="G759" s="231">
        <v>22664</v>
      </c>
      <c r="H759" s="231">
        <v>22432</v>
      </c>
      <c r="I759" s="231">
        <v>13001</v>
      </c>
      <c r="J759" s="231">
        <v>5787</v>
      </c>
      <c r="K759" s="231">
        <v>7214</v>
      </c>
      <c r="L759" s="231">
        <v>9432</v>
      </c>
      <c r="M759" s="231">
        <v>9347</v>
      </c>
      <c r="N759" s="231">
        <v>0</v>
      </c>
      <c r="O759" s="231">
        <v>0</v>
      </c>
      <c r="P759" s="231">
        <v>85</v>
      </c>
      <c r="Q759" s="231">
        <v>231</v>
      </c>
      <c r="R759" s="231">
        <v>0</v>
      </c>
      <c r="S759" s="231">
        <v>231</v>
      </c>
      <c r="T759" s="231">
        <v>0</v>
      </c>
      <c r="U759" s="231">
        <v>13001</v>
      </c>
      <c r="V759" s="231">
        <v>9663</v>
      </c>
      <c r="W759" s="231">
        <v>85</v>
      </c>
    </row>
    <row r="760" spans="1:23" ht="16.5" hidden="1" customHeight="1" x14ac:dyDescent="0.2">
      <c r="A760" s="231" t="s">
        <v>139</v>
      </c>
      <c r="B760" s="231" t="s">
        <v>64</v>
      </c>
      <c r="C760" s="231" t="s">
        <v>340</v>
      </c>
      <c r="D760" s="231">
        <v>199</v>
      </c>
      <c r="E760" s="231" t="s">
        <v>341</v>
      </c>
      <c r="F760" s="231" t="s">
        <v>170</v>
      </c>
      <c r="G760" s="231">
        <v>27303</v>
      </c>
      <c r="H760" s="231">
        <v>26714</v>
      </c>
      <c r="I760" s="231">
        <v>11735</v>
      </c>
      <c r="J760" s="231">
        <v>8318</v>
      </c>
      <c r="K760" s="231">
        <v>3417</v>
      </c>
      <c r="L760" s="231">
        <v>14979</v>
      </c>
      <c r="M760" s="231">
        <v>13186</v>
      </c>
      <c r="N760" s="231">
        <v>0</v>
      </c>
      <c r="O760" s="231">
        <v>1401</v>
      </c>
      <c r="P760" s="231">
        <v>392</v>
      </c>
      <c r="Q760" s="231">
        <v>589</v>
      </c>
      <c r="R760" s="231">
        <v>24</v>
      </c>
      <c r="S760" s="231">
        <v>565</v>
      </c>
      <c r="T760" s="231">
        <v>0</v>
      </c>
      <c r="U760" s="231">
        <v>11759</v>
      </c>
      <c r="V760" s="231">
        <v>15544</v>
      </c>
      <c r="W760" s="231">
        <v>392</v>
      </c>
    </row>
    <row r="761" spans="1:23" ht="16.5" hidden="1" customHeight="1" x14ac:dyDescent="0.2">
      <c r="A761" s="231" t="s">
        <v>139</v>
      </c>
      <c r="B761" s="231" t="s">
        <v>64</v>
      </c>
      <c r="C761" s="231" t="s">
        <v>298</v>
      </c>
      <c r="D761" s="231">
        <v>200</v>
      </c>
      <c r="E761" s="231" t="s">
        <v>299</v>
      </c>
      <c r="F761" s="231" t="s">
        <v>170</v>
      </c>
      <c r="G761" s="231">
        <v>54410</v>
      </c>
      <c r="H761" s="231">
        <v>53676</v>
      </c>
      <c r="I761" s="231">
        <v>30958</v>
      </c>
      <c r="J761" s="231">
        <v>14554</v>
      </c>
      <c r="K761" s="231">
        <v>16404</v>
      </c>
      <c r="L761" s="231">
        <v>22718</v>
      </c>
      <c r="M761" s="231">
        <v>20265</v>
      </c>
      <c r="N761" s="231">
        <v>0</v>
      </c>
      <c r="O761" s="231">
        <v>1714</v>
      </c>
      <c r="P761" s="231">
        <v>739</v>
      </c>
      <c r="Q761" s="231">
        <v>734</v>
      </c>
      <c r="R761" s="231">
        <v>12</v>
      </c>
      <c r="S761" s="231">
        <v>722</v>
      </c>
      <c r="T761" s="231">
        <v>0</v>
      </c>
      <c r="U761" s="231">
        <v>30970</v>
      </c>
      <c r="V761" s="231">
        <v>23440</v>
      </c>
      <c r="W761" s="231">
        <v>739</v>
      </c>
    </row>
    <row r="762" spans="1:23" ht="16.5" hidden="1" customHeight="1" x14ac:dyDescent="0.2">
      <c r="A762" s="231" t="s">
        <v>139</v>
      </c>
      <c r="B762" s="231" t="s">
        <v>64</v>
      </c>
      <c r="C762" s="231" t="s">
        <v>249</v>
      </c>
      <c r="D762" s="231">
        <v>201</v>
      </c>
      <c r="E762" s="231" t="s">
        <v>250</v>
      </c>
      <c r="F762" s="231" t="s">
        <v>170</v>
      </c>
      <c r="G762" s="231">
        <v>64403</v>
      </c>
      <c r="H762" s="231">
        <v>61694</v>
      </c>
      <c r="I762" s="231">
        <v>28273</v>
      </c>
      <c r="J762" s="231">
        <v>15582</v>
      </c>
      <c r="K762" s="231">
        <v>12691</v>
      </c>
      <c r="L762" s="231">
        <v>33421</v>
      </c>
      <c r="M762" s="231">
        <v>32749</v>
      </c>
      <c r="N762" s="231">
        <v>0</v>
      </c>
      <c r="O762" s="231">
        <v>1106</v>
      </c>
      <c r="P762" s="231">
        <v>-434</v>
      </c>
      <c r="Q762" s="231">
        <v>2708</v>
      </c>
      <c r="R762" s="231">
        <v>11</v>
      </c>
      <c r="S762" s="231">
        <v>2698</v>
      </c>
      <c r="T762" s="231">
        <v>0</v>
      </c>
      <c r="U762" s="231">
        <v>28284</v>
      </c>
      <c r="V762" s="231">
        <v>36119</v>
      </c>
      <c r="W762" s="231">
        <v>-434</v>
      </c>
    </row>
    <row r="763" spans="1:23" ht="16.5" hidden="1" customHeight="1" x14ac:dyDescent="0.2">
      <c r="A763" s="231" t="s">
        <v>139</v>
      </c>
      <c r="B763" s="231" t="s">
        <v>64</v>
      </c>
      <c r="C763" s="231" t="s">
        <v>237</v>
      </c>
      <c r="D763" s="231">
        <v>202</v>
      </c>
      <c r="E763" s="231" t="s">
        <v>238</v>
      </c>
      <c r="F763" s="231" t="s">
        <v>170</v>
      </c>
      <c r="G763" s="231">
        <v>77780</v>
      </c>
      <c r="H763" s="231">
        <v>72814</v>
      </c>
      <c r="I763" s="231">
        <v>34213</v>
      </c>
      <c r="J763" s="231">
        <v>13306</v>
      </c>
      <c r="K763" s="231">
        <v>20907</v>
      </c>
      <c r="L763" s="231">
        <v>38602</v>
      </c>
      <c r="M763" s="231">
        <v>36679</v>
      </c>
      <c r="N763" s="231">
        <v>0</v>
      </c>
      <c r="O763" s="231">
        <v>1922</v>
      </c>
      <c r="P763" s="231">
        <v>0</v>
      </c>
      <c r="Q763" s="231">
        <v>4966</v>
      </c>
      <c r="R763" s="231">
        <v>115</v>
      </c>
      <c r="S763" s="231">
        <v>4851</v>
      </c>
      <c r="T763" s="231">
        <v>0</v>
      </c>
      <c r="U763" s="231">
        <v>34327</v>
      </c>
      <c r="V763" s="231">
        <v>43453</v>
      </c>
      <c r="W763" s="231">
        <v>0</v>
      </c>
    </row>
    <row r="764" spans="1:23" ht="16.5" hidden="1" customHeight="1" x14ac:dyDescent="0.2">
      <c r="A764" s="231" t="s">
        <v>139</v>
      </c>
      <c r="B764" s="231" t="s">
        <v>64</v>
      </c>
      <c r="C764" s="231" t="s">
        <v>233</v>
      </c>
      <c r="D764" s="231">
        <v>203</v>
      </c>
      <c r="E764" s="231" t="s">
        <v>234</v>
      </c>
      <c r="F764" s="231" t="s">
        <v>170</v>
      </c>
      <c r="G764" s="231">
        <v>32730</v>
      </c>
      <c r="H764" s="231">
        <v>32730</v>
      </c>
      <c r="I764" s="231">
        <v>16007</v>
      </c>
      <c r="J764" s="231">
        <v>8343</v>
      </c>
      <c r="K764" s="231">
        <v>7664</v>
      </c>
      <c r="L764" s="231">
        <v>16724</v>
      </c>
      <c r="M764" s="231">
        <v>16128</v>
      </c>
      <c r="N764" s="231">
        <v>0</v>
      </c>
      <c r="O764" s="231">
        <v>200</v>
      </c>
      <c r="P764" s="231">
        <v>395</v>
      </c>
      <c r="Q764" s="231">
        <v>0</v>
      </c>
      <c r="R764" s="231">
        <v>0</v>
      </c>
      <c r="S764" s="231">
        <v>0</v>
      </c>
      <c r="T764" s="231">
        <v>0</v>
      </c>
      <c r="U764" s="231">
        <v>16007</v>
      </c>
      <c r="V764" s="231">
        <v>16724</v>
      </c>
      <c r="W764" s="231">
        <v>395</v>
      </c>
    </row>
    <row r="765" spans="1:23" ht="16.5" hidden="1" customHeight="1" x14ac:dyDescent="0.2">
      <c r="A765" s="231" t="s">
        <v>139</v>
      </c>
      <c r="B765" s="231" t="s">
        <v>64</v>
      </c>
      <c r="C765" s="231" t="s">
        <v>209</v>
      </c>
      <c r="D765" s="231">
        <v>204</v>
      </c>
      <c r="E765" s="231" t="s">
        <v>210</v>
      </c>
      <c r="F765" s="231" t="s">
        <v>170</v>
      </c>
      <c r="G765" s="231">
        <v>30660</v>
      </c>
      <c r="H765" s="231">
        <v>28304</v>
      </c>
      <c r="I765" s="231">
        <v>12794</v>
      </c>
      <c r="J765" s="231">
        <v>7523</v>
      </c>
      <c r="K765" s="231">
        <v>5270</v>
      </c>
      <c r="L765" s="231">
        <v>15511</v>
      </c>
      <c r="M765" s="231">
        <v>14544</v>
      </c>
      <c r="N765" s="231">
        <v>0</v>
      </c>
      <c r="O765" s="231">
        <v>654</v>
      </c>
      <c r="P765" s="231">
        <v>313</v>
      </c>
      <c r="Q765" s="231">
        <v>2355</v>
      </c>
      <c r="R765" s="231">
        <v>279</v>
      </c>
      <c r="S765" s="231">
        <v>2076</v>
      </c>
      <c r="T765" s="231">
        <v>0</v>
      </c>
      <c r="U765" s="231">
        <v>13073</v>
      </c>
      <c r="V765" s="231">
        <v>17587</v>
      </c>
      <c r="W765" s="231">
        <v>313</v>
      </c>
    </row>
    <row r="766" spans="1:23" ht="16.5" hidden="1" customHeight="1" x14ac:dyDescent="0.2">
      <c r="A766" s="231" t="s">
        <v>139</v>
      </c>
      <c r="B766" s="231" t="s">
        <v>64</v>
      </c>
      <c r="C766" s="231" t="s">
        <v>203</v>
      </c>
      <c r="D766" s="231">
        <v>205</v>
      </c>
      <c r="E766" s="231" t="s">
        <v>204</v>
      </c>
      <c r="F766" s="231" t="s">
        <v>170</v>
      </c>
      <c r="G766" s="231">
        <v>62676</v>
      </c>
      <c r="H766" s="231">
        <v>58248</v>
      </c>
      <c r="I766" s="231">
        <v>28939</v>
      </c>
      <c r="J766" s="231">
        <v>13154</v>
      </c>
      <c r="K766" s="231">
        <v>15786</v>
      </c>
      <c r="L766" s="231">
        <v>29308</v>
      </c>
      <c r="M766" s="231">
        <v>27698</v>
      </c>
      <c r="N766" s="231">
        <v>0</v>
      </c>
      <c r="O766" s="231">
        <v>1056</v>
      </c>
      <c r="P766" s="231">
        <v>555</v>
      </c>
      <c r="Q766" s="231">
        <v>4428</v>
      </c>
      <c r="R766" s="231">
        <v>1127</v>
      </c>
      <c r="S766" s="231">
        <v>3301</v>
      </c>
      <c r="T766" s="231">
        <v>0</v>
      </c>
      <c r="U766" s="231">
        <v>30066</v>
      </c>
      <c r="V766" s="231">
        <v>32610</v>
      </c>
      <c r="W766" s="231">
        <v>555</v>
      </c>
    </row>
    <row r="767" spans="1:23" ht="16.5" hidden="1" customHeight="1" x14ac:dyDescent="0.2">
      <c r="A767" s="231" t="s">
        <v>139</v>
      </c>
      <c r="B767" s="231" t="s">
        <v>64</v>
      </c>
      <c r="C767" s="231" t="s">
        <v>189</v>
      </c>
      <c r="D767" s="231">
        <v>206</v>
      </c>
      <c r="E767" s="231" t="s">
        <v>190</v>
      </c>
      <c r="F767" s="231" t="s">
        <v>170</v>
      </c>
      <c r="G767" s="231">
        <v>82178</v>
      </c>
      <c r="H767" s="231">
        <v>78205</v>
      </c>
      <c r="I767" s="231">
        <v>38724</v>
      </c>
      <c r="J767" s="231">
        <v>18857</v>
      </c>
      <c r="K767" s="231">
        <v>19867</v>
      </c>
      <c r="L767" s="231">
        <v>39481</v>
      </c>
      <c r="M767" s="231">
        <v>35008</v>
      </c>
      <c r="N767" s="231">
        <v>0</v>
      </c>
      <c r="O767" s="231">
        <v>3075</v>
      </c>
      <c r="P767" s="231">
        <v>1398</v>
      </c>
      <c r="Q767" s="231">
        <v>3973</v>
      </c>
      <c r="R767" s="231">
        <v>88</v>
      </c>
      <c r="S767" s="231">
        <v>3885</v>
      </c>
      <c r="T767" s="231">
        <v>0</v>
      </c>
      <c r="U767" s="231">
        <v>38812</v>
      </c>
      <c r="V767" s="231">
        <v>43366</v>
      </c>
      <c r="W767" s="231">
        <v>1398</v>
      </c>
    </row>
    <row r="768" spans="1:23" ht="16.5" hidden="1" customHeight="1" x14ac:dyDescent="0.2">
      <c r="A768" s="231" t="s">
        <v>139</v>
      </c>
      <c r="B768" s="231" t="s">
        <v>64</v>
      </c>
      <c r="C768" s="231" t="s">
        <v>586</v>
      </c>
      <c r="D768" s="231">
        <v>208</v>
      </c>
      <c r="E768" s="231" t="s">
        <v>587</v>
      </c>
      <c r="F768" s="231" t="s">
        <v>170</v>
      </c>
      <c r="G768" s="231">
        <v>41992</v>
      </c>
      <c r="H768" s="231">
        <v>39006</v>
      </c>
      <c r="I768" s="231">
        <v>20683</v>
      </c>
      <c r="J768" s="231">
        <v>9377</v>
      </c>
      <c r="K768" s="231">
        <v>11306</v>
      </c>
      <c r="L768" s="231">
        <v>18323</v>
      </c>
      <c r="M768" s="231">
        <v>17028</v>
      </c>
      <c r="N768" s="231">
        <v>0</v>
      </c>
      <c r="O768" s="231">
        <v>1514</v>
      </c>
      <c r="P768" s="231">
        <v>-218</v>
      </c>
      <c r="Q768" s="231">
        <v>2986</v>
      </c>
      <c r="R768" s="231">
        <v>630</v>
      </c>
      <c r="S768" s="231">
        <v>2356</v>
      </c>
      <c r="T768" s="231">
        <v>0</v>
      </c>
      <c r="U768" s="231">
        <v>21313</v>
      </c>
      <c r="V768" s="231">
        <v>20679</v>
      </c>
      <c r="W768" s="231">
        <v>-218</v>
      </c>
    </row>
    <row r="769" spans="1:23" ht="16.5" hidden="1" customHeight="1" x14ac:dyDescent="0.2">
      <c r="A769" s="231" t="s">
        <v>139</v>
      </c>
      <c r="B769" s="231" t="s">
        <v>64</v>
      </c>
      <c r="C769" s="231" t="s">
        <v>576</v>
      </c>
      <c r="D769" s="231">
        <v>209</v>
      </c>
      <c r="E769" s="231" t="s">
        <v>577</v>
      </c>
      <c r="F769" s="231" t="s">
        <v>170</v>
      </c>
      <c r="G769" s="231">
        <v>33393</v>
      </c>
      <c r="H769" s="231">
        <v>33262</v>
      </c>
      <c r="I769" s="231">
        <v>14253</v>
      </c>
      <c r="J769" s="231">
        <v>8069</v>
      </c>
      <c r="K769" s="231">
        <v>6184</v>
      </c>
      <c r="L769" s="231">
        <v>19008</v>
      </c>
      <c r="M769" s="231">
        <v>16900</v>
      </c>
      <c r="N769" s="231">
        <v>0</v>
      </c>
      <c r="O769" s="231">
        <v>1859</v>
      </c>
      <c r="P769" s="231">
        <v>250</v>
      </c>
      <c r="Q769" s="231">
        <v>132</v>
      </c>
      <c r="R769" s="231">
        <v>74</v>
      </c>
      <c r="S769" s="231">
        <v>58</v>
      </c>
      <c r="T769" s="231">
        <v>0</v>
      </c>
      <c r="U769" s="231">
        <v>14327</v>
      </c>
      <c r="V769" s="231">
        <v>19066</v>
      </c>
      <c r="W769" s="231">
        <v>250</v>
      </c>
    </row>
    <row r="770" spans="1:23" ht="16.5" hidden="1" customHeight="1" x14ac:dyDescent="0.2">
      <c r="A770" s="231" t="s">
        <v>139</v>
      </c>
      <c r="B770" s="231" t="s">
        <v>64</v>
      </c>
      <c r="C770" s="231" t="s">
        <v>556</v>
      </c>
      <c r="D770" s="231">
        <v>210</v>
      </c>
      <c r="E770" s="231" t="s">
        <v>557</v>
      </c>
      <c r="F770" s="231" t="s">
        <v>170</v>
      </c>
      <c r="G770" s="231">
        <v>36516</v>
      </c>
      <c r="H770" s="231">
        <v>33819</v>
      </c>
      <c r="I770" s="231">
        <v>20935</v>
      </c>
      <c r="J770" s="231">
        <v>10245</v>
      </c>
      <c r="K770" s="231">
        <v>10690</v>
      </c>
      <c r="L770" s="231">
        <v>12883</v>
      </c>
      <c r="M770" s="231">
        <v>11004</v>
      </c>
      <c r="N770" s="231">
        <v>0</v>
      </c>
      <c r="O770" s="231">
        <v>1233</v>
      </c>
      <c r="P770" s="231">
        <v>645</v>
      </c>
      <c r="Q770" s="231">
        <v>2698</v>
      </c>
      <c r="R770" s="231">
        <v>952</v>
      </c>
      <c r="S770" s="231">
        <v>1746</v>
      </c>
      <c r="T770" s="231">
        <v>0</v>
      </c>
      <c r="U770" s="231">
        <v>21887</v>
      </c>
      <c r="V770" s="231">
        <v>14629</v>
      </c>
      <c r="W770" s="231">
        <v>645</v>
      </c>
    </row>
    <row r="771" spans="1:23" ht="16.5" hidden="1" customHeight="1" x14ac:dyDescent="0.2">
      <c r="A771" s="231" t="s">
        <v>139</v>
      </c>
      <c r="B771" s="231" t="s">
        <v>64</v>
      </c>
      <c r="C771" s="231" t="s">
        <v>526</v>
      </c>
      <c r="D771" s="231">
        <v>211</v>
      </c>
      <c r="E771" s="231" t="s">
        <v>527</v>
      </c>
      <c r="F771" s="231" t="s">
        <v>170</v>
      </c>
      <c r="G771" s="231">
        <v>33507</v>
      </c>
      <c r="H771" s="231">
        <v>31411</v>
      </c>
      <c r="I771" s="231">
        <v>12486</v>
      </c>
      <c r="J771" s="231">
        <v>6155</v>
      </c>
      <c r="K771" s="231">
        <v>6331</v>
      </c>
      <c r="L771" s="231">
        <v>18925</v>
      </c>
      <c r="M771" s="231">
        <v>16821</v>
      </c>
      <c r="N771" s="231">
        <v>0</v>
      </c>
      <c r="O771" s="231">
        <v>2231</v>
      </c>
      <c r="P771" s="231">
        <v>-127</v>
      </c>
      <c r="Q771" s="231">
        <v>2097</v>
      </c>
      <c r="R771" s="231">
        <v>45</v>
      </c>
      <c r="S771" s="231">
        <v>2052</v>
      </c>
      <c r="T771" s="231">
        <v>0</v>
      </c>
      <c r="U771" s="231">
        <v>12530</v>
      </c>
      <c r="V771" s="231">
        <v>20977</v>
      </c>
      <c r="W771" s="231">
        <v>-127</v>
      </c>
    </row>
    <row r="772" spans="1:23" ht="16.5" hidden="1" customHeight="1" x14ac:dyDescent="0.2">
      <c r="A772" s="231" t="s">
        <v>139</v>
      </c>
      <c r="B772" s="231" t="s">
        <v>64</v>
      </c>
      <c r="C772" s="231" t="s">
        <v>516</v>
      </c>
      <c r="D772" s="231">
        <v>212</v>
      </c>
      <c r="E772" s="231" t="s">
        <v>517</v>
      </c>
      <c r="F772" s="231" t="s">
        <v>170</v>
      </c>
      <c r="G772" s="231">
        <v>52834</v>
      </c>
      <c r="H772" s="231">
        <v>51957</v>
      </c>
      <c r="I772" s="231">
        <v>29885</v>
      </c>
      <c r="J772" s="231">
        <v>13353</v>
      </c>
      <c r="K772" s="231">
        <v>16532</v>
      </c>
      <c r="L772" s="231">
        <v>22072</v>
      </c>
      <c r="M772" s="231">
        <v>19369</v>
      </c>
      <c r="N772" s="231">
        <v>0</v>
      </c>
      <c r="O772" s="231">
        <v>2173</v>
      </c>
      <c r="P772" s="231">
        <v>530</v>
      </c>
      <c r="Q772" s="231">
        <v>877</v>
      </c>
      <c r="R772" s="231">
        <v>12</v>
      </c>
      <c r="S772" s="231">
        <v>864</v>
      </c>
      <c r="T772" s="231">
        <v>0</v>
      </c>
      <c r="U772" s="231">
        <v>29897</v>
      </c>
      <c r="V772" s="231">
        <v>22936</v>
      </c>
      <c r="W772" s="231">
        <v>530</v>
      </c>
    </row>
    <row r="773" spans="1:23" ht="16.5" hidden="1" customHeight="1" x14ac:dyDescent="0.2">
      <c r="A773" s="231" t="s">
        <v>139</v>
      </c>
      <c r="B773" s="231" t="s">
        <v>64</v>
      </c>
      <c r="C773" s="231" t="s">
        <v>424</v>
      </c>
      <c r="D773" s="231">
        <v>213</v>
      </c>
      <c r="E773" s="231" t="s">
        <v>425</v>
      </c>
      <c r="F773" s="231" t="s">
        <v>170</v>
      </c>
      <c r="G773" s="231">
        <v>52672</v>
      </c>
      <c r="H773" s="231">
        <v>49467</v>
      </c>
      <c r="I773" s="231">
        <v>29150</v>
      </c>
      <c r="J773" s="231">
        <v>13603</v>
      </c>
      <c r="K773" s="231">
        <v>15547</v>
      </c>
      <c r="L773" s="231">
        <v>20317</v>
      </c>
      <c r="M773" s="231">
        <v>17872</v>
      </c>
      <c r="N773" s="231">
        <v>0</v>
      </c>
      <c r="O773" s="231">
        <v>2180</v>
      </c>
      <c r="P773" s="231">
        <v>265</v>
      </c>
      <c r="Q773" s="231">
        <v>3205</v>
      </c>
      <c r="R773" s="231">
        <v>476</v>
      </c>
      <c r="S773" s="231">
        <v>2729</v>
      </c>
      <c r="T773" s="231">
        <v>0</v>
      </c>
      <c r="U773" s="231">
        <v>29626</v>
      </c>
      <c r="V773" s="231">
        <v>23046</v>
      </c>
      <c r="W773" s="231">
        <v>265</v>
      </c>
    </row>
    <row r="774" spans="1:23" ht="16.5" hidden="1" customHeight="1" x14ac:dyDescent="0.2">
      <c r="A774" s="231" t="s">
        <v>139</v>
      </c>
      <c r="B774" s="231" t="s">
        <v>64</v>
      </c>
      <c r="C774" s="231" t="s">
        <v>354</v>
      </c>
      <c r="D774" s="231">
        <v>214</v>
      </c>
      <c r="E774" s="231" t="s">
        <v>355</v>
      </c>
      <c r="F774" s="231" t="s">
        <v>170</v>
      </c>
      <c r="G774" s="231">
        <v>40928</v>
      </c>
      <c r="H774" s="231">
        <v>38526</v>
      </c>
      <c r="I774" s="231">
        <v>16714</v>
      </c>
      <c r="J774" s="231">
        <v>7944</v>
      </c>
      <c r="K774" s="231">
        <v>8771</v>
      </c>
      <c r="L774" s="231">
        <v>21812</v>
      </c>
      <c r="M774" s="231">
        <v>20054</v>
      </c>
      <c r="N774" s="231">
        <v>0</v>
      </c>
      <c r="O774" s="231">
        <v>1779</v>
      </c>
      <c r="P774" s="231">
        <v>-22</v>
      </c>
      <c r="Q774" s="231">
        <v>2402</v>
      </c>
      <c r="R774" s="231">
        <v>191</v>
      </c>
      <c r="S774" s="231">
        <v>2211</v>
      </c>
      <c r="T774" s="231">
        <v>0</v>
      </c>
      <c r="U774" s="231">
        <v>16905</v>
      </c>
      <c r="V774" s="231">
        <v>24023</v>
      </c>
      <c r="W774" s="231">
        <v>-22</v>
      </c>
    </row>
    <row r="775" spans="1:23" ht="16.5" hidden="1" customHeight="1" x14ac:dyDescent="0.2">
      <c r="A775" s="231" t="s">
        <v>139</v>
      </c>
      <c r="B775" s="231" t="s">
        <v>64</v>
      </c>
      <c r="C775" s="231" t="s">
        <v>280</v>
      </c>
      <c r="D775" s="231">
        <v>215</v>
      </c>
      <c r="E775" s="231" t="s">
        <v>281</v>
      </c>
      <c r="F775" s="231" t="s">
        <v>170</v>
      </c>
      <c r="G775" s="231">
        <v>56490</v>
      </c>
      <c r="H775" s="231">
        <v>54010</v>
      </c>
      <c r="I775" s="231">
        <v>27627</v>
      </c>
      <c r="J775" s="231">
        <v>12845</v>
      </c>
      <c r="K775" s="231">
        <v>14782</v>
      </c>
      <c r="L775" s="231">
        <v>26383</v>
      </c>
      <c r="M775" s="231">
        <v>24641</v>
      </c>
      <c r="N775" s="231">
        <v>0</v>
      </c>
      <c r="O775" s="231">
        <v>1669</v>
      </c>
      <c r="P775" s="231">
        <v>72</v>
      </c>
      <c r="Q775" s="231">
        <v>2480</v>
      </c>
      <c r="R775" s="231">
        <v>0</v>
      </c>
      <c r="S775" s="231">
        <v>2480</v>
      </c>
      <c r="T775" s="231">
        <v>0</v>
      </c>
      <c r="U775" s="231">
        <v>27627</v>
      </c>
      <c r="V775" s="231">
        <v>28864</v>
      </c>
      <c r="W775" s="231">
        <v>72</v>
      </c>
    </row>
    <row r="776" spans="1:23" ht="16.5" hidden="1" customHeight="1" x14ac:dyDescent="0.2">
      <c r="A776" s="231" t="s">
        <v>139</v>
      </c>
      <c r="B776" s="231" t="s">
        <v>64</v>
      </c>
      <c r="C776" s="231" t="s">
        <v>262</v>
      </c>
      <c r="D776" s="231">
        <v>216</v>
      </c>
      <c r="E776" s="231" t="s">
        <v>263</v>
      </c>
      <c r="F776" s="231" t="s">
        <v>170</v>
      </c>
      <c r="G776" s="231">
        <v>60396</v>
      </c>
      <c r="H776" s="231">
        <v>56278</v>
      </c>
      <c r="I776" s="231">
        <v>28731</v>
      </c>
      <c r="J776" s="231">
        <v>13554</v>
      </c>
      <c r="K776" s="231">
        <v>15176</v>
      </c>
      <c r="L776" s="231">
        <v>27547</v>
      </c>
      <c r="M776" s="231">
        <v>22299</v>
      </c>
      <c r="N776" s="231">
        <v>0</v>
      </c>
      <c r="O776" s="231">
        <v>2895</v>
      </c>
      <c r="P776" s="231">
        <v>2353</v>
      </c>
      <c r="Q776" s="231">
        <v>4117</v>
      </c>
      <c r="R776" s="231">
        <v>1002</v>
      </c>
      <c r="S776" s="231">
        <v>3115</v>
      </c>
      <c r="T776" s="231">
        <v>0</v>
      </c>
      <c r="U776" s="231">
        <v>29733</v>
      </c>
      <c r="V776" s="231">
        <v>30663</v>
      </c>
      <c r="W776" s="231">
        <v>2353</v>
      </c>
    </row>
    <row r="777" spans="1:23" ht="16.5" hidden="1" customHeight="1" x14ac:dyDescent="0.2">
      <c r="A777" s="231" t="s">
        <v>139</v>
      </c>
      <c r="B777" s="231" t="s">
        <v>64</v>
      </c>
      <c r="C777" s="231" t="s">
        <v>215</v>
      </c>
      <c r="D777" s="231">
        <v>217</v>
      </c>
      <c r="E777" s="231" t="s">
        <v>216</v>
      </c>
      <c r="F777" s="231" t="s">
        <v>170</v>
      </c>
      <c r="G777" s="231">
        <v>40101</v>
      </c>
      <c r="H777" s="231">
        <v>37056</v>
      </c>
      <c r="I777" s="231">
        <v>15236</v>
      </c>
      <c r="J777" s="231">
        <v>7469</v>
      </c>
      <c r="K777" s="231">
        <v>7767</v>
      </c>
      <c r="L777" s="231">
        <v>21821</v>
      </c>
      <c r="M777" s="231">
        <v>17301</v>
      </c>
      <c r="N777" s="231">
        <v>0</v>
      </c>
      <c r="O777" s="231">
        <v>4475</v>
      </c>
      <c r="P777" s="231">
        <v>45</v>
      </c>
      <c r="Q777" s="231">
        <v>3045</v>
      </c>
      <c r="R777" s="231">
        <v>0</v>
      </c>
      <c r="S777" s="231">
        <v>3045</v>
      </c>
      <c r="T777" s="231">
        <v>0</v>
      </c>
      <c r="U777" s="231">
        <v>15236</v>
      </c>
      <c r="V777" s="231">
        <v>24866</v>
      </c>
      <c r="W777" s="231">
        <v>45</v>
      </c>
    </row>
    <row r="778" spans="1:23" ht="16.5" hidden="1" customHeight="1" x14ac:dyDescent="0.2">
      <c r="A778" s="231" t="s">
        <v>139</v>
      </c>
      <c r="B778" s="231" t="s">
        <v>64</v>
      </c>
      <c r="C778" s="231" t="s">
        <v>504</v>
      </c>
      <c r="D778" s="231">
        <v>219</v>
      </c>
      <c r="E778" s="231" t="s">
        <v>505</v>
      </c>
      <c r="F778" s="231" t="s">
        <v>170</v>
      </c>
      <c r="G778" s="231">
        <v>52376</v>
      </c>
      <c r="H778" s="231">
        <v>50282</v>
      </c>
      <c r="I778" s="231">
        <v>22577</v>
      </c>
      <c r="J778" s="231">
        <v>13000</v>
      </c>
      <c r="K778" s="231">
        <v>9578</v>
      </c>
      <c r="L778" s="231">
        <v>27705</v>
      </c>
      <c r="M778" s="231">
        <v>24903</v>
      </c>
      <c r="N778" s="231">
        <v>0</v>
      </c>
      <c r="O778" s="231">
        <v>1607</v>
      </c>
      <c r="P778" s="231">
        <v>1195</v>
      </c>
      <c r="Q778" s="231">
        <v>2094</v>
      </c>
      <c r="R778" s="231">
        <v>374</v>
      </c>
      <c r="S778" s="231">
        <v>1720</v>
      </c>
      <c r="T778" s="231">
        <v>0</v>
      </c>
      <c r="U778" s="231">
        <v>22952</v>
      </c>
      <c r="V778" s="231">
        <v>29425</v>
      </c>
      <c r="W778" s="231">
        <v>1195</v>
      </c>
    </row>
    <row r="779" spans="1:23" ht="16.5" hidden="1" customHeight="1" x14ac:dyDescent="0.2">
      <c r="A779" s="231" t="s">
        <v>139</v>
      </c>
      <c r="B779" s="231" t="s">
        <v>64</v>
      </c>
      <c r="C779" s="231" t="s">
        <v>436</v>
      </c>
      <c r="D779" s="231">
        <v>220</v>
      </c>
      <c r="E779" s="231" t="s">
        <v>437</v>
      </c>
      <c r="F779" s="231" t="s">
        <v>170</v>
      </c>
      <c r="G779" s="231">
        <v>46327</v>
      </c>
      <c r="H779" s="231">
        <v>45292</v>
      </c>
      <c r="I779" s="231">
        <v>17338</v>
      </c>
      <c r="J779" s="231">
        <v>11660</v>
      </c>
      <c r="K779" s="231">
        <v>5677</v>
      </c>
      <c r="L779" s="231">
        <v>27954</v>
      </c>
      <c r="M779" s="231">
        <v>24443</v>
      </c>
      <c r="N779" s="231">
        <v>0</v>
      </c>
      <c r="O779" s="231">
        <v>2261</v>
      </c>
      <c r="P779" s="231">
        <v>1250</v>
      </c>
      <c r="Q779" s="231">
        <v>1035</v>
      </c>
      <c r="R779" s="231">
        <v>250</v>
      </c>
      <c r="S779" s="231">
        <v>785</v>
      </c>
      <c r="T779" s="231">
        <v>0</v>
      </c>
      <c r="U779" s="231">
        <v>17587</v>
      </c>
      <c r="V779" s="231">
        <v>28739</v>
      </c>
      <c r="W779" s="231">
        <v>1250</v>
      </c>
    </row>
    <row r="780" spans="1:23" ht="16.5" hidden="1" customHeight="1" x14ac:dyDescent="0.2">
      <c r="A780" s="231" t="s">
        <v>139</v>
      </c>
      <c r="B780" s="231" t="s">
        <v>64</v>
      </c>
      <c r="C780" s="231" t="s">
        <v>428</v>
      </c>
      <c r="D780" s="231">
        <v>221</v>
      </c>
      <c r="E780" s="231" t="s">
        <v>429</v>
      </c>
      <c r="F780" s="231" t="s">
        <v>170</v>
      </c>
      <c r="G780" s="231">
        <v>47013</v>
      </c>
      <c r="H780" s="231">
        <v>42625</v>
      </c>
      <c r="I780" s="231">
        <v>17849</v>
      </c>
      <c r="J780" s="231">
        <v>9643</v>
      </c>
      <c r="K780" s="231">
        <v>8206</v>
      </c>
      <c r="L780" s="231">
        <v>24776</v>
      </c>
      <c r="M780" s="231">
        <v>21645</v>
      </c>
      <c r="N780" s="231">
        <v>0</v>
      </c>
      <c r="O780" s="231">
        <v>1518</v>
      </c>
      <c r="P780" s="231">
        <v>1612</v>
      </c>
      <c r="Q780" s="231">
        <v>4388</v>
      </c>
      <c r="R780" s="231">
        <v>1850</v>
      </c>
      <c r="S780" s="231">
        <v>2538</v>
      </c>
      <c r="T780" s="231">
        <v>0</v>
      </c>
      <c r="U780" s="231">
        <v>19699</v>
      </c>
      <c r="V780" s="231">
        <v>27314</v>
      </c>
      <c r="W780" s="231">
        <v>1612</v>
      </c>
    </row>
    <row r="781" spans="1:23" ht="16.5" hidden="1" customHeight="1" x14ac:dyDescent="0.2">
      <c r="A781" s="231" t="s">
        <v>139</v>
      </c>
      <c r="B781" s="231" t="s">
        <v>64</v>
      </c>
      <c r="C781" s="231" t="s">
        <v>376</v>
      </c>
      <c r="D781" s="231">
        <v>222</v>
      </c>
      <c r="E781" s="231" t="s">
        <v>377</v>
      </c>
      <c r="F781" s="231" t="s">
        <v>170</v>
      </c>
      <c r="G781" s="231">
        <v>62725</v>
      </c>
      <c r="H781" s="231">
        <v>58723</v>
      </c>
      <c r="I781" s="231">
        <v>26813</v>
      </c>
      <c r="J781" s="231">
        <v>14358</v>
      </c>
      <c r="K781" s="231">
        <v>12455</v>
      </c>
      <c r="L781" s="231">
        <v>31910</v>
      </c>
      <c r="M781" s="231">
        <v>28709</v>
      </c>
      <c r="N781" s="231">
        <v>0</v>
      </c>
      <c r="O781" s="231">
        <v>1555</v>
      </c>
      <c r="P781" s="231">
        <v>1647</v>
      </c>
      <c r="Q781" s="231">
        <v>4002</v>
      </c>
      <c r="R781" s="231">
        <v>1066</v>
      </c>
      <c r="S781" s="231">
        <v>2936</v>
      </c>
      <c r="T781" s="231">
        <v>0</v>
      </c>
      <c r="U781" s="231">
        <v>27879</v>
      </c>
      <c r="V781" s="231">
        <v>34846</v>
      </c>
      <c r="W781" s="231">
        <v>1647</v>
      </c>
    </row>
    <row r="782" spans="1:23" ht="16.5" hidden="1" customHeight="1" x14ac:dyDescent="0.2">
      <c r="A782" s="231" t="s">
        <v>139</v>
      </c>
      <c r="B782" s="231" t="s">
        <v>64</v>
      </c>
      <c r="C782" s="231" t="s">
        <v>326</v>
      </c>
      <c r="D782" s="231">
        <v>223</v>
      </c>
      <c r="E782" s="231" t="s">
        <v>327</v>
      </c>
      <c r="F782" s="231" t="s">
        <v>170</v>
      </c>
      <c r="G782" s="231">
        <v>38958</v>
      </c>
      <c r="H782" s="231">
        <v>36897</v>
      </c>
      <c r="I782" s="231">
        <v>12279</v>
      </c>
      <c r="J782" s="231">
        <v>9100</v>
      </c>
      <c r="K782" s="231">
        <v>3179</v>
      </c>
      <c r="L782" s="231">
        <v>24618</v>
      </c>
      <c r="M782" s="231">
        <v>22347</v>
      </c>
      <c r="N782" s="231">
        <v>0</v>
      </c>
      <c r="O782" s="231">
        <v>1297</v>
      </c>
      <c r="P782" s="231">
        <v>975</v>
      </c>
      <c r="Q782" s="231">
        <v>2062</v>
      </c>
      <c r="R782" s="231">
        <v>51</v>
      </c>
      <c r="S782" s="231">
        <v>2011</v>
      </c>
      <c r="T782" s="231">
        <v>0</v>
      </c>
      <c r="U782" s="231">
        <v>12329</v>
      </c>
      <c r="V782" s="231">
        <v>26629</v>
      </c>
      <c r="W782" s="231">
        <v>975</v>
      </c>
    </row>
    <row r="783" spans="1:23" ht="16.5" hidden="1" customHeight="1" x14ac:dyDescent="0.2">
      <c r="A783" s="231" t="s">
        <v>139</v>
      </c>
      <c r="B783" s="231" t="s">
        <v>64</v>
      </c>
      <c r="C783" s="231" t="s">
        <v>211</v>
      </c>
      <c r="D783" s="231">
        <v>224</v>
      </c>
      <c r="E783" s="231" t="s">
        <v>212</v>
      </c>
      <c r="F783" s="231" t="s">
        <v>170</v>
      </c>
      <c r="G783" s="231">
        <v>50953</v>
      </c>
      <c r="H783" s="231">
        <v>50527</v>
      </c>
      <c r="I783" s="231">
        <v>25719</v>
      </c>
      <c r="J783" s="231">
        <v>12572</v>
      </c>
      <c r="K783" s="231">
        <v>13147</v>
      </c>
      <c r="L783" s="231">
        <v>24808</v>
      </c>
      <c r="M783" s="231">
        <v>21699</v>
      </c>
      <c r="N783" s="231">
        <v>0</v>
      </c>
      <c r="O783" s="231">
        <v>1797</v>
      </c>
      <c r="P783" s="231">
        <v>1312</v>
      </c>
      <c r="Q783" s="231">
        <v>425</v>
      </c>
      <c r="R783" s="231">
        <v>74</v>
      </c>
      <c r="S783" s="231">
        <v>352</v>
      </c>
      <c r="T783" s="231">
        <v>0</v>
      </c>
      <c r="U783" s="231">
        <v>25793</v>
      </c>
      <c r="V783" s="231">
        <v>25160</v>
      </c>
      <c r="W783" s="231">
        <v>1312</v>
      </c>
    </row>
    <row r="784" spans="1:23" ht="16.5" hidden="1" customHeight="1" x14ac:dyDescent="0.2">
      <c r="A784" s="231" t="s">
        <v>139</v>
      </c>
      <c r="B784" s="231" t="s">
        <v>64</v>
      </c>
      <c r="C784" s="231" t="s">
        <v>205</v>
      </c>
      <c r="D784" s="231">
        <v>225</v>
      </c>
      <c r="E784" s="231" t="s">
        <v>206</v>
      </c>
      <c r="F784" s="231" t="s">
        <v>170</v>
      </c>
      <c r="G784" s="231">
        <v>51696</v>
      </c>
      <c r="H784" s="231">
        <v>51454</v>
      </c>
      <c r="I784" s="231">
        <v>20752</v>
      </c>
      <c r="J784" s="231">
        <v>12286</v>
      </c>
      <c r="K784" s="231">
        <v>8465</v>
      </c>
      <c r="L784" s="231">
        <v>30702</v>
      </c>
      <c r="M784" s="231">
        <v>28053</v>
      </c>
      <c r="N784" s="231">
        <v>0</v>
      </c>
      <c r="O784" s="231">
        <v>1352</v>
      </c>
      <c r="P784" s="231">
        <v>1297</v>
      </c>
      <c r="Q784" s="231">
        <v>243</v>
      </c>
      <c r="R784" s="231">
        <v>137</v>
      </c>
      <c r="S784" s="231">
        <v>106</v>
      </c>
      <c r="T784" s="231">
        <v>0</v>
      </c>
      <c r="U784" s="231">
        <v>20889</v>
      </c>
      <c r="V784" s="231">
        <v>30808</v>
      </c>
      <c r="W784" s="231">
        <v>1297</v>
      </c>
    </row>
    <row r="785" spans="1:23" ht="16.5" hidden="1" customHeight="1" x14ac:dyDescent="0.2">
      <c r="A785" s="231" t="s">
        <v>139</v>
      </c>
      <c r="B785" s="231" t="s">
        <v>64</v>
      </c>
      <c r="C785" s="231" t="s">
        <v>578</v>
      </c>
      <c r="D785" s="231">
        <v>227</v>
      </c>
      <c r="E785" s="231" t="s">
        <v>579</v>
      </c>
      <c r="F785" s="231" t="s">
        <v>170</v>
      </c>
      <c r="G785" s="231">
        <v>53631</v>
      </c>
      <c r="H785" s="231">
        <v>49345</v>
      </c>
      <c r="I785" s="231">
        <v>20942</v>
      </c>
      <c r="J785" s="231">
        <v>11682</v>
      </c>
      <c r="K785" s="231">
        <v>9260</v>
      </c>
      <c r="L785" s="231">
        <v>28403</v>
      </c>
      <c r="M785" s="231">
        <v>25802</v>
      </c>
      <c r="N785" s="231">
        <v>0</v>
      </c>
      <c r="O785" s="231">
        <v>1794</v>
      </c>
      <c r="P785" s="231">
        <v>807</v>
      </c>
      <c r="Q785" s="231">
        <v>4286</v>
      </c>
      <c r="R785" s="231">
        <v>487</v>
      </c>
      <c r="S785" s="231">
        <v>3799</v>
      </c>
      <c r="T785" s="231">
        <v>0</v>
      </c>
      <c r="U785" s="231">
        <v>21429</v>
      </c>
      <c r="V785" s="231">
        <v>32202</v>
      </c>
      <c r="W785" s="231">
        <v>807</v>
      </c>
    </row>
    <row r="786" spans="1:23" ht="16.5" hidden="1" customHeight="1" x14ac:dyDescent="0.2">
      <c r="A786" s="231" t="s">
        <v>139</v>
      </c>
      <c r="B786" s="231" t="s">
        <v>64</v>
      </c>
      <c r="C786" s="231" t="s">
        <v>534</v>
      </c>
      <c r="D786" s="231">
        <v>228</v>
      </c>
      <c r="E786" s="231" t="s">
        <v>535</v>
      </c>
      <c r="F786" s="231" t="s">
        <v>170</v>
      </c>
      <c r="G786" s="231">
        <v>59048</v>
      </c>
      <c r="H786" s="231">
        <v>50968</v>
      </c>
      <c r="I786" s="231">
        <v>29244</v>
      </c>
      <c r="J786" s="231">
        <v>14249</v>
      </c>
      <c r="K786" s="231">
        <v>14995</v>
      </c>
      <c r="L786" s="231">
        <v>21724</v>
      </c>
      <c r="M786" s="231">
        <v>19031</v>
      </c>
      <c r="N786" s="231">
        <v>0</v>
      </c>
      <c r="O786" s="231">
        <v>2556</v>
      </c>
      <c r="P786" s="231">
        <v>137</v>
      </c>
      <c r="Q786" s="231">
        <v>8080</v>
      </c>
      <c r="R786" s="231">
        <v>1799</v>
      </c>
      <c r="S786" s="231">
        <v>6281</v>
      </c>
      <c r="T786" s="231">
        <v>0</v>
      </c>
      <c r="U786" s="231">
        <v>31043</v>
      </c>
      <c r="V786" s="231">
        <v>28005</v>
      </c>
      <c r="W786" s="231">
        <v>137</v>
      </c>
    </row>
    <row r="787" spans="1:23" ht="16.5" hidden="1" customHeight="1" x14ac:dyDescent="0.2">
      <c r="A787" s="231" t="s">
        <v>139</v>
      </c>
      <c r="B787" s="231" t="s">
        <v>64</v>
      </c>
      <c r="C787" s="231" t="s">
        <v>518</v>
      </c>
      <c r="D787" s="231">
        <v>229</v>
      </c>
      <c r="E787" s="231" t="s">
        <v>519</v>
      </c>
      <c r="F787" s="231" t="s">
        <v>170</v>
      </c>
      <c r="G787" s="231">
        <v>51793</v>
      </c>
      <c r="H787" s="231">
        <v>44365</v>
      </c>
      <c r="I787" s="231">
        <v>19218</v>
      </c>
      <c r="J787" s="231">
        <v>11883</v>
      </c>
      <c r="K787" s="231">
        <v>7335</v>
      </c>
      <c r="L787" s="231">
        <v>25147</v>
      </c>
      <c r="M787" s="231">
        <v>22013</v>
      </c>
      <c r="N787" s="231">
        <v>0</v>
      </c>
      <c r="O787" s="231">
        <v>2593</v>
      </c>
      <c r="P787" s="231">
        <v>541</v>
      </c>
      <c r="Q787" s="231">
        <v>7428</v>
      </c>
      <c r="R787" s="231">
        <v>1156</v>
      </c>
      <c r="S787" s="231">
        <v>6272</v>
      </c>
      <c r="T787" s="231">
        <v>0</v>
      </c>
      <c r="U787" s="231">
        <v>20374</v>
      </c>
      <c r="V787" s="231">
        <v>31419</v>
      </c>
      <c r="W787" s="231">
        <v>541</v>
      </c>
    </row>
    <row r="788" spans="1:23" ht="16.5" hidden="1" customHeight="1" x14ac:dyDescent="0.2">
      <c r="A788" s="231" t="s">
        <v>139</v>
      </c>
      <c r="B788" s="231" t="s">
        <v>64</v>
      </c>
      <c r="C788" s="231" t="s">
        <v>406</v>
      </c>
      <c r="D788" s="231">
        <v>230</v>
      </c>
      <c r="E788" s="231" t="s">
        <v>407</v>
      </c>
      <c r="F788" s="231" t="s">
        <v>170</v>
      </c>
      <c r="G788" s="231">
        <v>73934</v>
      </c>
      <c r="H788" s="231">
        <v>69051</v>
      </c>
      <c r="I788" s="231">
        <v>30254</v>
      </c>
      <c r="J788" s="231">
        <v>18948</v>
      </c>
      <c r="K788" s="231">
        <v>11306</v>
      </c>
      <c r="L788" s="231">
        <v>38796</v>
      </c>
      <c r="M788" s="231">
        <v>34909</v>
      </c>
      <c r="N788" s="231">
        <v>0</v>
      </c>
      <c r="O788" s="231">
        <v>2692</v>
      </c>
      <c r="P788" s="231">
        <v>1196</v>
      </c>
      <c r="Q788" s="231">
        <v>4883</v>
      </c>
      <c r="R788" s="231">
        <v>543</v>
      </c>
      <c r="S788" s="231">
        <v>4340</v>
      </c>
      <c r="T788" s="231">
        <v>0</v>
      </c>
      <c r="U788" s="231">
        <v>30798</v>
      </c>
      <c r="V788" s="231">
        <v>43136</v>
      </c>
      <c r="W788" s="231">
        <v>1196</v>
      </c>
    </row>
    <row r="789" spans="1:23" ht="16.5" hidden="1" customHeight="1" x14ac:dyDescent="0.2">
      <c r="A789" s="231" t="s">
        <v>139</v>
      </c>
      <c r="B789" s="231" t="s">
        <v>64</v>
      </c>
      <c r="C789" s="231" t="s">
        <v>370</v>
      </c>
      <c r="D789" s="231">
        <v>231</v>
      </c>
      <c r="E789" s="231" t="s">
        <v>371</v>
      </c>
      <c r="F789" s="231" t="s">
        <v>170</v>
      </c>
      <c r="G789" s="231">
        <v>58414</v>
      </c>
      <c r="H789" s="231">
        <v>54040</v>
      </c>
      <c r="I789" s="231">
        <v>21614</v>
      </c>
      <c r="J789" s="231">
        <v>11613</v>
      </c>
      <c r="K789" s="231">
        <v>10001</v>
      </c>
      <c r="L789" s="231">
        <v>32426</v>
      </c>
      <c r="M789" s="231">
        <v>29991</v>
      </c>
      <c r="N789" s="231">
        <v>0</v>
      </c>
      <c r="O789" s="231">
        <v>1811</v>
      </c>
      <c r="P789" s="231">
        <v>624</v>
      </c>
      <c r="Q789" s="231">
        <v>4374</v>
      </c>
      <c r="R789" s="231">
        <v>877</v>
      </c>
      <c r="S789" s="231">
        <v>3498</v>
      </c>
      <c r="T789" s="231">
        <v>0</v>
      </c>
      <c r="U789" s="231">
        <v>22491</v>
      </c>
      <c r="V789" s="231">
        <v>35923</v>
      </c>
      <c r="W789" s="231">
        <v>624</v>
      </c>
    </row>
    <row r="790" spans="1:23" ht="16.5" hidden="1" customHeight="1" x14ac:dyDescent="0.2">
      <c r="A790" s="231" t="s">
        <v>139</v>
      </c>
      <c r="B790" s="231" t="s">
        <v>64</v>
      </c>
      <c r="C790" s="231" t="s">
        <v>312</v>
      </c>
      <c r="D790" s="231">
        <v>232</v>
      </c>
      <c r="E790" s="231" t="s">
        <v>313</v>
      </c>
      <c r="F790" s="231" t="s">
        <v>170</v>
      </c>
      <c r="G790" s="231">
        <v>27257</v>
      </c>
      <c r="H790" s="231">
        <v>24735</v>
      </c>
      <c r="I790" s="231">
        <v>9271</v>
      </c>
      <c r="J790" s="231">
        <v>6192</v>
      </c>
      <c r="K790" s="231">
        <v>3079</v>
      </c>
      <c r="L790" s="231">
        <v>15464</v>
      </c>
      <c r="M790" s="231">
        <v>13483</v>
      </c>
      <c r="N790" s="231">
        <v>0</v>
      </c>
      <c r="O790" s="231">
        <v>1750</v>
      </c>
      <c r="P790" s="231">
        <v>231</v>
      </c>
      <c r="Q790" s="231">
        <v>2522</v>
      </c>
      <c r="R790" s="231">
        <v>222</v>
      </c>
      <c r="S790" s="231">
        <v>2300</v>
      </c>
      <c r="T790" s="231">
        <v>0</v>
      </c>
      <c r="U790" s="231">
        <v>9493</v>
      </c>
      <c r="V790" s="231">
        <v>17764</v>
      </c>
      <c r="W790" s="231">
        <v>231</v>
      </c>
    </row>
    <row r="791" spans="1:23" ht="16.5" hidden="1" customHeight="1" x14ac:dyDescent="0.2">
      <c r="A791" s="231" t="s">
        <v>139</v>
      </c>
      <c r="B791" s="231" t="s">
        <v>64</v>
      </c>
      <c r="C791" s="231" t="s">
        <v>223</v>
      </c>
      <c r="D791" s="231">
        <v>711</v>
      </c>
      <c r="E791" s="231" t="s">
        <v>224</v>
      </c>
      <c r="F791" s="231" t="s">
        <v>170</v>
      </c>
      <c r="G791" s="231">
        <v>118031</v>
      </c>
      <c r="H791" s="231">
        <v>107263</v>
      </c>
      <c r="I791" s="231">
        <v>49403</v>
      </c>
      <c r="J791" s="231">
        <v>19600</v>
      </c>
      <c r="K791" s="231">
        <v>29803</v>
      </c>
      <c r="L791" s="231">
        <v>57860</v>
      </c>
      <c r="M791" s="231">
        <v>43111</v>
      </c>
      <c r="N791" s="231">
        <v>0</v>
      </c>
      <c r="O791" s="231">
        <v>7126</v>
      </c>
      <c r="P791" s="231">
        <v>7624</v>
      </c>
      <c r="Q791" s="231">
        <v>10768</v>
      </c>
      <c r="R791" s="231">
        <v>3157</v>
      </c>
      <c r="S791" s="231">
        <v>7612</v>
      </c>
      <c r="T791" s="231">
        <v>0</v>
      </c>
      <c r="U791" s="231">
        <v>52559</v>
      </c>
      <c r="V791" s="231">
        <v>65472</v>
      </c>
      <c r="W791" s="231">
        <v>7624</v>
      </c>
    </row>
    <row r="792" spans="1:23" ht="16.5" hidden="1" customHeight="1" x14ac:dyDescent="0.2">
      <c r="A792" s="231" t="s">
        <v>139</v>
      </c>
      <c r="B792" s="231" t="s">
        <v>64</v>
      </c>
      <c r="C792" s="231" t="s">
        <v>617</v>
      </c>
      <c r="D792" s="231">
        <v>192</v>
      </c>
      <c r="E792" s="231" t="s">
        <v>618</v>
      </c>
      <c r="F792" s="231" t="s">
        <v>616</v>
      </c>
      <c r="G792" s="231">
        <v>336628</v>
      </c>
      <c r="H792" s="231">
        <v>310152</v>
      </c>
      <c r="I792" s="231">
        <v>166785</v>
      </c>
      <c r="J792" s="231">
        <v>81549</v>
      </c>
      <c r="K792" s="231">
        <v>85236</v>
      </c>
      <c r="L792" s="231">
        <v>143367</v>
      </c>
      <c r="M792" s="231">
        <v>100238</v>
      </c>
      <c r="N792" s="231">
        <v>14983</v>
      </c>
      <c r="O792" s="231">
        <v>12166</v>
      </c>
      <c r="P792" s="231">
        <v>15980</v>
      </c>
      <c r="Q792" s="231">
        <v>26477</v>
      </c>
      <c r="R792" s="231">
        <v>16183</v>
      </c>
      <c r="S792" s="231">
        <v>10294</v>
      </c>
      <c r="T792" s="231">
        <v>0</v>
      </c>
      <c r="U792" s="231">
        <v>182968</v>
      </c>
      <c r="V792" s="231">
        <v>153660</v>
      </c>
      <c r="W792" s="231">
        <v>15980</v>
      </c>
    </row>
    <row r="793" spans="1:23" ht="16.5" hidden="1" customHeight="1" x14ac:dyDescent="0.2">
      <c r="A793" s="231" t="s">
        <v>139</v>
      </c>
      <c r="B793" s="231" t="s">
        <v>64</v>
      </c>
      <c r="C793" s="231" t="s">
        <v>629</v>
      </c>
      <c r="D793" s="231">
        <v>207</v>
      </c>
      <c r="E793" s="231" t="s">
        <v>630</v>
      </c>
      <c r="F793" s="231" t="s">
        <v>616</v>
      </c>
      <c r="G793" s="231">
        <v>731561</v>
      </c>
      <c r="H793" s="231">
        <v>685156</v>
      </c>
      <c r="I793" s="231">
        <v>362158</v>
      </c>
      <c r="J793" s="231">
        <v>204481</v>
      </c>
      <c r="K793" s="231">
        <v>157676</v>
      </c>
      <c r="L793" s="231">
        <v>322999</v>
      </c>
      <c r="M793" s="231">
        <v>254547</v>
      </c>
      <c r="N793" s="231">
        <v>52777</v>
      </c>
      <c r="O793" s="231">
        <v>10911</v>
      </c>
      <c r="P793" s="231">
        <v>4764</v>
      </c>
      <c r="Q793" s="231">
        <v>46405</v>
      </c>
      <c r="R793" s="231">
        <v>5484</v>
      </c>
      <c r="S793" s="231">
        <v>40922</v>
      </c>
      <c r="T793" s="231">
        <v>0</v>
      </c>
      <c r="U793" s="231">
        <v>367641</v>
      </c>
      <c r="V793" s="231">
        <v>363920</v>
      </c>
      <c r="W793" s="231">
        <v>4764</v>
      </c>
    </row>
    <row r="794" spans="1:23" ht="16.5" hidden="1" customHeight="1" x14ac:dyDescent="0.2">
      <c r="A794" s="231" t="s">
        <v>139</v>
      </c>
      <c r="B794" s="231" t="s">
        <v>64</v>
      </c>
      <c r="C794" s="231" t="s">
        <v>637</v>
      </c>
      <c r="D794" s="231">
        <v>218</v>
      </c>
      <c r="E794" s="231" t="s">
        <v>638</v>
      </c>
      <c r="F794" s="231" t="s">
        <v>616</v>
      </c>
      <c r="G794" s="231">
        <v>529850</v>
      </c>
      <c r="H794" s="231">
        <v>494671</v>
      </c>
      <c r="I794" s="231">
        <v>258176</v>
      </c>
      <c r="J794" s="231">
        <v>137158</v>
      </c>
      <c r="K794" s="231">
        <v>121018</v>
      </c>
      <c r="L794" s="231">
        <v>236495</v>
      </c>
      <c r="M794" s="231">
        <v>183162</v>
      </c>
      <c r="N794" s="231">
        <v>23371</v>
      </c>
      <c r="O794" s="231">
        <v>22426</v>
      </c>
      <c r="P794" s="231">
        <v>7537</v>
      </c>
      <c r="Q794" s="231">
        <v>35178</v>
      </c>
      <c r="R794" s="231">
        <v>14369</v>
      </c>
      <c r="S794" s="231">
        <v>20809</v>
      </c>
      <c r="T794" s="231">
        <v>0</v>
      </c>
      <c r="U794" s="231">
        <v>272545</v>
      </c>
      <c r="V794" s="231">
        <v>257304</v>
      </c>
      <c r="W794" s="231">
        <v>7537</v>
      </c>
    </row>
    <row r="795" spans="1:23" ht="16.5" hidden="1" customHeight="1" x14ac:dyDescent="0.2">
      <c r="A795" s="231" t="s">
        <v>139</v>
      </c>
      <c r="B795" s="231" t="s">
        <v>64</v>
      </c>
      <c r="C795" s="231" t="s">
        <v>649</v>
      </c>
      <c r="D795" s="231">
        <v>226</v>
      </c>
      <c r="E795" s="231" t="s">
        <v>650</v>
      </c>
      <c r="F795" s="231" t="s">
        <v>616</v>
      </c>
      <c r="G795" s="231">
        <v>425657</v>
      </c>
      <c r="H795" s="231">
        <v>404775</v>
      </c>
      <c r="I795" s="231">
        <v>189031</v>
      </c>
      <c r="J795" s="231">
        <v>104768</v>
      </c>
      <c r="K795" s="231">
        <v>84263</v>
      </c>
      <c r="L795" s="231">
        <v>215744</v>
      </c>
      <c r="M795" s="231">
        <v>171483</v>
      </c>
      <c r="N795" s="231">
        <v>24354</v>
      </c>
      <c r="O795" s="231">
        <v>10619</v>
      </c>
      <c r="P795" s="231">
        <v>9288</v>
      </c>
      <c r="Q795" s="231">
        <v>20882</v>
      </c>
      <c r="R795" s="231">
        <v>10292</v>
      </c>
      <c r="S795" s="231">
        <v>10590</v>
      </c>
      <c r="T795" s="231">
        <v>0</v>
      </c>
      <c r="U795" s="231">
        <v>199323</v>
      </c>
      <c r="V795" s="231">
        <v>226334</v>
      </c>
      <c r="W795" s="231">
        <v>9288</v>
      </c>
    </row>
    <row r="796" spans="1:23" ht="16.5" hidden="1" customHeight="1" x14ac:dyDescent="0.2">
      <c r="A796" s="231" t="s">
        <v>139</v>
      </c>
      <c r="B796" s="231" t="s">
        <v>64</v>
      </c>
      <c r="C796" s="231" t="s">
        <v>663</v>
      </c>
      <c r="D796" s="231">
        <v>234</v>
      </c>
      <c r="E796" s="231" t="s">
        <v>664</v>
      </c>
      <c r="F796" s="231" t="s">
        <v>616</v>
      </c>
      <c r="G796" s="231">
        <v>386576</v>
      </c>
      <c r="H796" s="231">
        <v>351745</v>
      </c>
      <c r="I796" s="231">
        <v>176268</v>
      </c>
      <c r="J796" s="231">
        <v>106420</v>
      </c>
      <c r="K796" s="231">
        <v>69848</v>
      </c>
      <c r="L796" s="231">
        <v>175477</v>
      </c>
      <c r="M796" s="231">
        <v>145527</v>
      </c>
      <c r="N796" s="231">
        <v>13216</v>
      </c>
      <c r="O796" s="231">
        <v>13201</v>
      </c>
      <c r="P796" s="231">
        <v>3534</v>
      </c>
      <c r="Q796" s="231">
        <v>34831</v>
      </c>
      <c r="R796" s="231">
        <v>9656</v>
      </c>
      <c r="S796" s="231">
        <v>25175</v>
      </c>
      <c r="T796" s="231">
        <v>0</v>
      </c>
      <c r="U796" s="231">
        <v>185924</v>
      </c>
      <c r="V796" s="231">
        <v>200652</v>
      </c>
      <c r="W796" s="231">
        <v>3534</v>
      </c>
    </row>
    <row r="797" spans="1:23" ht="16.5" hidden="1" customHeight="1" x14ac:dyDescent="0.2">
      <c r="A797" s="231" t="s">
        <v>139</v>
      </c>
      <c r="B797" s="231" t="s">
        <v>64</v>
      </c>
      <c r="C797" s="231" t="s">
        <v>758</v>
      </c>
      <c r="D797" s="231">
        <v>181</v>
      </c>
      <c r="E797" s="231" t="s">
        <v>759</v>
      </c>
      <c r="F797" s="231" t="s">
        <v>679</v>
      </c>
      <c r="G797" s="231">
        <v>95465</v>
      </c>
      <c r="H797" s="231">
        <v>82849</v>
      </c>
      <c r="I797" s="231">
        <v>28022</v>
      </c>
      <c r="J797" s="231">
        <v>19056</v>
      </c>
      <c r="K797" s="231">
        <v>8966</v>
      </c>
      <c r="L797" s="231">
        <v>54826</v>
      </c>
      <c r="M797" s="231">
        <v>49175</v>
      </c>
      <c r="N797" s="231">
        <v>3394</v>
      </c>
      <c r="O797" s="231">
        <v>1958</v>
      </c>
      <c r="P797" s="231">
        <v>300</v>
      </c>
      <c r="Q797" s="231">
        <v>12617</v>
      </c>
      <c r="R797" s="231">
        <v>3062</v>
      </c>
      <c r="S797" s="231">
        <v>9555</v>
      </c>
      <c r="T797" s="231">
        <v>0</v>
      </c>
      <c r="U797" s="231">
        <v>31084</v>
      </c>
      <c r="V797" s="231">
        <v>64381</v>
      </c>
      <c r="W797" s="231">
        <v>300</v>
      </c>
    </row>
    <row r="798" spans="1:23" ht="16.5" hidden="1" customHeight="1" x14ac:dyDescent="0.2">
      <c r="A798" s="231" t="s">
        <v>139</v>
      </c>
      <c r="B798" s="231" t="s">
        <v>64</v>
      </c>
      <c r="C798" s="231" t="s">
        <v>782</v>
      </c>
      <c r="D798" s="231">
        <v>187</v>
      </c>
      <c r="E798" s="231" t="s">
        <v>783</v>
      </c>
      <c r="F798" s="231" t="s">
        <v>679</v>
      </c>
      <c r="G798" s="231">
        <v>88667</v>
      </c>
      <c r="H798" s="231">
        <v>83658</v>
      </c>
      <c r="I798" s="231">
        <v>35018</v>
      </c>
      <c r="J798" s="231">
        <v>19987</v>
      </c>
      <c r="K798" s="231">
        <v>15031</v>
      </c>
      <c r="L798" s="231">
        <v>48640</v>
      </c>
      <c r="M798" s="231">
        <v>38292</v>
      </c>
      <c r="N798" s="231">
        <v>4356</v>
      </c>
      <c r="O798" s="231">
        <v>2559</v>
      </c>
      <c r="P798" s="231">
        <v>3434</v>
      </c>
      <c r="Q798" s="231">
        <v>5009</v>
      </c>
      <c r="R798" s="231">
        <v>1653</v>
      </c>
      <c r="S798" s="231">
        <v>3356</v>
      </c>
      <c r="T798" s="231">
        <v>0</v>
      </c>
      <c r="U798" s="231">
        <v>36671</v>
      </c>
      <c r="V798" s="231">
        <v>51996</v>
      </c>
      <c r="W798" s="231">
        <v>3434</v>
      </c>
    </row>
    <row r="799" spans="1:23" ht="16.5" hidden="1" customHeight="1" x14ac:dyDescent="0.2">
      <c r="A799" s="231" t="s">
        <v>139</v>
      </c>
      <c r="B799" s="231" t="s">
        <v>64</v>
      </c>
      <c r="C799" s="231" t="s">
        <v>834</v>
      </c>
      <c r="D799" s="231">
        <v>193</v>
      </c>
      <c r="E799" s="231" t="s">
        <v>835</v>
      </c>
      <c r="F799" s="231" t="s">
        <v>679</v>
      </c>
      <c r="G799" s="231">
        <v>82421</v>
      </c>
      <c r="H799" s="231">
        <v>77939</v>
      </c>
      <c r="I799" s="231">
        <v>28910</v>
      </c>
      <c r="J799" s="231">
        <v>15784</v>
      </c>
      <c r="K799" s="231">
        <v>13126</v>
      </c>
      <c r="L799" s="231">
        <v>49030</v>
      </c>
      <c r="M799" s="231">
        <v>39889</v>
      </c>
      <c r="N799" s="231">
        <v>4463</v>
      </c>
      <c r="O799" s="231">
        <v>3018</v>
      </c>
      <c r="P799" s="231">
        <v>1660</v>
      </c>
      <c r="Q799" s="231">
        <v>4481</v>
      </c>
      <c r="R799" s="231">
        <v>2638</v>
      </c>
      <c r="S799" s="231">
        <v>1844</v>
      </c>
      <c r="T799" s="231">
        <v>0</v>
      </c>
      <c r="U799" s="231">
        <v>31547</v>
      </c>
      <c r="V799" s="231">
        <v>50873</v>
      </c>
      <c r="W799" s="231">
        <v>1660</v>
      </c>
    </row>
    <row r="800" spans="1:23" ht="16.5" hidden="1" customHeight="1" x14ac:dyDescent="0.2">
      <c r="A800" s="231" t="s">
        <v>139</v>
      </c>
      <c r="B800" s="231" t="s">
        <v>64</v>
      </c>
      <c r="C800" s="231" t="s">
        <v>818</v>
      </c>
      <c r="D800" s="231">
        <v>194</v>
      </c>
      <c r="E800" s="231" t="s">
        <v>819</v>
      </c>
      <c r="F800" s="231" t="s">
        <v>679</v>
      </c>
      <c r="G800" s="231">
        <v>79468</v>
      </c>
      <c r="H800" s="231">
        <v>76004</v>
      </c>
      <c r="I800" s="231">
        <v>34994</v>
      </c>
      <c r="J800" s="231">
        <v>20962</v>
      </c>
      <c r="K800" s="231">
        <v>14032</v>
      </c>
      <c r="L800" s="231">
        <v>41011</v>
      </c>
      <c r="M800" s="231">
        <v>23505</v>
      </c>
      <c r="N800" s="231">
        <v>3363</v>
      </c>
      <c r="O800" s="231">
        <v>11168</v>
      </c>
      <c r="P800" s="231">
        <v>2975</v>
      </c>
      <c r="Q800" s="231">
        <v>3464</v>
      </c>
      <c r="R800" s="231">
        <v>2312</v>
      </c>
      <c r="S800" s="231">
        <v>1152</v>
      </c>
      <c r="T800" s="231">
        <v>0</v>
      </c>
      <c r="U800" s="231">
        <v>37306</v>
      </c>
      <c r="V800" s="231">
        <v>42163</v>
      </c>
      <c r="W800" s="231">
        <v>2975</v>
      </c>
    </row>
    <row r="801" spans="1:23" ht="16.5" hidden="1" customHeight="1" x14ac:dyDescent="0.2">
      <c r="A801" s="231" t="s">
        <v>139</v>
      </c>
      <c r="B801" s="231" t="s">
        <v>64</v>
      </c>
      <c r="C801" s="231" t="s">
        <v>706</v>
      </c>
      <c r="D801" s="231">
        <v>706</v>
      </c>
      <c r="E801" s="231" t="s">
        <v>707</v>
      </c>
      <c r="F801" s="231" t="s">
        <v>679</v>
      </c>
      <c r="G801" s="231">
        <v>121995</v>
      </c>
      <c r="H801" s="231">
        <v>116508</v>
      </c>
      <c r="I801" s="231">
        <v>53876</v>
      </c>
      <c r="J801" s="231">
        <v>27841</v>
      </c>
      <c r="K801" s="231">
        <v>26035</v>
      </c>
      <c r="L801" s="231">
        <v>62632</v>
      </c>
      <c r="M801" s="231">
        <v>44848</v>
      </c>
      <c r="N801" s="231">
        <v>11103</v>
      </c>
      <c r="O801" s="231">
        <v>3238</v>
      </c>
      <c r="P801" s="231">
        <v>3444</v>
      </c>
      <c r="Q801" s="231">
        <v>5487</v>
      </c>
      <c r="R801" s="231">
        <v>4466</v>
      </c>
      <c r="S801" s="231">
        <v>1021</v>
      </c>
      <c r="T801" s="231">
        <v>0</v>
      </c>
      <c r="U801" s="231">
        <v>58342</v>
      </c>
      <c r="V801" s="231">
        <v>63653</v>
      </c>
      <c r="W801" s="231">
        <v>3444</v>
      </c>
    </row>
    <row r="802" spans="1:23" ht="16.5" hidden="1" customHeight="1" x14ac:dyDescent="0.2">
      <c r="A802" s="231" t="s">
        <v>139</v>
      </c>
      <c r="B802" s="231" t="s">
        <v>64</v>
      </c>
      <c r="C802" s="231" t="s">
        <v>682</v>
      </c>
      <c r="D802" s="231">
        <v>707</v>
      </c>
      <c r="E802" s="231" t="s">
        <v>683</v>
      </c>
      <c r="F802" s="231" t="s">
        <v>679</v>
      </c>
      <c r="G802" s="231">
        <v>84865</v>
      </c>
      <c r="H802" s="231">
        <v>75019</v>
      </c>
      <c r="I802" s="231">
        <v>30511</v>
      </c>
      <c r="J802" s="231">
        <v>15790</v>
      </c>
      <c r="K802" s="231">
        <v>14721</v>
      </c>
      <c r="L802" s="231">
        <v>44507</v>
      </c>
      <c r="M802" s="231">
        <v>34771</v>
      </c>
      <c r="N802" s="231">
        <v>5186</v>
      </c>
      <c r="O802" s="231">
        <v>2385</v>
      </c>
      <c r="P802" s="231">
        <v>2165</v>
      </c>
      <c r="Q802" s="231">
        <v>9846</v>
      </c>
      <c r="R802" s="231">
        <v>2467</v>
      </c>
      <c r="S802" s="231">
        <v>7379</v>
      </c>
      <c r="T802" s="231">
        <v>97</v>
      </c>
      <c r="U802" s="231">
        <v>32978</v>
      </c>
      <c r="V802" s="231">
        <v>51886</v>
      </c>
      <c r="W802" s="231">
        <v>2262</v>
      </c>
    </row>
    <row r="803" spans="1:23" ht="16.5" hidden="1" customHeight="1" x14ac:dyDescent="0.2">
      <c r="A803" s="231" t="s">
        <v>139</v>
      </c>
      <c r="B803" s="231" t="s">
        <v>65</v>
      </c>
      <c r="C803" s="231" t="s">
        <v>450</v>
      </c>
      <c r="D803" s="231">
        <v>239</v>
      </c>
      <c r="E803" s="231" t="s">
        <v>451</v>
      </c>
      <c r="F803" s="231" t="s">
        <v>170</v>
      </c>
      <c r="G803" s="231">
        <v>113416</v>
      </c>
      <c r="H803" s="231">
        <v>105970</v>
      </c>
      <c r="I803" s="231">
        <v>28336</v>
      </c>
      <c r="J803" s="231">
        <v>17953</v>
      </c>
      <c r="K803" s="231">
        <v>10383</v>
      </c>
      <c r="L803" s="231">
        <v>77635</v>
      </c>
      <c r="M803" s="231">
        <v>65978</v>
      </c>
      <c r="N803" s="231">
        <v>2789</v>
      </c>
      <c r="O803" s="231">
        <v>7991</v>
      </c>
      <c r="P803" s="231">
        <v>877</v>
      </c>
      <c r="Q803" s="231">
        <v>7446</v>
      </c>
      <c r="R803" s="231">
        <v>1515</v>
      </c>
      <c r="S803" s="231">
        <v>5931</v>
      </c>
      <c r="T803" s="231">
        <v>0</v>
      </c>
      <c r="U803" s="231">
        <v>29851</v>
      </c>
      <c r="V803" s="231">
        <v>83566</v>
      </c>
      <c r="W803" s="231">
        <v>877</v>
      </c>
    </row>
    <row r="804" spans="1:23" ht="16.5" hidden="1" customHeight="1" x14ac:dyDescent="0.2">
      <c r="A804" s="231" t="s">
        <v>139</v>
      </c>
      <c r="B804" s="231" t="s">
        <v>65</v>
      </c>
      <c r="C804" s="231" t="s">
        <v>418</v>
      </c>
      <c r="D804" s="231">
        <v>240</v>
      </c>
      <c r="E804" s="231" t="s">
        <v>419</v>
      </c>
      <c r="F804" s="231" t="s">
        <v>170</v>
      </c>
      <c r="G804" s="231">
        <v>129040</v>
      </c>
      <c r="H804" s="231">
        <v>118319</v>
      </c>
      <c r="I804" s="231">
        <v>16649</v>
      </c>
      <c r="J804" s="231">
        <v>13849</v>
      </c>
      <c r="K804" s="231">
        <v>2800</v>
      </c>
      <c r="L804" s="231">
        <v>101670</v>
      </c>
      <c r="M804" s="231">
        <v>76530</v>
      </c>
      <c r="N804" s="231">
        <v>9050</v>
      </c>
      <c r="O804" s="231">
        <v>10112</v>
      </c>
      <c r="P804" s="231">
        <v>5977</v>
      </c>
      <c r="Q804" s="231">
        <v>10721</v>
      </c>
      <c r="R804" s="231">
        <v>1859</v>
      </c>
      <c r="S804" s="231">
        <v>8862</v>
      </c>
      <c r="T804" s="231">
        <v>0</v>
      </c>
      <c r="U804" s="231">
        <v>18508</v>
      </c>
      <c r="V804" s="231">
        <v>110532</v>
      </c>
      <c r="W804" s="231">
        <v>5977</v>
      </c>
    </row>
    <row r="805" spans="1:23" ht="16.5" hidden="1" customHeight="1" x14ac:dyDescent="0.2">
      <c r="A805" s="231" t="s">
        <v>139</v>
      </c>
      <c r="B805" s="231" t="s">
        <v>65</v>
      </c>
      <c r="C805" s="231" t="s">
        <v>352</v>
      </c>
      <c r="D805" s="231">
        <v>241</v>
      </c>
      <c r="E805" s="231" t="s">
        <v>353</v>
      </c>
      <c r="F805" s="231" t="s">
        <v>170</v>
      </c>
      <c r="G805" s="231">
        <v>110531</v>
      </c>
      <c r="H805" s="231">
        <v>102583</v>
      </c>
      <c r="I805" s="231">
        <v>38271</v>
      </c>
      <c r="J805" s="231">
        <v>22574</v>
      </c>
      <c r="K805" s="231">
        <v>15698</v>
      </c>
      <c r="L805" s="231">
        <v>64312</v>
      </c>
      <c r="M805" s="231">
        <v>50379</v>
      </c>
      <c r="N805" s="231">
        <v>9233</v>
      </c>
      <c r="O805" s="231">
        <v>3480</v>
      </c>
      <c r="P805" s="231">
        <v>1220</v>
      </c>
      <c r="Q805" s="231">
        <v>7948</v>
      </c>
      <c r="R805" s="231">
        <v>3073</v>
      </c>
      <c r="S805" s="231">
        <v>4875</v>
      </c>
      <c r="T805" s="231">
        <v>0</v>
      </c>
      <c r="U805" s="231">
        <v>41344</v>
      </c>
      <c r="V805" s="231">
        <v>69187</v>
      </c>
      <c r="W805" s="231">
        <v>1220</v>
      </c>
    </row>
    <row r="806" spans="1:23" ht="16.5" hidden="1" customHeight="1" x14ac:dyDescent="0.2">
      <c r="A806" s="231" t="s">
        <v>139</v>
      </c>
      <c r="B806" s="231" t="s">
        <v>65</v>
      </c>
      <c r="C806" s="231" t="s">
        <v>183</v>
      </c>
      <c r="D806" s="231">
        <v>242</v>
      </c>
      <c r="E806" s="231" t="s">
        <v>184</v>
      </c>
      <c r="F806" s="231" t="s">
        <v>170</v>
      </c>
      <c r="G806" s="231">
        <v>94408</v>
      </c>
      <c r="H806" s="231">
        <v>83966</v>
      </c>
      <c r="I806" s="231">
        <v>21260</v>
      </c>
      <c r="J806" s="231">
        <v>12892</v>
      </c>
      <c r="K806" s="231">
        <v>8368</v>
      </c>
      <c r="L806" s="231">
        <v>62706</v>
      </c>
      <c r="M806" s="231">
        <v>45077</v>
      </c>
      <c r="N806" s="231">
        <v>7940</v>
      </c>
      <c r="O806" s="231">
        <v>5121</v>
      </c>
      <c r="P806" s="231">
        <v>4569</v>
      </c>
      <c r="Q806" s="231">
        <v>10442</v>
      </c>
      <c r="R806" s="231">
        <v>2768</v>
      </c>
      <c r="S806" s="231">
        <v>7674</v>
      </c>
      <c r="T806" s="231">
        <v>0</v>
      </c>
      <c r="U806" s="231">
        <v>24028</v>
      </c>
      <c r="V806" s="231">
        <v>70380</v>
      </c>
      <c r="W806" s="231">
        <v>4569</v>
      </c>
    </row>
    <row r="807" spans="1:23" ht="16.5" hidden="1" customHeight="1" x14ac:dyDescent="0.2">
      <c r="A807" s="231" t="s">
        <v>139</v>
      </c>
      <c r="B807" s="231" t="s">
        <v>65</v>
      </c>
      <c r="C807" s="231" t="s">
        <v>570</v>
      </c>
      <c r="D807" s="231">
        <v>244</v>
      </c>
      <c r="E807" s="231" t="s">
        <v>571</v>
      </c>
      <c r="F807" s="231" t="s">
        <v>170</v>
      </c>
      <c r="G807" s="231">
        <v>109442</v>
      </c>
      <c r="H807" s="231">
        <v>99986</v>
      </c>
      <c r="I807" s="231">
        <v>34401</v>
      </c>
      <c r="J807" s="231">
        <v>22925</v>
      </c>
      <c r="K807" s="231">
        <v>11476</v>
      </c>
      <c r="L807" s="231">
        <v>65585</v>
      </c>
      <c r="M807" s="231">
        <v>54719</v>
      </c>
      <c r="N807" s="231">
        <v>2316</v>
      </c>
      <c r="O807" s="231">
        <v>6289</v>
      </c>
      <c r="P807" s="231">
        <v>2261</v>
      </c>
      <c r="Q807" s="231">
        <v>9455</v>
      </c>
      <c r="R807" s="231">
        <v>3122</v>
      </c>
      <c r="S807" s="231">
        <v>6334</v>
      </c>
      <c r="T807" s="231">
        <v>0</v>
      </c>
      <c r="U807" s="231">
        <v>37523</v>
      </c>
      <c r="V807" s="231">
        <v>71919</v>
      </c>
      <c r="W807" s="231">
        <v>2261</v>
      </c>
    </row>
    <row r="808" spans="1:23" ht="16.5" hidden="1" customHeight="1" x14ac:dyDescent="0.2">
      <c r="A808" s="231" t="s">
        <v>139</v>
      </c>
      <c r="B808" s="231" t="s">
        <v>65</v>
      </c>
      <c r="C808" s="231" t="s">
        <v>372</v>
      </c>
      <c r="D808" s="231">
        <v>245</v>
      </c>
      <c r="E808" s="231" t="s">
        <v>373</v>
      </c>
      <c r="F808" s="231" t="s">
        <v>170</v>
      </c>
      <c r="G808" s="231">
        <v>101554</v>
      </c>
      <c r="H808" s="231">
        <v>59117</v>
      </c>
      <c r="I808" s="231">
        <v>18693</v>
      </c>
      <c r="J808" s="231">
        <v>14588</v>
      </c>
      <c r="K808" s="231">
        <v>4105</v>
      </c>
      <c r="L808" s="231">
        <v>40423</v>
      </c>
      <c r="M808" s="231">
        <v>28140</v>
      </c>
      <c r="N808" s="231">
        <v>1575</v>
      </c>
      <c r="O808" s="231">
        <v>9565</v>
      </c>
      <c r="P808" s="231">
        <v>1144</v>
      </c>
      <c r="Q808" s="231">
        <v>42437</v>
      </c>
      <c r="R808" s="231">
        <v>3450</v>
      </c>
      <c r="S808" s="231">
        <v>38988</v>
      </c>
      <c r="T808" s="231">
        <v>0</v>
      </c>
      <c r="U808" s="231">
        <v>22143</v>
      </c>
      <c r="V808" s="231">
        <v>79411</v>
      </c>
      <c r="W808" s="231">
        <v>1144</v>
      </c>
    </row>
    <row r="809" spans="1:23" ht="16.5" hidden="1" customHeight="1" x14ac:dyDescent="0.2">
      <c r="A809" s="231" t="s">
        <v>139</v>
      </c>
      <c r="B809" s="231" t="s">
        <v>65</v>
      </c>
      <c r="C809" s="231" t="s">
        <v>338</v>
      </c>
      <c r="D809" s="231">
        <v>246</v>
      </c>
      <c r="E809" s="231" t="s">
        <v>339</v>
      </c>
      <c r="F809" s="231" t="s">
        <v>170</v>
      </c>
      <c r="G809" s="231">
        <v>108260</v>
      </c>
      <c r="H809" s="231">
        <v>84990</v>
      </c>
      <c r="I809" s="231">
        <v>30369</v>
      </c>
      <c r="J809" s="231">
        <v>21433</v>
      </c>
      <c r="K809" s="231">
        <v>8937</v>
      </c>
      <c r="L809" s="231">
        <v>54620</v>
      </c>
      <c r="M809" s="231">
        <v>46051</v>
      </c>
      <c r="N809" s="231">
        <v>3203</v>
      </c>
      <c r="O809" s="231">
        <v>3335</v>
      </c>
      <c r="P809" s="231">
        <v>2031</v>
      </c>
      <c r="Q809" s="231">
        <v>23271</v>
      </c>
      <c r="R809" s="231">
        <v>2976</v>
      </c>
      <c r="S809" s="231">
        <v>20295</v>
      </c>
      <c r="T809" s="231">
        <v>0</v>
      </c>
      <c r="U809" s="231">
        <v>33345</v>
      </c>
      <c r="V809" s="231">
        <v>74915</v>
      </c>
      <c r="W809" s="231">
        <v>2031</v>
      </c>
    </row>
    <row r="810" spans="1:23" ht="16.5" hidden="1" customHeight="1" x14ac:dyDescent="0.2">
      <c r="A810" s="231" t="s">
        <v>139</v>
      </c>
      <c r="B810" s="231" t="s">
        <v>65</v>
      </c>
      <c r="C810" s="231" t="s">
        <v>330</v>
      </c>
      <c r="D810" s="231">
        <v>247</v>
      </c>
      <c r="E810" s="231" t="s">
        <v>331</v>
      </c>
      <c r="F810" s="231" t="s">
        <v>170</v>
      </c>
      <c r="G810" s="231">
        <v>123489</v>
      </c>
      <c r="H810" s="231">
        <v>88582</v>
      </c>
      <c r="I810" s="231">
        <v>23925</v>
      </c>
      <c r="J810" s="231">
        <v>17705</v>
      </c>
      <c r="K810" s="231">
        <v>6220</v>
      </c>
      <c r="L810" s="231">
        <v>64656</v>
      </c>
      <c r="M810" s="231">
        <v>53296</v>
      </c>
      <c r="N810" s="231">
        <v>659</v>
      </c>
      <c r="O810" s="231">
        <v>9025</v>
      </c>
      <c r="P810" s="231">
        <v>1676</v>
      </c>
      <c r="Q810" s="231">
        <v>34907</v>
      </c>
      <c r="R810" s="231">
        <v>5522</v>
      </c>
      <c r="S810" s="231">
        <v>29384</v>
      </c>
      <c r="T810" s="231">
        <v>0</v>
      </c>
      <c r="U810" s="231">
        <v>29448</v>
      </c>
      <c r="V810" s="231">
        <v>94041</v>
      </c>
      <c r="W810" s="231">
        <v>1676</v>
      </c>
    </row>
    <row r="811" spans="1:23" ht="16.5" hidden="1" customHeight="1" x14ac:dyDescent="0.2">
      <c r="A811" s="231" t="s">
        <v>139</v>
      </c>
      <c r="B811" s="231" t="s">
        <v>65</v>
      </c>
      <c r="C811" s="231" t="s">
        <v>296</v>
      </c>
      <c r="D811" s="231">
        <v>248</v>
      </c>
      <c r="E811" s="231" t="s">
        <v>297</v>
      </c>
      <c r="F811" s="231" t="s">
        <v>170</v>
      </c>
      <c r="G811" s="231">
        <v>132058</v>
      </c>
      <c r="H811" s="231">
        <v>118036</v>
      </c>
      <c r="I811" s="231">
        <v>43854</v>
      </c>
      <c r="J811" s="231">
        <v>24970</v>
      </c>
      <c r="K811" s="231">
        <v>18885</v>
      </c>
      <c r="L811" s="231">
        <v>74182</v>
      </c>
      <c r="M811" s="231">
        <v>63239</v>
      </c>
      <c r="N811" s="231">
        <v>3663</v>
      </c>
      <c r="O811" s="231">
        <v>4859</v>
      </c>
      <c r="P811" s="231">
        <v>2420</v>
      </c>
      <c r="Q811" s="231">
        <v>14022</v>
      </c>
      <c r="R811" s="231">
        <v>462</v>
      </c>
      <c r="S811" s="231">
        <v>13559</v>
      </c>
      <c r="T811" s="231">
        <v>0</v>
      </c>
      <c r="U811" s="231">
        <v>44317</v>
      </c>
      <c r="V811" s="231">
        <v>87741</v>
      </c>
      <c r="W811" s="231">
        <v>2420</v>
      </c>
    </row>
    <row r="812" spans="1:23" ht="16.5" hidden="1" customHeight="1" x14ac:dyDescent="0.2">
      <c r="A812" s="231" t="s">
        <v>139</v>
      </c>
      <c r="B812" s="231" t="s">
        <v>65</v>
      </c>
      <c r="C812" s="231" t="s">
        <v>225</v>
      </c>
      <c r="D812" s="231">
        <v>249</v>
      </c>
      <c r="E812" s="231" t="s">
        <v>226</v>
      </c>
      <c r="F812" s="231" t="s">
        <v>170</v>
      </c>
      <c r="G812" s="231">
        <v>108813</v>
      </c>
      <c r="H812" s="231">
        <v>74602</v>
      </c>
      <c r="I812" s="231">
        <v>19871</v>
      </c>
      <c r="J812" s="231">
        <v>15709</v>
      </c>
      <c r="K812" s="231">
        <v>4161</v>
      </c>
      <c r="L812" s="231">
        <v>54732</v>
      </c>
      <c r="M812" s="231">
        <v>40153</v>
      </c>
      <c r="N812" s="231">
        <v>1207</v>
      </c>
      <c r="O812" s="231">
        <v>11808</v>
      </c>
      <c r="P812" s="231">
        <v>1564</v>
      </c>
      <c r="Q812" s="231">
        <v>34210</v>
      </c>
      <c r="R812" s="231">
        <v>4513</v>
      </c>
      <c r="S812" s="231">
        <v>29697</v>
      </c>
      <c r="T812" s="231">
        <v>0</v>
      </c>
      <c r="U812" s="231">
        <v>24383</v>
      </c>
      <c r="V812" s="231">
        <v>84429</v>
      </c>
      <c r="W812" s="231">
        <v>1564</v>
      </c>
    </row>
    <row r="813" spans="1:23" ht="16.5" hidden="1" customHeight="1" x14ac:dyDescent="0.2">
      <c r="A813" s="231" t="s">
        <v>139</v>
      </c>
      <c r="B813" s="231" t="s">
        <v>65</v>
      </c>
      <c r="C813" s="231" t="s">
        <v>185</v>
      </c>
      <c r="D813" s="231">
        <v>250</v>
      </c>
      <c r="E813" s="231" t="s">
        <v>186</v>
      </c>
      <c r="F813" s="231" t="s">
        <v>170</v>
      </c>
      <c r="G813" s="231">
        <v>162132</v>
      </c>
      <c r="H813" s="231">
        <v>145574</v>
      </c>
      <c r="I813" s="231">
        <v>54437</v>
      </c>
      <c r="J813" s="231">
        <v>32832</v>
      </c>
      <c r="K813" s="231">
        <v>21605</v>
      </c>
      <c r="L813" s="231">
        <v>91137</v>
      </c>
      <c r="M813" s="231">
        <v>76864</v>
      </c>
      <c r="N813" s="231">
        <v>5010</v>
      </c>
      <c r="O813" s="231">
        <v>6978</v>
      </c>
      <c r="P813" s="231">
        <v>2284</v>
      </c>
      <c r="Q813" s="231">
        <v>16558</v>
      </c>
      <c r="R813" s="231">
        <v>3775</v>
      </c>
      <c r="S813" s="231">
        <v>12782</v>
      </c>
      <c r="T813" s="231">
        <v>0</v>
      </c>
      <c r="U813" s="231">
        <v>58212</v>
      </c>
      <c r="V813" s="231">
        <v>103920</v>
      </c>
      <c r="W813" s="231">
        <v>2284</v>
      </c>
    </row>
    <row r="814" spans="1:23" ht="16.5" hidden="1" customHeight="1" x14ac:dyDescent="0.2">
      <c r="A814" s="231" t="s">
        <v>139</v>
      </c>
      <c r="B814" s="231" t="s">
        <v>65</v>
      </c>
      <c r="C814" s="231" t="s">
        <v>458</v>
      </c>
      <c r="D814" s="231">
        <v>260</v>
      </c>
      <c r="E814" s="231" t="s">
        <v>459</v>
      </c>
      <c r="F814" s="231" t="s">
        <v>170</v>
      </c>
      <c r="G814" s="231">
        <v>89624</v>
      </c>
      <c r="H814" s="231">
        <v>77054</v>
      </c>
      <c r="I814" s="231">
        <v>32683</v>
      </c>
      <c r="J814" s="231">
        <v>21560</v>
      </c>
      <c r="K814" s="231">
        <v>11122</v>
      </c>
      <c r="L814" s="231">
        <v>44371</v>
      </c>
      <c r="M814" s="231">
        <v>35507</v>
      </c>
      <c r="N814" s="231">
        <v>4140</v>
      </c>
      <c r="O814" s="231">
        <v>3415</v>
      </c>
      <c r="P814" s="231">
        <v>1309</v>
      </c>
      <c r="Q814" s="231">
        <v>12570</v>
      </c>
      <c r="R814" s="231">
        <v>5380</v>
      </c>
      <c r="S814" s="231">
        <v>7190</v>
      </c>
      <c r="T814" s="231">
        <v>0</v>
      </c>
      <c r="U814" s="231">
        <v>38062</v>
      </c>
      <c r="V814" s="231">
        <v>51561</v>
      </c>
      <c r="W814" s="231">
        <v>1309</v>
      </c>
    </row>
    <row r="815" spans="1:23" ht="16.5" hidden="1" customHeight="1" x14ac:dyDescent="0.2">
      <c r="A815" s="231" t="s">
        <v>139</v>
      </c>
      <c r="B815" s="231" t="s">
        <v>65</v>
      </c>
      <c r="C815" s="231" t="s">
        <v>364</v>
      </c>
      <c r="D815" s="231">
        <v>261</v>
      </c>
      <c r="E815" s="231" t="s">
        <v>365</v>
      </c>
      <c r="F815" s="231" t="s">
        <v>170</v>
      </c>
      <c r="G815" s="231">
        <v>96547</v>
      </c>
      <c r="H815" s="231">
        <v>88893</v>
      </c>
      <c r="I815" s="231">
        <v>26742</v>
      </c>
      <c r="J815" s="231">
        <v>18583</v>
      </c>
      <c r="K815" s="231">
        <v>8159</v>
      </c>
      <c r="L815" s="231">
        <v>62151</v>
      </c>
      <c r="M815" s="231">
        <v>51840</v>
      </c>
      <c r="N815" s="231">
        <v>3238</v>
      </c>
      <c r="O815" s="231">
        <v>2690</v>
      </c>
      <c r="P815" s="231">
        <v>4383</v>
      </c>
      <c r="Q815" s="231">
        <v>7654</v>
      </c>
      <c r="R815" s="231">
        <v>4062</v>
      </c>
      <c r="S815" s="231">
        <v>3593</v>
      </c>
      <c r="T815" s="231">
        <v>0</v>
      </c>
      <c r="U815" s="231">
        <v>30804</v>
      </c>
      <c r="V815" s="231">
        <v>65743</v>
      </c>
      <c r="W815" s="231">
        <v>4383</v>
      </c>
    </row>
    <row r="816" spans="1:23" ht="16.5" hidden="1" customHeight="1" x14ac:dyDescent="0.2">
      <c r="A816" s="231" t="s">
        <v>139</v>
      </c>
      <c r="B816" s="231" t="s">
        <v>65</v>
      </c>
      <c r="C816" s="231" t="s">
        <v>358</v>
      </c>
      <c r="D816" s="231">
        <v>262</v>
      </c>
      <c r="E816" s="231" t="s">
        <v>359</v>
      </c>
      <c r="F816" s="231" t="s">
        <v>170</v>
      </c>
      <c r="G816" s="231">
        <v>115062</v>
      </c>
      <c r="H816" s="231">
        <v>97259</v>
      </c>
      <c r="I816" s="231">
        <v>42246</v>
      </c>
      <c r="J816" s="231">
        <v>23767</v>
      </c>
      <c r="K816" s="231">
        <v>18479</v>
      </c>
      <c r="L816" s="231">
        <v>55013</v>
      </c>
      <c r="M816" s="231">
        <v>46824</v>
      </c>
      <c r="N816" s="231">
        <v>5904</v>
      </c>
      <c r="O816" s="231">
        <v>672</v>
      </c>
      <c r="P816" s="231">
        <v>1613</v>
      </c>
      <c r="Q816" s="231">
        <v>17803</v>
      </c>
      <c r="R816" s="231">
        <v>2233</v>
      </c>
      <c r="S816" s="231">
        <v>15570</v>
      </c>
      <c r="T816" s="231">
        <v>0</v>
      </c>
      <c r="U816" s="231">
        <v>44479</v>
      </c>
      <c r="V816" s="231">
        <v>70583</v>
      </c>
      <c r="W816" s="231">
        <v>1613</v>
      </c>
    </row>
    <row r="817" spans="1:23" ht="16.5" hidden="1" customHeight="1" x14ac:dyDescent="0.2">
      <c r="A817" s="231" t="s">
        <v>139</v>
      </c>
      <c r="B817" s="231" t="s">
        <v>65</v>
      </c>
      <c r="C817" s="231" t="s">
        <v>344</v>
      </c>
      <c r="D817" s="231">
        <v>263</v>
      </c>
      <c r="E817" s="231" t="s">
        <v>345</v>
      </c>
      <c r="F817" s="231" t="s">
        <v>170</v>
      </c>
      <c r="G817" s="231">
        <v>102560</v>
      </c>
      <c r="H817" s="231">
        <v>93550</v>
      </c>
      <c r="I817" s="231">
        <v>37161</v>
      </c>
      <c r="J817" s="231">
        <v>20472</v>
      </c>
      <c r="K817" s="231">
        <v>16688</v>
      </c>
      <c r="L817" s="231">
        <v>56390</v>
      </c>
      <c r="M817" s="231">
        <v>39385</v>
      </c>
      <c r="N817" s="231">
        <v>11600</v>
      </c>
      <c r="O817" s="231">
        <v>3777</v>
      </c>
      <c r="P817" s="231">
        <v>1628</v>
      </c>
      <c r="Q817" s="231">
        <v>9010</v>
      </c>
      <c r="R817" s="231">
        <v>739</v>
      </c>
      <c r="S817" s="231">
        <v>8271</v>
      </c>
      <c r="T817" s="231">
        <v>0</v>
      </c>
      <c r="U817" s="231">
        <v>37900</v>
      </c>
      <c r="V817" s="231">
        <v>64660</v>
      </c>
      <c r="W817" s="231">
        <v>1628</v>
      </c>
    </row>
    <row r="818" spans="1:23" ht="16.5" hidden="1" customHeight="1" x14ac:dyDescent="0.2">
      <c r="A818" s="231" t="s">
        <v>139</v>
      </c>
      <c r="B818" s="231" t="s">
        <v>65</v>
      </c>
      <c r="C818" s="231" t="s">
        <v>272</v>
      </c>
      <c r="D818" s="231">
        <v>264</v>
      </c>
      <c r="E818" s="231" t="s">
        <v>273</v>
      </c>
      <c r="F818" s="231" t="s">
        <v>170</v>
      </c>
      <c r="G818" s="231">
        <v>124067</v>
      </c>
      <c r="H818" s="231">
        <v>86108</v>
      </c>
      <c r="I818" s="231">
        <v>43622</v>
      </c>
      <c r="J818" s="231">
        <v>29965</v>
      </c>
      <c r="K818" s="231">
        <v>13657</v>
      </c>
      <c r="L818" s="231">
        <v>42486</v>
      </c>
      <c r="M818" s="231">
        <v>34553</v>
      </c>
      <c r="N818" s="231">
        <v>5002</v>
      </c>
      <c r="O818" s="231">
        <v>1441</v>
      </c>
      <c r="P818" s="231">
        <v>1490</v>
      </c>
      <c r="Q818" s="231">
        <v>37959</v>
      </c>
      <c r="R818" s="231">
        <v>48</v>
      </c>
      <c r="S818" s="231">
        <v>37912</v>
      </c>
      <c r="T818" s="231">
        <v>0</v>
      </c>
      <c r="U818" s="231">
        <v>43670</v>
      </c>
      <c r="V818" s="231">
        <v>80397</v>
      </c>
      <c r="W818" s="231">
        <v>1490</v>
      </c>
    </row>
    <row r="819" spans="1:23" ht="16.5" hidden="1" customHeight="1" x14ac:dyDescent="0.2">
      <c r="A819" s="231" t="s">
        <v>139</v>
      </c>
      <c r="B819" s="231" t="s">
        <v>65</v>
      </c>
      <c r="C819" s="231" t="s">
        <v>207</v>
      </c>
      <c r="D819" s="231">
        <v>265</v>
      </c>
      <c r="E819" s="231" t="s">
        <v>208</v>
      </c>
      <c r="F819" s="231" t="s">
        <v>170</v>
      </c>
      <c r="G819" s="231">
        <v>110008</v>
      </c>
      <c r="H819" s="231">
        <v>96499</v>
      </c>
      <c r="I819" s="231">
        <v>35146</v>
      </c>
      <c r="J819" s="231">
        <v>22211</v>
      </c>
      <c r="K819" s="231">
        <v>12935</v>
      </c>
      <c r="L819" s="231">
        <v>61353</v>
      </c>
      <c r="M819" s="231">
        <v>52662</v>
      </c>
      <c r="N819" s="231">
        <v>1701</v>
      </c>
      <c r="O819" s="231">
        <v>3341</v>
      </c>
      <c r="P819" s="231">
        <v>3649</v>
      </c>
      <c r="Q819" s="231">
        <v>13508</v>
      </c>
      <c r="R819" s="231">
        <v>166</v>
      </c>
      <c r="S819" s="231">
        <v>13342</v>
      </c>
      <c r="T819" s="231">
        <v>0</v>
      </c>
      <c r="U819" s="231">
        <v>35312</v>
      </c>
      <c r="V819" s="231">
        <v>74695</v>
      </c>
      <c r="W819" s="231">
        <v>3649</v>
      </c>
    </row>
    <row r="820" spans="1:23" ht="16.5" hidden="1" customHeight="1" x14ac:dyDescent="0.2">
      <c r="A820" s="231" t="s">
        <v>139</v>
      </c>
      <c r="B820" s="231" t="s">
        <v>65</v>
      </c>
      <c r="C820" s="231" t="s">
        <v>572</v>
      </c>
      <c r="D820" s="231">
        <v>267</v>
      </c>
      <c r="E820" s="231" t="s">
        <v>573</v>
      </c>
      <c r="F820" s="231" t="s">
        <v>170</v>
      </c>
      <c r="G820" s="231">
        <v>104460</v>
      </c>
      <c r="H820" s="231">
        <v>96514</v>
      </c>
      <c r="I820" s="231">
        <v>21133</v>
      </c>
      <c r="J820" s="231">
        <v>19321</v>
      </c>
      <c r="K820" s="231">
        <v>1813</v>
      </c>
      <c r="L820" s="231">
        <v>75381</v>
      </c>
      <c r="M820" s="231">
        <v>70569</v>
      </c>
      <c r="N820" s="231">
        <v>0</v>
      </c>
      <c r="O820" s="231">
        <v>1950</v>
      </c>
      <c r="P820" s="231">
        <v>2862</v>
      </c>
      <c r="Q820" s="231">
        <v>7946</v>
      </c>
      <c r="R820" s="231">
        <v>689</v>
      </c>
      <c r="S820" s="231">
        <v>7257</v>
      </c>
      <c r="T820" s="231">
        <v>0</v>
      </c>
      <c r="U820" s="231">
        <v>21822</v>
      </c>
      <c r="V820" s="231">
        <v>82638</v>
      </c>
      <c r="W820" s="231">
        <v>2862</v>
      </c>
    </row>
    <row r="821" spans="1:23" ht="16.5" hidden="1" customHeight="1" x14ac:dyDescent="0.2">
      <c r="A821" s="231" t="s">
        <v>139</v>
      </c>
      <c r="B821" s="231" t="s">
        <v>65</v>
      </c>
      <c r="C821" s="231" t="s">
        <v>380</v>
      </c>
      <c r="D821" s="231">
        <v>268</v>
      </c>
      <c r="E821" s="231" t="s">
        <v>381</v>
      </c>
      <c r="F821" s="231" t="s">
        <v>170</v>
      </c>
      <c r="G821" s="231">
        <v>120992</v>
      </c>
      <c r="H821" s="231">
        <v>85516</v>
      </c>
      <c r="I821" s="231">
        <v>24653</v>
      </c>
      <c r="J821" s="231">
        <v>18367</v>
      </c>
      <c r="K821" s="231">
        <v>6287</v>
      </c>
      <c r="L821" s="231">
        <v>60863</v>
      </c>
      <c r="M821" s="231">
        <v>58012</v>
      </c>
      <c r="N821" s="231">
        <v>0</v>
      </c>
      <c r="O821" s="231">
        <v>473</v>
      </c>
      <c r="P821" s="231">
        <v>2378</v>
      </c>
      <c r="Q821" s="231">
        <v>35476</v>
      </c>
      <c r="R821" s="231">
        <v>953</v>
      </c>
      <c r="S821" s="231">
        <v>34523</v>
      </c>
      <c r="T821" s="231">
        <v>0</v>
      </c>
      <c r="U821" s="231">
        <v>25606</v>
      </c>
      <c r="V821" s="231">
        <v>95387</v>
      </c>
      <c r="W821" s="231">
        <v>2378</v>
      </c>
    </row>
    <row r="822" spans="1:23" ht="16.5" hidden="1" customHeight="1" x14ac:dyDescent="0.2">
      <c r="A822" s="231" t="s">
        <v>139</v>
      </c>
      <c r="B822" s="231" t="s">
        <v>65</v>
      </c>
      <c r="C822" s="231" t="s">
        <v>470</v>
      </c>
      <c r="D822" s="231">
        <v>269</v>
      </c>
      <c r="E822" s="231" t="s">
        <v>471</v>
      </c>
      <c r="F822" s="231" t="s">
        <v>170</v>
      </c>
      <c r="G822" s="231">
        <v>79257</v>
      </c>
      <c r="H822" s="231">
        <v>54217</v>
      </c>
      <c r="I822" s="231">
        <v>13926</v>
      </c>
      <c r="J822" s="231">
        <v>12651</v>
      </c>
      <c r="K822" s="231">
        <v>1275</v>
      </c>
      <c r="L822" s="231">
        <v>40291</v>
      </c>
      <c r="M822" s="231">
        <v>38401</v>
      </c>
      <c r="N822" s="231">
        <v>0</v>
      </c>
      <c r="O822" s="231">
        <v>431</v>
      </c>
      <c r="P822" s="231">
        <v>1459</v>
      </c>
      <c r="Q822" s="231">
        <v>25040</v>
      </c>
      <c r="R822" s="231">
        <v>3049</v>
      </c>
      <c r="S822" s="231">
        <v>21991</v>
      </c>
      <c r="T822" s="231">
        <v>0</v>
      </c>
      <c r="U822" s="231">
        <v>16975</v>
      </c>
      <c r="V822" s="231">
        <v>62282</v>
      </c>
      <c r="W822" s="231">
        <v>1459</v>
      </c>
    </row>
    <row r="823" spans="1:23" ht="16.5" hidden="1" customHeight="1" x14ac:dyDescent="0.2">
      <c r="A823" s="231" t="s">
        <v>139</v>
      </c>
      <c r="B823" s="231" t="s">
        <v>65</v>
      </c>
      <c r="C823" s="231" t="s">
        <v>334</v>
      </c>
      <c r="D823" s="231">
        <v>270</v>
      </c>
      <c r="E823" s="231" t="s">
        <v>335</v>
      </c>
      <c r="F823" s="231" t="s">
        <v>170</v>
      </c>
      <c r="G823" s="231">
        <v>74635</v>
      </c>
      <c r="H823" s="231">
        <v>50416</v>
      </c>
      <c r="I823" s="231">
        <v>11707</v>
      </c>
      <c r="J823" s="231">
        <v>10779</v>
      </c>
      <c r="K823" s="231">
        <v>927</v>
      </c>
      <c r="L823" s="231">
        <v>38709</v>
      </c>
      <c r="M823" s="231">
        <v>36511</v>
      </c>
      <c r="N823" s="231">
        <v>0</v>
      </c>
      <c r="O823" s="231">
        <v>679</v>
      </c>
      <c r="P823" s="231">
        <v>1518</v>
      </c>
      <c r="Q823" s="231">
        <v>24219</v>
      </c>
      <c r="R823" s="231">
        <v>484</v>
      </c>
      <c r="S823" s="231">
        <v>23735</v>
      </c>
      <c r="T823" s="231">
        <v>0</v>
      </c>
      <c r="U823" s="231">
        <v>12191</v>
      </c>
      <c r="V823" s="231">
        <v>62444</v>
      </c>
      <c r="W823" s="231">
        <v>1518</v>
      </c>
    </row>
    <row r="824" spans="1:23" ht="16.5" hidden="1" customHeight="1" x14ac:dyDescent="0.2">
      <c r="A824" s="231" t="s">
        <v>139</v>
      </c>
      <c r="B824" s="231" t="s">
        <v>65</v>
      </c>
      <c r="C824" s="231" t="s">
        <v>625</v>
      </c>
      <c r="D824" s="231">
        <v>243</v>
      </c>
      <c r="E824" s="231" t="s">
        <v>626</v>
      </c>
      <c r="F824" s="231" t="s">
        <v>616</v>
      </c>
      <c r="G824" s="231">
        <v>447407</v>
      </c>
      <c r="H824" s="231">
        <v>412497</v>
      </c>
      <c r="I824" s="231">
        <v>106449</v>
      </c>
      <c r="J824" s="231">
        <v>68070</v>
      </c>
      <c r="K824" s="231">
        <v>38379</v>
      </c>
      <c r="L824" s="231">
        <v>306048</v>
      </c>
      <c r="M824" s="231">
        <v>236587</v>
      </c>
      <c r="N824" s="231">
        <v>27553</v>
      </c>
      <c r="O824" s="231">
        <v>29265</v>
      </c>
      <c r="P824" s="231">
        <v>12643</v>
      </c>
      <c r="Q824" s="231">
        <v>34909</v>
      </c>
      <c r="R824" s="231">
        <v>8967</v>
      </c>
      <c r="S824" s="231">
        <v>25942</v>
      </c>
      <c r="T824" s="231">
        <v>0</v>
      </c>
      <c r="U824" s="231">
        <v>115416</v>
      </c>
      <c r="V824" s="231">
        <v>331990</v>
      </c>
      <c r="W824" s="231">
        <v>12643</v>
      </c>
    </row>
    <row r="825" spans="1:23" ht="16.5" hidden="1" customHeight="1" x14ac:dyDescent="0.2">
      <c r="A825" s="231" t="s">
        <v>139</v>
      </c>
      <c r="B825" s="231" t="s">
        <v>65</v>
      </c>
      <c r="C825" s="231" t="s">
        <v>651</v>
      </c>
      <c r="D825" s="231">
        <v>251</v>
      </c>
      <c r="E825" s="231" t="s">
        <v>652</v>
      </c>
      <c r="F825" s="231" t="s">
        <v>616</v>
      </c>
      <c r="G825" s="231">
        <v>845776</v>
      </c>
      <c r="H825" s="231">
        <v>698277</v>
      </c>
      <c r="I825" s="231">
        <v>224919</v>
      </c>
      <c r="J825" s="231">
        <v>149645</v>
      </c>
      <c r="K825" s="231">
        <v>75274</v>
      </c>
      <c r="L825" s="231">
        <v>473358</v>
      </c>
      <c r="M825" s="231">
        <v>394197</v>
      </c>
      <c r="N825" s="231">
        <v>17628</v>
      </c>
      <c r="O825" s="231">
        <v>48152</v>
      </c>
      <c r="P825" s="231">
        <v>13381</v>
      </c>
      <c r="Q825" s="231">
        <v>147499</v>
      </c>
      <c r="R825" s="231">
        <v>24980</v>
      </c>
      <c r="S825" s="231">
        <v>122519</v>
      </c>
      <c r="T825" s="231">
        <v>0</v>
      </c>
      <c r="U825" s="231">
        <v>249899</v>
      </c>
      <c r="V825" s="231">
        <v>595877</v>
      </c>
      <c r="W825" s="231">
        <v>13381</v>
      </c>
    </row>
    <row r="826" spans="1:23" ht="16.5" hidden="1" customHeight="1" x14ac:dyDescent="0.2">
      <c r="A826" s="231" t="s">
        <v>139</v>
      </c>
      <c r="B826" s="231" t="s">
        <v>65</v>
      </c>
      <c r="C826" s="231" t="s">
        <v>669</v>
      </c>
      <c r="D826" s="231">
        <v>266</v>
      </c>
      <c r="E826" s="231" t="s">
        <v>670</v>
      </c>
      <c r="F826" s="231" t="s">
        <v>616</v>
      </c>
      <c r="G826" s="231">
        <v>657076</v>
      </c>
      <c r="H826" s="231">
        <v>567372</v>
      </c>
      <c r="I826" s="231">
        <v>222082</v>
      </c>
      <c r="J826" s="231">
        <v>140405</v>
      </c>
      <c r="K826" s="231">
        <v>81676</v>
      </c>
      <c r="L826" s="231">
        <v>345291</v>
      </c>
      <c r="M826" s="231">
        <v>258295</v>
      </c>
      <c r="N826" s="231">
        <v>41241</v>
      </c>
      <c r="O826" s="231">
        <v>31682</v>
      </c>
      <c r="P826" s="231">
        <v>14073</v>
      </c>
      <c r="Q826" s="231">
        <v>89703</v>
      </c>
      <c r="R826" s="231">
        <v>17828</v>
      </c>
      <c r="S826" s="231">
        <v>71875</v>
      </c>
      <c r="T826" s="231">
        <v>0</v>
      </c>
      <c r="U826" s="231">
        <v>239910</v>
      </c>
      <c r="V826" s="231">
        <v>417166</v>
      </c>
      <c r="W826" s="231">
        <v>14073</v>
      </c>
    </row>
    <row r="827" spans="1:23" ht="16.5" hidden="1" customHeight="1" x14ac:dyDescent="0.2">
      <c r="A827" s="231" t="s">
        <v>139</v>
      </c>
      <c r="B827" s="231" t="s">
        <v>65</v>
      </c>
      <c r="C827" s="231" t="s">
        <v>673</v>
      </c>
      <c r="D827" s="231">
        <v>271</v>
      </c>
      <c r="E827" s="231" t="s">
        <v>674</v>
      </c>
      <c r="F827" s="231" t="s">
        <v>616</v>
      </c>
      <c r="G827" s="231">
        <v>395367</v>
      </c>
      <c r="H827" s="231">
        <v>301640</v>
      </c>
      <c r="I827" s="231">
        <v>71435</v>
      </c>
      <c r="J827" s="231">
        <v>61129</v>
      </c>
      <c r="K827" s="231">
        <v>10305</v>
      </c>
      <c r="L827" s="231">
        <v>230205</v>
      </c>
      <c r="M827" s="231">
        <v>203478</v>
      </c>
      <c r="N827" s="231">
        <v>11743</v>
      </c>
      <c r="O827" s="231">
        <v>6766</v>
      </c>
      <c r="P827" s="231">
        <v>8218</v>
      </c>
      <c r="Q827" s="231">
        <v>93727</v>
      </c>
      <c r="R827" s="231">
        <v>6205</v>
      </c>
      <c r="S827" s="231">
        <v>87522</v>
      </c>
      <c r="T827" s="231">
        <v>0</v>
      </c>
      <c r="U827" s="231">
        <v>77640</v>
      </c>
      <c r="V827" s="231">
        <v>317727</v>
      </c>
      <c r="W827" s="231">
        <v>8218</v>
      </c>
    </row>
    <row r="828" spans="1:23" ht="16.5" hidden="1" customHeight="1" x14ac:dyDescent="0.2">
      <c r="A828" s="231" t="s">
        <v>139</v>
      </c>
      <c r="B828" s="231" t="s">
        <v>65</v>
      </c>
      <c r="C828" s="231" t="s">
        <v>684</v>
      </c>
      <c r="D828" s="231">
        <v>235</v>
      </c>
      <c r="E828" s="231" t="s">
        <v>685</v>
      </c>
      <c r="F828" s="231" t="s">
        <v>679</v>
      </c>
      <c r="G828" s="231">
        <v>121304</v>
      </c>
      <c r="H828" s="231">
        <v>98812</v>
      </c>
      <c r="I828" s="231">
        <v>52093</v>
      </c>
      <c r="J828" s="231">
        <v>29886</v>
      </c>
      <c r="K828" s="231">
        <v>22208</v>
      </c>
      <c r="L828" s="231">
        <v>46719</v>
      </c>
      <c r="M828" s="231">
        <v>34291</v>
      </c>
      <c r="N828" s="231">
        <v>7069</v>
      </c>
      <c r="O828" s="231">
        <v>5071</v>
      </c>
      <c r="P828" s="231">
        <v>288</v>
      </c>
      <c r="Q828" s="231">
        <v>22492</v>
      </c>
      <c r="R828" s="231">
        <v>6523</v>
      </c>
      <c r="S828" s="231">
        <v>15969</v>
      </c>
      <c r="T828" s="231">
        <v>0</v>
      </c>
      <c r="U828" s="231">
        <v>58616</v>
      </c>
      <c r="V828" s="231">
        <v>62688</v>
      </c>
      <c r="W828" s="231">
        <v>288</v>
      </c>
    </row>
    <row r="829" spans="1:23" ht="16.5" hidden="1" customHeight="1" x14ac:dyDescent="0.2">
      <c r="A829" s="231" t="s">
        <v>139</v>
      </c>
      <c r="B829" s="231" t="s">
        <v>65</v>
      </c>
      <c r="C829" s="231" t="s">
        <v>838</v>
      </c>
      <c r="D829" s="231">
        <v>236</v>
      </c>
      <c r="E829" s="231" t="s">
        <v>839</v>
      </c>
      <c r="F829" s="231" t="s">
        <v>679</v>
      </c>
      <c r="G829" s="231">
        <v>116704</v>
      </c>
      <c r="H829" s="231">
        <v>75000</v>
      </c>
      <c r="I829" s="231">
        <v>20698</v>
      </c>
      <c r="J829" s="231">
        <v>19465</v>
      </c>
      <c r="K829" s="231">
        <v>1233</v>
      </c>
      <c r="L829" s="231">
        <v>54302</v>
      </c>
      <c r="M829" s="231">
        <v>40599</v>
      </c>
      <c r="N829" s="231">
        <v>1658</v>
      </c>
      <c r="O829" s="231">
        <v>9785</v>
      </c>
      <c r="P829" s="231">
        <v>2260</v>
      </c>
      <c r="Q829" s="231">
        <v>41704</v>
      </c>
      <c r="R829" s="231">
        <v>4608</v>
      </c>
      <c r="S829" s="231">
        <v>37096</v>
      </c>
      <c r="T829" s="231">
        <v>0</v>
      </c>
      <c r="U829" s="231">
        <v>25306</v>
      </c>
      <c r="V829" s="231">
        <v>91398</v>
      </c>
      <c r="W829" s="231">
        <v>2260</v>
      </c>
    </row>
    <row r="830" spans="1:23" ht="16.5" hidden="1" customHeight="1" x14ac:dyDescent="0.2">
      <c r="A830" s="231" t="s">
        <v>139</v>
      </c>
      <c r="B830" s="231" t="s">
        <v>65</v>
      </c>
      <c r="C830" s="231" t="s">
        <v>712</v>
      </c>
      <c r="D830" s="231">
        <v>237</v>
      </c>
      <c r="E830" s="231" t="s">
        <v>713</v>
      </c>
      <c r="F830" s="231" t="s">
        <v>679</v>
      </c>
      <c r="G830" s="231">
        <v>3969</v>
      </c>
      <c r="H830" s="231">
        <v>3814</v>
      </c>
      <c r="I830" s="231">
        <v>1088</v>
      </c>
      <c r="J830" s="231">
        <v>907</v>
      </c>
      <c r="K830" s="231">
        <v>181</v>
      </c>
      <c r="L830" s="231">
        <v>2726</v>
      </c>
      <c r="M830" s="231">
        <v>1509</v>
      </c>
      <c r="N830" s="231">
        <v>0</v>
      </c>
      <c r="O830" s="231">
        <v>1133</v>
      </c>
      <c r="P830" s="231">
        <v>84</v>
      </c>
      <c r="Q830" s="231">
        <v>154</v>
      </c>
      <c r="R830" s="231">
        <v>90</v>
      </c>
      <c r="S830" s="231">
        <v>64</v>
      </c>
      <c r="T830" s="231">
        <v>0</v>
      </c>
      <c r="U830" s="231">
        <v>1178</v>
      </c>
      <c r="V830" s="231">
        <v>2791</v>
      </c>
      <c r="W830" s="231">
        <v>84</v>
      </c>
    </row>
    <row r="831" spans="1:23" ht="16.5" hidden="1" customHeight="1" x14ac:dyDescent="0.2">
      <c r="A831" s="231" t="s">
        <v>139</v>
      </c>
      <c r="B831" s="231" t="s">
        <v>65</v>
      </c>
      <c r="C831" s="231" t="s">
        <v>848</v>
      </c>
      <c r="D831" s="231">
        <v>238</v>
      </c>
      <c r="E831" s="231" t="s">
        <v>849</v>
      </c>
      <c r="F831" s="231" t="s">
        <v>679</v>
      </c>
      <c r="G831" s="231">
        <v>193100</v>
      </c>
      <c r="H831" s="231">
        <v>91184</v>
      </c>
      <c r="I831" s="231">
        <v>15863</v>
      </c>
      <c r="J831" s="231">
        <v>15827</v>
      </c>
      <c r="K831" s="231">
        <v>35</v>
      </c>
      <c r="L831" s="231">
        <v>75322</v>
      </c>
      <c r="M831" s="231">
        <v>53138</v>
      </c>
      <c r="N831" s="231">
        <v>0</v>
      </c>
      <c r="O831" s="231">
        <v>20397</v>
      </c>
      <c r="P831" s="231">
        <v>1787</v>
      </c>
      <c r="Q831" s="231">
        <v>101915</v>
      </c>
      <c r="R831" s="231">
        <v>15166</v>
      </c>
      <c r="S831" s="231">
        <v>86749</v>
      </c>
      <c r="T831" s="231">
        <v>0</v>
      </c>
      <c r="U831" s="231">
        <v>31029</v>
      </c>
      <c r="V831" s="231">
        <v>162071</v>
      </c>
      <c r="W831" s="231">
        <v>1787</v>
      </c>
    </row>
    <row r="832" spans="1:23" ht="16.5" hidden="1" customHeight="1" x14ac:dyDescent="0.2">
      <c r="A832" s="231" t="s">
        <v>139</v>
      </c>
      <c r="B832" s="231" t="s">
        <v>65</v>
      </c>
      <c r="C832" s="231" t="s">
        <v>820</v>
      </c>
      <c r="D832" s="231">
        <v>252</v>
      </c>
      <c r="E832" s="231" t="s">
        <v>821</v>
      </c>
      <c r="F832" s="231" t="s">
        <v>679</v>
      </c>
      <c r="G832" s="231">
        <v>118484</v>
      </c>
      <c r="H832" s="231">
        <v>113483</v>
      </c>
      <c r="I832" s="231">
        <v>38596</v>
      </c>
      <c r="J832" s="231">
        <v>28304</v>
      </c>
      <c r="K832" s="231">
        <v>10292</v>
      </c>
      <c r="L832" s="231">
        <v>74887</v>
      </c>
      <c r="M832" s="231">
        <v>53048</v>
      </c>
      <c r="N832" s="231">
        <v>3276</v>
      </c>
      <c r="O832" s="231">
        <v>16027</v>
      </c>
      <c r="P832" s="231">
        <v>2537</v>
      </c>
      <c r="Q832" s="231">
        <v>5000</v>
      </c>
      <c r="R832" s="231">
        <v>736</v>
      </c>
      <c r="S832" s="231">
        <v>4264</v>
      </c>
      <c r="T832" s="231">
        <v>0</v>
      </c>
      <c r="U832" s="231">
        <v>39332</v>
      </c>
      <c r="V832" s="231">
        <v>79152</v>
      </c>
      <c r="W832" s="231">
        <v>2537</v>
      </c>
    </row>
    <row r="833" spans="1:23" ht="16.5" hidden="1" customHeight="1" x14ac:dyDescent="0.2">
      <c r="A833" s="231" t="s">
        <v>139</v>
      </c>
      <c r="B833" s="231" t="s">
        <v>65</v>
      </c>
      <c r="C833" s="231" t="s">
        <v>756</v>
      </c>
      <c r="D833" s="231">
        <v>253</v>
      </c>
      <c r="E833" s="231" t="s">
        <v>757</v>
      </c>
      <c r="F833" s="231" t="s">
        <v>679</v>
      </c>
      <c r="G833" s="231">
        <v>124482</v>
      </c>
      <c r="H833" s="231">
        <v>100864</v>
      </c>
      <c r="I833" s="231">
        <v>17888</v>
      </c>
      <c r="J833" s="231">
        <v>15509</v>
      </c>
      <c r="K833" s="231">
        <v>2379</v>
      </c>
      <c r="L833" s="231">
        <v>82976</v>
      </c>
      <c r="M833" s="231">
        <v>71959</v>
      </c>
      <c r="N833" s="231">
        <v>3782</v>
      </c>
      <c r="O833" s="231">
        <v>5335</v>
      </c>
      <c r="P833" s="231">
        <v>1901</v>
      </c>
      <c r="Q833" s="231">
        <v>23618</v>
      </c>
      <c r="R833" s="231">
        <v>3581</v>
      </c>
      <c r="S833" s="231">
        <v>20037</v>
      </c>
      <c r="T833" s="231">
        <v>0</v>
      </c>
      <c r="U833" s="231">
        <v>21469</v>
      </c>
      <c r="V833" s="231">
        <v>103013</v>
      </c>
      <c r="W833" s="231">
        <v>1901</v>
      </c>
    </row>
    <row r="834" spans="1:23" ht="16.5" hidden="1" customHeight="1" x14ac:dyDescent="0.2">
      <c r="A834" s="231" t="s">
        <v>139</v>
      </c>
      <c r="B834" s="231" t="s">
        <v>65</v>
      </c>
      <c r="C834" s="231" t="s">
        <v>738</v>
      </c>
      <c r="D834" s="231">
        <v>254</v>
      </c>
      <c r="E834" s="231" t="s">
        <v>739</v>
      </c>
      <c r="F834" s="231" t="s">
        <v>679</v>
      </c>
      <c r="G834" s="231">
        <v>124817</v>
      </c>
      <c r="H834" s="231">
        <v>107110</v>
      </c>
      <c r="I834" s="231">
        <v>37346</v>
      </c>
      <c r="J834" s="231">
        <v>22102</v>
      </c>
      <c r="K834" s="231">
        <v>15244</v>
      </c>
      <c r="L834" s="231">
        <v>69764</v>
      </c>
      <c r="M834" s="231">
        <v>56225</v>
      </c>
      <c r="N834" s="231">
        <v>4415</v>
      </c>
      <c r="O834" s="231">
        <v>5123</v>
      </c>
      <c r="P834" s="231">
        <v>4002</v>
      </c>
      <c r="Q834" s="231">
        <v>17708</v>
      </c>
      <c r="R834" s="231">
        <v>2848</v>
      </c>
      <c r="S834" s="231">
        <v>14859</v>
      </c>
      <c r="T834" s="231">
        <v>17</v>
      </c>
      <c r="U834" s="231">
        <v>40194</v>
      </c>
      <c r="V834" s="231">
        <v>84623</v>
      </c>
      <c r="W834" s="231">
        <v>4019</v>
      </c>
    </row>
    <row r="835" spans="1:23" ht="16.5" hidden="1" customHeight="1" x14ac:dyDescent="0.2">
      <c r="A835" s="231" t="s">
        <v>139</v>
      </c>
      <c r="B835" s="231" t="s">
        <v>65</v>
      </c>
      <c r="C835" s="231" t="s">
        <v>828</v>
      </c>
      <c r="D835" s="231">
        <v>255</v>
      </c>
      <c r="E835" s="231" t="s">
        <v>829</v>
      </c>
      <c r="F835" s="231" t="s">
        <v>679</v>
      </c>
      <c r="G835" s="231">
        <v>85529</v>
      </c>
      <c r="H835" s="231">
        <v>76134</v>
      </c>
      <c r="I835" s="231">
        <v>27813</v>
      </c>
      <c r="J835" s="231">
        <v>19877</v>
      </c>
      <c r="K835" s="231">
        <v>7936</v>
      </c>
      <c r="L835" s="231">
        <v>48321</v>
      </c>
      <c r="M835" s="231">
        <v>41336</v>
      </c>
      <c r="N835" s="231">
        <v>3230</v>
      </c>
      <c r="O835" s="231">
        <v>2776</v>
      </c>
      <c r="P835" s="231">
        <v>979</v>
      </c>
      <c r="Q835" s="231">
        <v>9395</v>
      </c>
      <c r="R835" s="231">
        <v>3157</v>
      </c>
      <c r="S835" s="231">
        <v>6238</v>
      </c>
      <c r="T835" s="231">
        <v>0</v>
      </c>
      <c r="U835" s="231">
        <v>30970</v>
      </c>
      <c r="V835" s="231">
        <v>54558</v>
      </c>
      <c r="W835" s="231">
        <v>979</v>
      </c>
    </row>
    <row r="836" spans="1:23" ht="16.5" hidden="1" customHeight="1" x14ac:dyDescent="0.2">
      <c r="A836" s="231" t="s">
        <v>139</v>
      </c>
      <c r="B836" s="231" t="s">
        <v>65</v>
      </c>
      <c r="C836" s="231" t="s">
        <v>762</v>
      </c>
      <c r="D836" s="231">
        <v>256</v>
      </c>
      <c r="E836" s="231" t="s">
        <v>763</v>
      </c>
      <c r="F836" s="231" t="s">
        <v>679</v>
      </c>
      <c r="G836" s="231">
        <v>85344</v>
      </c>
      <c r="H836" s="231">
        <v>75034</v>
      </c>
      <c r="I836" s="231">
        <v>26783</v>
      </c>
      <c r="J836" s="231">
        <v>19431</v>
      </c>
      <c r="K836" s="231">
        <v>7352</v>
      </c>
      <c r="L836" s="231">
        <v>48251</v>
      </c>
      <c r="M836" s="231">
        <v>41749</v>
      </c>
      <c r="N836" s="231">
        <v>2725</v>
      </c>
      <c r="O836" s="231">
        <v>2354</v>
      </c>
      <c r="P836" s="231">
        <v>1423</v>
      </c>
      <c r="Q836" s="231">
        <v>10309</v>
      </c>
      <c r="R836" s="231">
        <v>3566</v>
      </c>
      <c r="S836" s="231">
        <v>6743</v>
      </c>
      <c r="T836" s="231">
        <v>0</v>
      </c>
      <c r="U836" s="231">
        <v>30349</v>
      </c>
      <c r="V836" s="231">
        <v>54994</v>
      </c>
      <c r="W836" s="231">
        <v>1423</v>
      </c>
    </row>
    <row r="837" spans="1:23" ht="16.5" hidden="1" customHeight="1" x14ac:dyDescent="0.2">
      <c r="A837" s="231" t="s">
        <v>139</v>
      </c>
      <c r="B837" s="231" t="s">
        <v>65</v>
      </c>
      <c r="C837" s="231" t="s">
        <v>796</v>
      </c>
      <c r="D837" s="231">
        <v>257</v>
      </c>
      <c r="E837" s="231" t="s">
        <v>797</v>
      </c>
      <c r="F837" s="231" t="s">
        <v>679</v>
      </c>
      <c r="G837" s="231">
        <v>65828</v>
      </c>
      <c r="H837" s="231">
        <v>62304</v>
      </c>
      <c r="I837" s="231">
        <v>29307</v>
      </c>
      <c r="J837" s="231">
        <v>19040</v>
      </c>
      <c r="K837" s="231">
        <v>10267</v>
      </c>
      <c r="L837" s="231">
        <v>32998</v>
      </c>
      <c r="M837" s="231">
        <v>27624</v>
      </c>
      <c r="N837" s="231">
        <v>2549</v>
      </c>
      <c r="O837" s="231">
        <v>2216</v>
      </c>
      <c r="P837" s="231">
        <v>609</v>
      </c>
      <c r="Q837" s="231">
        <v>3523</v>
      </c>
      <c r="R837" s="231">
        <v>2811</v>
      </c>
      <c r="S837" s="231">
        <v>712</v>
      </c>
      <c r="T837" s="231">
        <v>0</v>
      </c>
      <c r="U837" s="231">
        <v>32118</v>
      </c>
      <c r="V837" s="231">
        <v>33710</v>
      </c>
      <c r="W837" s="231">
        <v>609</v>
      </c>
    </row>
    <row r="838" spans="1:23" ht="16.5" hidden="1" customHeight="1" x14ac:dyDescent="0.2">
      <c r="A838" s="231" t="s">
        <v>139</v>
      </c>
      <c r="B838" s="231" t="s">
        <v>65</v>
      </c>
      <c r="C838" s="231" t="s">
        <v>722</v>
      </c>
      <c r="D838" s="231">
        <v>258</v>
      </c>
      <c r="E838" s="231" t="s">
        <v>723</v>
      </c>
      <c r="F838" s="231" t="s">
        <v>679</v>
      </c>
      <c r="G838" s="231">
        <v>160417</v>
      </c>
      <c r="H838" s="231">
        <v>135856</v>
      </c>
      <c r="I838" s="231">
        <v>52476</v>
      </c>
      <c r="J838" s="231">
        <v>31276</v>
      </c>
      <c r="K838" s="231">
        <v>21200</v>
      </c>
      <c r="L838" s="231">
        <v>83380</v>
      </c>
      <c r="M838" s="231">
        <v>44888</v>
      </c>
      <c r="N838" s="231">
        <v>7643</v>
      </c>
      <c r="O838" s="231">
        <v>29166</v>
      </c>
      <c r="P838" s="231">
        <v>1683</v>
      </c>
      <c r="Q838" s="231">
        <v>24560</v>
      </c>
      <c r="R838" s="231">
        <v>9443</v>
      </c>
      <c r="S838" s="231">
        <v>15118</v>
      </c>
      <c r="T838" s="231">
        <v>0</v>
      </c>
      <c r="U838" s="231">
        <v>61919</v>
      </c>
      <c r="V838" s="231">
        <v>98498</v>
      </c>
      <c r="W838" s="231">
        <v>1683</v>
      </c>
    </row>
    <row r="839" spans="1:23" ht="16.5" hidden="1" customHeight="1" x14ac:dyDescent="0.2">
      <c r="A839" s="231" t="s">
        <v>139</v>
      </c>
      <c r="B839" s="231" t="s">
        <v>65</v>
      </c>
      <c r="C839" s="231" t="s">
        <v>702</v>
      </c>
      <c r="D839" s="231">
        <v>259</v>
      </c>
      <c r="E839" s="231" t="s">
        <v>703</v>
      </c>
      <c r="F839" s="231" t="s">
        <v>679</v>
      </c>
      <c r="G839" s="231">
        <v>151333</v>
      </c>
      <c r="H839" s="231">
        <v>129600</v>
      </c>
      <c r="I839" s="231">
        <v>60765</v>
      </c>
      <c r="J839" s="231">
        <v>35807</v>
      </c>
      <c r="K839" s="231">
        <v>24958</v>
      </c>
      <c r="L839" s="231">
        <v>68835</v>
      </c>
      <c r="M839" s="231">
        <v>49641</v>
      </c>
      <c r="N839" s="231">
        <v>6459</v>
      </c>
      <c r="O839" s="231">
        <v>9750</v>
      </c>
      <c r="P839" s="231">
        <v>2985</v>
      </c>
      <c r="Q839" s="231">
        <v>21733</v>
      </c>
      <c r="R839" s="231">
        <v>638</v>
      </c>
      <c r="S839" s="231">
        <v>21094</v>
      </c>
      <c r="T839" s="231">
        <v>0</v>
      </c>
      <c r="U839" s="231">
        <v>61403</v>
      </c>
      <c r="V839" s="231">
        <v>89930</v>
      </c>
      <c r="W839" s="231">
        <v>2985</v>
      </c>
    </row>
    <row r="840" spans="1:23" ht="16.5" hidden="1" customHeight="1" x14ac:dyDescent="0.2">
      <c r="A840" s="231" t="s">
        <v>139</v>
      </c>
      <c r="B840" s="231" t="s">
        <v>60</v>
      </c>
      <c r="C840" s="231" t="s">
        <v>822</v>
      </c>
      <c r="D840" s="231">
        <v>1</v>
      </c>
      <c r="E840" s="231" t="s">
        <v>823</v>
      </c>
      <c r="F840" s="231" t="s">
        <v>679</v>
      </c>
      <c r="G840" s="231">
        <v>102466</v>
      </c>
      <c r="H840" s="231">
        <v>82385</v>
      </c>
      <c r="I840" s="231">
        <v>21223</v>
      </c>
      <c r="J840" s="231">
        <v>13269</v>
      </c>
      <c r="K840" s="231">
        <v>7954</v>
      </c>
      <c r="L840" s="231">
        <v>61162</v>
      </c>
      <c r="M840" s="231">
        <v>51580</v>
      </c>
      <c r="N840" s="231">
        <v>5631</v>
      </c>
      <c r="O840" s="231">
        <v>4512</v>
      </c>
      <c r="P840" s="231">
        <v>-562</v>
      </c>
      <c r="Q840" s="231">
        <v>20081</v>
      </c>
      <c r="R840" s="231">
        <v>12517</v>
      </c>
      <c r="S840" s="231">
        <v>7564</v>
      </c>
      <c r="T840" s="231">
        <v>0</v>
      </c>
      <c r="U840" s="231">
        <v>33740</v>
      </c>
      <c r="V840" s="231">
        <v>68726</v>
      </c>
      <c r="W840" s="231">
        <v>-562</v>
      </c>
    </row>
    <row r="841" spans="1:23" ht="16.5" hidden="1" customHeight="1" x14ac:dyDescent="0.2">
      <c r="A841" s="231" t="s">
        <v>139</v>
      </c>
      <c r="B841" s="231" t="s">
        <v>60</v>
      </c>
      <c r="C841" s="231" t="s">
        <v>792</v>
      </c>
      <c r="D841" s="231">
        <v>2</v>
      </c>
      <c r="E841" s="231" t="s">
        <v>793</v>
      </c>
      <c r="F841" s="231" t="s">
        <v>679</v>
      </c>
      <c r="G841" s="231">
        <v>67612</v>
      </c>
      <c r="H841" s="231">
        <v>57487</v>
      </c>
      <c r="I841" s="231">
        <v>24505</v>
      </c>
      <c r="J841" s="231">
        <v>13975</v>
      </c>
      <c r="K841" s="231">
        <v>10529</v>
      </c>
      <c r="L841" s="231">
        <v>32982</v>
      </c>
      <c r="M841" s="231">
        <v>26050</v>
      </c>
      <c r="N841" s="231">
        <v>3461</v>
      </c>
      <c r="O841" s="231">
        <v>737</v>
      </c>
      <c r="P841" s="231">
        <v>2734</v>
      </c>
      <c r="Q841" s="231">
        <v>10125</v>
      </c>
      <c r="R841" s="231">
        <v>945</v>
      </c>
      <c r="S841" s="231">
        <v>9180</v>
      </c>
      <c r="T841" s="231">
        <v>0</v>
      </c>
      <c r="U841" s="231">
        <v>25449</v>
      </c>
      <c r="V841" s="231">
        <v>42162</v>
      </c>
      <c r="W841" s="231">
        <v>2734</v>
      </c>
    </row>
    <row r="842" spans="1:23" ht="16.5" hidden="1" customHeight="1" x14ac:dyDescent="0.2">
      <c r="A842" s="231" t="s">
        <v>139</v>
      </c>
      <c r="B842" s="231" t="s">
        <v>60</v>
      </c>
      <c r="C842" s="231" t="s">
        <v>764</v>
      </c>
      <c r="D842" s="231">
        <v>3</v>
      </c>
      <c r="E842" s="231" t="s">
        <v>765</v>
      </c>
      <c r="F842" s="231" t="s">
        <v>679</v>
      </c>
      <c r="G842" s="231">
        <v>74399</v>
      </c>
      <c r="H842" s="231">
        <v>59698</v>
      </c>
      <c r="I842" s="231">
        <v>20128</v>
      </c>
      <c r="J842" s="231">
        <v>12553</v>
      </c>
      <c r="K842" s="231">
        <v>7576</v>
      </c>
      <c r="L842" s="231">
        <v>39569</v>
      </c>
      <c r="M842" s="231">
        <v>33233</v>
      </c>
      <c r="N842" s="231">
        <v>4623</v>
      </c>
      <c r="O842" s="231">
        <v>453</v>
      </c>
      <c r="P842" s="231">
        <v>1260</v>
      </c>
      <c r="Q842" s="231">
        <v>14701</v>
      </c>
      <c r="R842" s="231">
        <v>3495</v>
      </c>
      <c r="S842" s="231">
        <v>11207</v>
      </c>
      <c r="T842" s="231">
        <v>0</v>
      </c>
      <c r="U842" s="231">
        <v>23623</v>
      </c>
      <c r="V842" s="231">
        <v>50776</v>
      </c>
      <c r="W842" s="231">
        <v>1260</v>
      </c>
    </row>
    <row r="843" spans="1:23" ht="16.5" hidden="1" customHeight="1" x14ac:dyDescent="0.2">
      <c r="A843" s="231" t="s">
        <v>139</v>
      </c>
      <c r="B843" s="231" t="s">
        <v>60</v>
      </c>
      <c r="C843" s="231" t="s">
        <v>742</v>
      </c>
      <c r="D843" s="231">
        <v>4</v>
      </c>
      <c r="E843" s="231" t="s">
        <v>743</v>
      </c>
      <c r="F843" s="231" t="s">
        <v>679</v>
      </c>
      <c r="G843" s="231">
        <v>46524</v>
      </c>
      <c r="H843" s="231">
        <v>41532</v>
      </c>
      <c r="I843" s="231">
        <v>13756</v>
      </c>
      <c r="J843" s="231">
        <v>8408</v>
      </c>
      <c r="K843" s="231">
        <v>5349</v>
      </c>
      <c r="L843" s="231">
        <v>27775</v>
      </c>
      <c r="M843" s="231">
        <v>20413</v>
      </c>
      <c r="N843" s="231">
        <v>4040</v>
      </c>
      <c r="O843" s="231">
        <v>1719</v>
      </c>
      <c r="P843" s="231">
        <v>1604</v>
      </c>
      <c r="Q843" s="231">
        <v>4992</v>
      </c>
      <c r="R843" s="231">
        <v>1755</v>
      </c>
      <c r="S843" s="231">
        <v>3237</v>
      </c>
      <c r="T843" s="231">
        <v>0</v>
      </c>
      <c r="U843" s="231">
        <v>15512</v>
      </c>
      <c r="V843" s="231">
        <v>31012</v>
      </c>
      <c r="W843" s="231">
        <v>1604</v>
      </c>
    </row>
    <row r="844" spans="1:23" ht="16.5" hidden="1" customHeight="1" x14ac:dyDescent="0.2">
      <c r="A844" s="231" t="s">
        <v>139</v>
      </c>
      <c r="B844" s="231" t="s">
        <v>60</v>
      </c>
      <c r="C844" s="231" t="s">
        <v>724</v>
      </c>
      <c r="D844" s="231">
        <v>5</v>
      </c>
      <c r="E844" s="231" t="s">
        <v>725</v>
      </c>
      <c r="F844" s="231" t="s">
        <v>679</v>
      </c>
      <c r="G844" s="231">
        <v>61115</v>
      </c>
      <c r="H844" s="231">
        <v>44058</v>
      </c>
      <c r="I844" s="231">
        <v>16481</v>
      </c>
      <c r="J844" s="231">
        <v>12793</v>
      </c>
      <c r="K844" s="231">
        <v>3688</v>
      </c>
      <c r="L844" s="231">
        <v>27577</v>
      </c>
      <c r="M844" s="231">
        <v>16907</v>
      </c>
      <c r="N844" s="231">
        <v>5833</v>
      </c>
      <c r="O844" s="231">
        <v>3097</v>
      </c>
      <c r="P844" s="231">
        <v>1740</v>
      </c>
      <c r="Q844" s="231">
        <v>17057</v>
      </c>
      <c r="R844" s="231">
        <v>11564</v>
      </c>
      <c r="S844" s="231">
        <v>5493</v>
      </c>
      <c r="T844" s="231">
        <v>0</v>
      </c>
      <c r="U844" s="231">
        <v>28045</v>
      </c>
      <c r="V844" s="231">
        <v>33070</v>
      </c>
      <c r="W844" s="231">
        <v>1740</v>
      </c>
    </row>
    <row r="845" spans="1:23" ht="16.5" hidden="1" customHeight="1" x14ac:dyDescent="0.2">
      <c r="A845" s="231" t="s">
        <v>139</v>
      </c>
      <c r="B845" s="231" t="s">
        <v>60</v>
      </c>
      <c r="C845" s="231" t="s">
        <v>826</v>
      </c>
      <c r="D845" s="231">
        <v>21</v>
      </c>
      <c r="E845" s="231" t="s">
        <v>827</v>
      </c>
      <c r="F845" s="231" t="s">
        <v>679</v>
      </c>
      <c r="G845" s="231">
        <v>132834</v>
      </c>
      <c r="H845" s="231">
        <v>120444</v>
      </c>
      <c r="I845" s="231">
        <v>31865</v>
      </c>
      <c r="J845" s="231">
        <v>22532</v>
      </c>
      <c r="K845" s="231">
        <v>9333</v>
      </c>
      <c r="L845" s="231">
        <v>88580</v>
      </c>
      <c r="M845" s="231">
        <v>70616</v>
      </c>
      <c r="N845" s="231">
        <v>8888</v>
      </c>
      <c r="O845" s="231">
        <v>6676</v>
      </c>
      <c r="P845" s="231">
        <v>2400</v>
      </c>
      <c r="Q845" s="231">
        <v>12390</v>
      </c>
      <c r="R845" s="231">
        <v>4373</v>
      </c>
      <c r="S845" s="231">
        <v>8017</v>
      </c>
      <c r="T845" s="231">
        <v>0</v>
      </c>
      <c r="U845" s="231">
        <v>36238</v>
      </c>
      <c r="V845" s="231">
        <v>96596</v>
      </c>
      <c r="W845" s="231">
        <v>2400</v>
      </c>
    </row>
    <row r="846" spans="1:23" ht="16.5" hidden="1" customHeight="1" x14ac:dyDescent="0.2">
      <c r="A846" s="231" t="s">
        <v>139</v>
      </c>
      <c r="B846" s="231" t="s">
        <v>60</v>
      </c>
      <c r="C846" s="231" t="s">
        <v>814</v>
      </c>
      <c r="D846" s="231">
        <v>22</v>
      </c>
      <c r="E846" s="231" t="s">
        <v>815</v>
      </c>
      <c r="F846" s="231" t="s">
        <v>679</v>
      </c>
      <c r="G846" s="231">
        <v>79702</v>
      </c>
      <c r="H846" s="231">
        <v>68084</v>
      </c>
      <c r="I846" s="231">
        <v>23638</v>
      </c>
      <c r="J846" s="231">
        <v>15474</v>
      </c>
      <c r="K846" s="231">
        <v>8164</v>
      </c>
      <c r="L846" s="231">
        <v>44446</v>
      </c>
      <c r="M846" s="231">
        <v>32347</v>
      </c>
      <c r="N846" s="231">
        <v>7873</v>
      </c>
      <c r="O846" s="231">
        <v>2672</v>
      </c>
      <c r="P846" s="231">
        <v>1554</v>
      </c>
      <c r="Q846" s="231">
        <v>11618</v>
      </c>
      <c r="R846" s="231">
        <v>6303</v>
      </c>
      <c r="S846" s="231">
        <v>5315</v>
      </c>
      <c r="T846" s="231">
        <v>0</v>
      </c>
      <c r="U846" s="231">
        <v>29941</v>
      </c>
      <c r="V846" s="231">
        <v>49761</v>
      </c>
      <c r="W846" s="231">
        <v>1554</v>
      </c>
    </row>
    <row r="847" spans="1:23" ht="16.5" hidden="1" customHeight="1" x14ac:dyDescent="0.2">
      <c r="A847" s="231" t="s">
        <v>139</v>
      </c>
      <c r="B847" s="231" t="s">
        <v>60</v>
      </c>
      <c r="C847" s="231" t="s">
        <v>776</v>
      </c>
      <c r="D847" s="231">
        <v>23</v>
      </c>
      <c r="E847" s="231" t="s">
        <v>777</v>
      </c>
      <c r="F847" s="231" t="s">
        <v>679</v>
      </c>
      <c r="G847" s="231">
        <v>107362</v>
      </c>
      <c r="H847" s="231">
        <v>96081</v>
      </c>
      <c r="I847" s="231">
        <v>33814</v>
      </c>
      <c r="J847" s="231">
        <v>18215</v>
      </c>
      <c r="K847" s="231">
        <v>15600</v>
      </c>
      <c r="L847" s="231">
        <v>62267</v>
      </c>
      <c r="M847" s="231">
        <v>47342</v>
      </c>
      <c r="N847" s="231">
        <v>9412</v>
      </c>
      <c r="O847" s="231">
        <v>5316</v>
      </c>
      <c r="P847" s="231">
        <v>196</v>
      </c>
      <c r="Q847" s="231">
        <v>11281</v>
      </c>
      <c r="R847" s="231">
        <v>6071</v>
      </c>
      <c r="S847" s="231">
        <v>5210</v>
      </c>
      <c r="T847" s="231">
        <v>0</v>
      </c>
      <c r="U847" s="231">
        <v>39886</v>
      </c>
      <c r="V847" s="231">
        <v>67476</v>
      </c>
      <c r="W847" s="231">
        <v>196</v>
      </c>
    </row>
    <row r="848" spans="1:23" ht="16.5" hidden="1" customHeight="1" x14ac:dyDescent="0.2">
      <c r="A848" s="231" t="s">
        <v>139</v>
      </c>
      <c r="B848" s="231" t="s">
        <v>60</v>
      </c>
      <c r="C848" s="231" t="s">
        <v>768</v>
      </c>
      <c r="D848" s="231">
        <v>24</v>
      </c>
      <c r="E848" s="231" t="s">
        <v>769</v>
      </c>
      <c r="F848" s="231" t="s">
        <v>679</v>
      </c>
      <c r="G848" s="231">
        <v>144102</v>
      </c>
      <c r="H848" s="231">
        <v>119125</v>
      </c>
      <c r="I848" s="231">
        <v>50432</v>
      </c>
      <c r="J848" s="231">
        <v>25541</v>
      </c>
      <c r="K848" s="231">
        <v>24891</v>
      </c>
      <c r="L848" s="231">
        <v>68694</v>
      </c>
      <c r="M848" s="231">
        <v>52420</v>
      </c>
      <c r="N848" s="231">
        <v>8381</v>
      </c>
      <c r="O848" s="231">
        <v>6576</v>
      </c>
      <c r="P848" s="231">
        <v>1317</v>
      </c>
      <c r="Q848" s="231">
        <v>24977</v>
      </c>
      <c r="R848" s="231">
        <v>6696</v>
      </c>
      <c r="S848" s="231">
        <v>18281</v>
      </c>
      <c r="T848" s="231">
        <v>3422</v>
      </c>
      <c r="U848" s="231">
        <v>57128</v>
      </c>
      <c r="V848" s="231">
        <v>86974</v>
      </c>
      <c r="W848" s="231">
        <v>4739</v>
      </c>
    </row>
    <row r="849" spans="1:23" ht="16.5" hidden="1" customHeight="1" x14ac:dyDescent="0.2">
      <c r="A849" s="231" t="s">
        <v>139</v>
      </c>
      <c r="B849" s="231" t="s">
        <v>60</v>
      </c>
      <c r="C849" s="231" t="s">
        <v>736</v>
      </c>
      <c r="D849" s="231">
        <v>25</v>
      </c>
      <c r="E849" s="231" t="s">
        <v>737</v>
      </c>
      <c r="F849" s="231" t="s">
        <v>679</v>
      </c>
      <c r="G849" s="231">
        <v>97838</v>
      </c>
      <c r="H849" s="231">
        <v>86290</v>
      </c>
      <c r="I849" s="231">
        <v>29485</v>
      </c>
      <c r="J849" s="231">
        <v>21145</v>
      </c>
      <c r="K849" s="231">
        <v>8340</v>
      </c>
      <c r="L849" s="231">
        <v>56805</v>
      </c>
      <c r="M849" s="231">
        <v>42619</v>
      </c>
      <c r="N849" s="231">
        <v>9420</v>
      </c>
      <c r="O849" s="231">
        <v>3402</v>
      </c>
      <c r="P849" s="231">
        <v>1364</v>
      </c>
      <c r="Q849" s="231">
        <v>11548</v>
      </c>
      <c r="R849" s="231">
        <v>4003</v>
      </c>
      <c r="S849" s="231">
        <v>7545</v>
      </c>
      <c r="T849" s="231">
        <v>0</v>
      </c>
      <c r="U849" s="231">
        <v>33488</v>
      </c>
      <c r="V849" s="231">
        <v>64350</v>
      </c>
      <c r="W849" s="231">
        <v>1364</v>
      </c>
    </row>
    <row r="850" spans="1:23" ht="16.5" hidden="1" customHeight="1" x14ac:dyDescent="0.2">
      <c r="A850" s="231" t="s">
        <v>139</v>
      </c>
      <c r="B850" s="231" t="s">
        <v>60</v>
      </c>
      <c r="C850" s="231" t="s">
        <v>718</v>
      </c>
      <c r="D850" s="231">
        <v>701</v>
      </c>
      <c r="E850" s="231" t="s">
        <v>719</v>
      </c>
      <c r="F850" s="231" t="s">
        <v>679</v>
      </c>
      <c r="G850" s="231">
        <v>249721</v>
      </c>
      <c r="H850" s="231">
        <v>228645</v>
      </c>
      <c r="I850" s="231">
        <v>90326</v>
      </c>
      <c r="J850" s="231">
        <v>63825</v>
      </c>
      <c r="K850" s="231">
        <v>26502</v>
      </c>
      <c r="L850" s="231">
        <v>138318</v>
      </c>
      <c r="M850" s="231">
        <v>108794</v>
      </c>
      <c r="N850" s="231">
        <v>9779</v>
      </c>
      <c r="O850" s="231">
        <v>15282</v>
      </c>
      <c r="P850" s="231">
        <v>4462</v>
      </c>
      <c r="Q850" s="231">
        <v>21077</v>
      </c>
      <c r="R850" s="231">
        <v>14266</v>
      </c>
      <c r="S850" s="231">
        <v>6811</v>
      </c>
      <c r="T850" s="231">
        <v>0</v>
      </c>
      <c r="U850" s="231">
        <v>104592</v>
      </c>
      <c r="V850" s="231">
        <v>145129</v>
      </c>
      <c r="W850" s="231">
        <v>4462</v>
      </c>
    </row>
    <row r="851" spans="1:23" ht="16.5" hidden="1" customHeight="1" x14ac:dyDescent="0.2">
      <c r="A851" s="231" t="s">
        <v>139</v>
      </c>
      <c r="B851" s="231" t="s">
        <v>60</v>
      </c>
      <c r="C851" s="231" t="s">
        <v>778</v>
      </c>
      <c r="D851" s="231">
        <v>702</v>
      </c>
      <c r="E851" s="231" t="s">
        <v>779</v>
      </c>
      <c r="F851" s="231" t="s">
        <v>679</v>
      </c>
      <c r="G851" s="231">
        <v>162434</v>
      </c>
      <c r="H851" s="231">
        <v>150764</v>
      </c>
      <c r="I851" s="231">
        <v>56903</v>
      </c>
      <c r="J851" s="231">
        <v>33842</v>
      </c>
      <c r="K851" s="231">
        <v>23061</v>
      </c>
      <c r="L851" s="231">
        <v>93861</v>
      </c>
      <c r="M851" s="231">
        <v>72020</v>
      </c>
      <c r="N851" s="231">
        <v>11305</v>
      </c>
      <c r="O851" s="231">
        <v>6194</v>
      </c>
      <c r="P851" s="231">
        <v>4342</v>
      </c>
      <c r="Q851" s="231">
        <v>11670</v>
      </c>
      <c r="R851" s="231">
        <v>3667</v>
      </c>
      <c r="S851" s="231">
        <v>8003</v>
      </c>
      <c r="T851" s="231">
        <v>0</v>
      </c>
      <c r="U851" s="231">
        <v>60570</v>
      </c>
      <c r="V851" s="231">
        <v>101864</v>
      </c>
      <c r="W851" s="231">
        <v>4342</v>
      </c>
    </row>
    <row r="852" spans="1:23" ht="16.5" hidden="1" customHeight="1" x14ac:dyDescent="0.2">
      <c r="A852" s="231" t="s">
        <v>139</v>
      </c>
      <c r="B852" s="231" t="s">
        <v>61</v>
      </c>
      <c r="C852" s="231" t="s">
        <v>502</v>
      </c>
      <c r="D852" s="231">
        <v>35</v>
      </c>
      <c r="E852" s="231" t="s">
        <v>503</v>
      </c>
      <c r="F852" s="231" t="s">
        <v>170</v>
      </c>
      <c r="G852" s="231">
        <v>46715</v>
      </c>
      <c r="H852" s="231">
        <v>46600</v>
      </c>
      <c r="I852" s="231">
        <v>19747</v>
      </c>
      <c r="J852" s="231">
        <v>8676</v>
      </c>
      <c r="K852" s="231">
        <v>11071</v>
      </c>
      <c r="L852" s="231">
        <v>26853</v>
      </c>
      <c r="M852" s="231">
        <v>22062</v>
      </c>
      <c r="N852" s="231">
        <v>0</v>
      </c>
      <c r="O852" s="231">
        <v>4801</v>
      </c>
      <c r="P852" s="231">
        <v>-10</v>
      </c>
      <c r="Q852" s="231">
        <v>115</v>
      </c>
      <c r="R852" s="231">
        <v>2</v>
      </c>
      <c r="S852" s="231">
        <v>113</v>
      </c>
      <c r="T852" s="231">
        <v>0</v>
      </c>
      <c r="U852" s="231">
        <v>19749</v>
      </c>
      <c r="V852" s="231">
        <v>26966</v>
      </c>
      <c r="W852" s="231">
        <v>-10</v>
      </c>
    </row>
    <row r="853" spans="1:23" ht="16.5" hidden="1" customHeight="1" x14ac:dyDescent="0.2">
      <c r="A853" s="231" t="s">
        <v>139</v>
      </c>
      <c r="B853" s="231" t="s">
        <v>61</v>
      </c>
      <c r="C853" s="231" t="s">
        <v>292</v>
      </c>
      <c r="D853" s="231">
        <v>36</v>
      </c>
      <c r="E853" s="231" t="s">
        <v>293</v>
      </c>
      <c r="F853" s="231" t="s">
        <v>170</v>
      </c>
      <c r="G853" s="231">
        <v>24520</v>
      </c>
      <c r="H853" s="231">
        <v>22687</v>
      </c>
      <c r="I853" s="231">
        <v>9722</v>
      </c>
      <c r="J853" s="231">
        <v>4875</v>
      </c>
      <c r="K853" s="231">
        <v>4848</v>
      </c>
      <c r="L853" s="231">
        <v>12965</v>
      </c>
      <c r="M853" s="231">
        <v>10468</v>
      </c>
      <c r="N853" s="231">
        <v>0</v>
      </c>
      <c r="O853" s="231">
        <v>2405</v>
      </c>
      <c r="P853" s="231">
        <v>92</v>
      </c>
      <c r="Q853" s="231">
        <v>1833</v>
      </c>
      <c r="R853" s="231">
        <v>0</v>
      </c>
      <c r="S853" s="231">
        <v>1833</v>
      </c>
      <c r="T853" s="231">
        <v>0</v>
      </c>
      <c r="U853" s="231">
        <v>9722</v>
      </c>
      <c r="V853" s="231">
        <v>14798</v>
      </c>
      <c r="W853" s="231">
        <v>92</v>
      </c>
    </row>
    <row r="854" spans="1:23" ht="16.5" hidden="1" customHeight="1" x14ac:dyDescent="0.2">
      <c r="A854" s="231" t="s">
        <v>139</v>
      </c>
      <c r="B854" s="231" t="s">
        <v>61</v>
      </c>
      <c r="C854" s="231" t="s">
        <v>251</v>
      </c>
      <c r="D854" s="231">
        <v>37</v>
      </c>
      <c r="E854" s="231" t="s">
        <v>252</v>
      </c>
      <c r="F854" s="231" t="s">
        <v>170</v>
      </c>
      <c r="G854" s="231">
        <v>28035</v>
      </c>
      <c r="H854" s="231">
        <v>26287</v>
      </c>
      <c r="I854" s="231">
        <v>8554</v>
      </c>
      <c r="J854" s="231">
        <v>3800</v>
      </c>
      <c r="K854" s="231">
        <v>4755</v>
      </c>
      <c r="L854" s="231">
        <v>17733</v>
      </c>
      <c r="M854" s="231">
        <v>16438</v>
      </c>
      <c r="N854" s="231">
        <v>0</v>
      </c>
      <c r="O854" s="231">
        <v>1295</v>
      </c>
      <c r="P854" s="231">
        <v>0</v>
      </c>
      <c r="Q854" s="231">
        <v>1748</v>
      </c>
      <c r="R854" s="231">
        <v>54</v>
      </c>
      <c r="S854" s="231">
        <v>1694</v>
      </c>
      <c r="T854" s="231">
        <v>0</v>
      </c>
      <c r="U854" s="231">
        <v>8608</v>
      </c>
      <c r="V854" s="231">
        <v>19427</v>
      </c>
      <c r="W854" s="231">
        <v>0</v>
      </c>
    </row>
    <row r="855" spans="1:23" ht="16.5" hidden="1" customHeight="1" x14ac:dyDescent="0.2">
      <c r="A855" s="231" t="s">
        <v>139</v>
      </c>
      <c r="B855" s="231" t="s">
        <v>61</v>
      </c>
      <c r="C855" s="231" t="s">
        <v>231</v>
      </c>
      <c r="D855" s="231">
        <v>38</v>
      </c>
      <c r="E855" s="231" t="s">
        <v>232</v>
      </c>
      <c r="F855" s="231" t="s">
        <v>170</v>
      </c>
      <c r="G855" s="231">
        <v>42870</v>
      </c>
      <c r="H855" s="231">
        <v>42835</v>
      </c>
      <c r="I855" s="231">
        <v>17576</v>
      </c>
      <c r="J855" s="231">
        <v>8249</v>
      </c>
      <c r="K855" s="231">
        <v>9326</v>
      </c>
      <c r="L855" s="231">
        <v>25259</v>
      </c>
      <c r="M855" s="231">
        <v>22597</v>
      </c>
      <c r="N855" s="231">
        <v>0</v>
      </c>
      <c r="O855" s="231">
        <v>2662</v>
      </c>
      <c r="P855" s="231">
        <v>0</v>
      </c>
      <c r="Q855" s="231">
        <v>36</v>
      </c>
      <c r="R855" s="231">
        <v>0</v>
      </c>
      <c r="S855" s="231">
        <v>36</v>
      </c>
      <c r="T855" s="231">
        <v>0</v>
      </c>
      <c r="U855" s="231">
        <v>17576</v>
      </c>
      <c r="V855" s="231">
        <v>25295</v>
      </c>
      <c r="W855" s="231">
        <v>0</v>
      </c>
    </row>
    <row r="856" spans="1:23" ht="16.5" hidden="1" customHeight="1" x14ac:dyDescent="0.2">
      <c r="A856" s="231" t="s">
        <v>139</v>
      </c>
      <c r="B856" s="231" t="s">
        <v>61</v>
      </c>
      <c r="C856" s="231" t="s">
        <v>187</v>
      </c>
      <c r="D856" s="231">
        <v>39</v>
      </c>
      <c r="E856" s="231" t="s">
        <v>188</v>
      </c>
      <c r="F856" s="231" t="s">
        <v>170</v>
      </c>
      <c r="G856" s="231">
        <v>27131</v>
      </c>
      <c r="H856" s="231">
        <v>27026</v>
      </c>
      <c r="I856" s="231">
        <v>7919</v>
      </c>
      <c r="J856" s="231">
        <v>4317</v>
      </c>
      <c r="K856" s="231">
        <v>3602</v>
      </c>
      <c r="L856" s="231">
        <v>19107</v>
      </c>
      <c r="M856" s="231">
        <v>16786</v>
      </c>
      <c r="N856" s="231">
        <v>0</v>
      </c>
      <c r="O856" s="231">
        <v>2189</v>
      </c>
      <c r="P856" s="231">
        <v>132</v>
      </c>
      <c r="Q856" s="231">
        <v>106</v>
      </c>
      <c r="R856" s="231">
        <v>0</v>
      </c>
      <c r="S856" s="231">
        <v>106</v>
      </c>
      <c r="T856" s="231">
        <v>0</v>
      </c>
      <c r="U856" s="231">
        <v>7919</v>
      </c>
      <c r="V856" s="231">
        <v>19212</v>
      </c>
      <c r="W856" s="231">
        <v>132</v>
      </c>
    </row>
    <row r="857" spans="1:23" ht="16.5" hidden="1" customHeight="1" x14ac:dyDescent="0.2">
      <c r="A857" s="231" t="s">
        <v>139</v>
      </c>
      <c r="B857" s="231" t="s">
        <v>61</v>
      </c>
      <c r="C857" s="231" t="s">
        <v>171</v>
      </c>
      <c r="D857" s="231">
        <v>40</v>
      </c>
      <c r="E857" s="231" t="s">
        <v>172</v>
      </c>
      <c r="F857" s="231" t="s">
        <v>170</v>
      </c>
      <c r="G857" s="231">
        <v>46585</v>
      </c>
      <c r="H857" s="231">
        <v>39679</v>
      </c>
      <c r="I857" s="231">
        <v>15043</v>
      </c>
      <c r="J857" s="231">
        <v>7479</v>
      </c>
      <c r="K857" s="231">
        <v>7564</v>
      </c>
      <c r="L857" s="231">
        <v>24636</v>
      </c>
      <c r="M857" s="231">
        <v>22033</v>
      </c>
      <c r="N857" s="231">
        <v>0</v>
      </c>
      <c r="O857" s="231">
        <v>2577</v>
      </c>
      <c r="P857" s="231">
        <v>26</v>
      </c>
      <c r="Q857" s="231">
        <v>6906</v>
      </c>
      <c r="R857" s="231">
        <v>1343</v>
      </c>
      <c r="S857" s="231">
        <v>5564</v>
      </c>
      <c r="T857" s="231">
        <v>0</v>
      </c>
      <c r="U857" s="231">
        <v>16386</v>
      </c>
      <c r="V857" s="231">
        <v>30200</v>
      </c>
      <c r="W857" s="231">
        <v>26</v>
      </c>
    </row>
    <row r="858" spans="1:23" ht="16.5" hidden="1" customHeight="1" x14ac:dyDescent="0.2">
      <c r="A858" s="231" t="s">
        <v>139</v>
      </c>
      <c r="B858" s="231" t="s">
        <v>61</v>
      </c>
      <c r="C858" s="231" t="s">
        <v>562</v>
      </c>
      <c r="D858" s="231">
        <v>43</v>
      </c>
      <c r="E858" s="231" t="s">
        <v>563</v>
      </c>
      <c r="F858" s="231" t="s">
        <v>170</v>
      </c>
      <c r="G858" s="231">
        <v>89677</v>
      </c>
      <c r="H858" s="231">
        <v>83133</v>
      </c>
      <c r="I858" s="231">
        <v>50939</v>
      </c>
      <c r="J858" s="231">
        <v>19959</v>
      </c>
      <c r="K858" s="231">
        <v>30980</v>
      </c>
      <c r="L858" s="231">
        <v>32194</v>
      </c>
      <c r="M858" s="231">
        <v>25312</v>
      </c>
      <c r="N858" s="231">
        <v>0</v>
      </c>
      <c r="O858" s="231">
        <v>5154</v>
      </c>
      <c r="P858" s="231">
        <v>1728</v>
      </c>
      <c r="Q858" s="231">
        <v>6544</v>
      </c>
      <c r="R858" s="231">
        <v>1210</v>
      </c>
      <c r="S858" s="231">
        <v>5333</v>
      </c>
      <c r="T858" s="231">
        <v>0</v>
      </c>
      <c r="U858" s="231">
        <v>52149</v>
      </c>
      <c r="V858" s="231">
        <v>37528</v>
      </c>
      <c r="W858" s="231">
        <v>1728</v>
      </c>
    </row>
    <row r="859" spans="1:23" ht="16.5" hidden="1" customHeight="1" x14ac:dyDescent="0.2">
      <c r="A859" s="231" t="s">
        <v>139</v>
      </c>
      <c r="B859" s="231" t="s">
        <v>61</v>
      </c>
      <c r="C859" s="231" t="s">
        <v>540</v>
      </c>
      <c r="D859" s="231">
        <v>44</v>
      </c>
      <c r="E859" s="231" t="s">
        <v>541</v>
      </c>
      <c r="F859" s="231" t="s">
        <v>170</v>
      </c>
      <c r="G859" s="231">
        <v>76665</v>
      </c>
      <c r="H859" s="231">
        <v>69395</v>
      </c>
      <c r="I859" s="231">
        <v>36647</v>
      </c>
      <c r="J859" s="231">
        <v>19077</v>
      </c>
      <c r="K859" s="231">
        <v>17570</v>
      </c>
      <c r="L859" s="231">
        <v>32749</v>
      </c>
      <c r="M859" s="231">
        <v>29710</v>
      </c>
      <c r="N859" s="231">
        <v>0</v>
      </c>
      <c r="O859" s="231">
        <v>1345</v>
      </c>
      <c r="P859" s="231">
        <v>1693</v>
      </c>
      <c r="Q859" s="231">
        <v>7270</v>
      </c>
      <c r="R859" s="231">
        <v>0</v>
      </c>
      <c r="S859" s="231">
        <v>7270</v>
      </c>
      <c r="T859" s="231">
        <v>0</v>
      </c>
      <c r="U859" s="231">
        <v>36647</v>
      </c>
      <c r="V859" s="231">
        <v>40018</v>
      </c>
      <c r="W859" s="231">
        <v>1693</v>
      </c>
    </row>
    <row r="860" spans="1:23" ht="16.5" hidden="1" customHeight="1" x14ac:dyDescent="0.2">
      <c r="A860" s="231" t="s">
        <v>139</v>
      </c>
      <c r="B860" s="231" t="s">
        <v>61</v>
      </c>
      <c r="C860" s="231" t="s">
        <v>528</v>
      </c>
      <c r="D860" s="231">
        <v>45</v>
      </c>
      <c r="E860" s="231" t="s">
        <v>529</v>
      </c>
      <c r="F860" s="231" t="s">
        <v>170</v>
      </c>
      <c r="G860" s="231">
        <v>105425</v>
      </c>
      <c r="H860" s="231">
        <v>104163</v>
      </c>
      <c r="I860" s="231">
        <v>61490</v>
      </c>
      <c r="J860" s="231">
        <v>24518</v>
      </c>
      <c r="K860" s="231">
        <v>36972</v>
      </c>
      <c r="L860" s="231">
        <v>42673</v>
      </c>
      <c r="M860" s="231">
        <v>34932</v>
      </c>
      <c r="N860" s="231">
        <v>0</v>
      </c>
      <c r="O860" s="231">
        <v>6034</v>
      </c>
      <c r="P860" s="231">
        <v>1708</v>
      </c>
      <c r="Q860" s="231">
        <v>1262</v>
      </c>
      <c r="R860" s="231">
        <v>0</v>
      </c>
      <c r="S860" s="231">
        <v>1262</v>
      </c>
      <c r="T860" s="231">
        <v>0</v>
      </c>
      <c r="U860" s="231">
        <v>61490</v>
      </c>
      <c r="V860" s="231">
        <v>43935</v>
      </c>
      <c r="W860" s="231">
        <v>1708</v>
      </c>
    </row>
    <row r="861" spans="1:23" ht="16.5" hidden="1" customHeight="1" x14ac:dyDescent="0.2">
      <c r="A861" s="231" t="s">
        <v>139</v>
      </c>
      <c r="B861" s="231" t="s">
        <v>61</v>
      </c>
      <c r="C861" s="231" t="s">
        <v>482</v>
      </c>
      <c r="D861" s="231">
        <v>46</v>
      </c>
      <c r="E861" s="231" t="s">
        <v>483</v>
      </c>
      <c r="F861" s="231" t="s">
        <v>170</v>
      </c>
      <c r="G861" s="231">
        <v>92427</v>
      </c>
      <c r="H861" s="231">
        <v>79961</v>
      </c>
      <c r="I861" s="231">
        <v>35878</v>
      </c>
      <c r="J861" s="231">
        <v>18597</v>
      </c>
      <c r="K861" s="231">
        <v>17281</v>
      </c>
      <c r="L861" s="231">
        <v>44083</v>
      </c>
      <c r="M861" s="231">
        <v>40249</v>
      </c>
      <c r="N861" s="231">
        <v>0</v>
      </c>
      <c r="O861" s="231">
        <v>3159</v>
      </c>
      <c r="P861" s="231">
        <v>675</v>
      </c>
      <c r="Q861" s="231">
        <v>12466</v>
      </c>
      <c r="R861" s="231">
        <v>0</v>
      </c>
      <c r="S861" s="231">
        <v>12466</v>
      </c>
      <c r="T861" s="231">
        <v>0</v>
      </c>
      <c r="U861" s="231">
        <v>35878</v>
      </c>
      <c r="V861" s="231">
        <v>56549</v>
      </c>
      <c r="W861" s="231">
        <v>675</v>
      </c>
    </row>
    <row r="862" spans="1:23" ht="16.5" hidden="1" customHeight="1" x14ac:dyDescent="0.2">
      <c r="A862" s="231" t="s">
        <v>139</v>
      </c>
      <c r="B862" s="231" t="s">
        <v>61</v>
      </c>
      <c r="C862" s="231" t="s">
        <v>462</v>
      </c>
      <c r="D862" s="231">
        <v>47</v>
      </c>
      <c r="E862" s="231" t="s">
        <v>463</v>
      </c>
      <c r="F862" s="231" t="s">
        <v>170</v>
      </c>
      <c r="G862" s="231">
        <v>70932</v>
      </c>
      <c r="H862" s="231">
        <v>68601</v>
      </c>
      <c r="I862" s="231">
        <v>32381</v>
      </c>
      <c r="J862" s="231">
        <v>14445</v>
      </c>
      <c r="K862" s="231">
        <v>17936</v>
      </c>
      <c r="L862" s="231">
        <v>36220</v>
      </c>
      <c r="M862" s="231">
        <v>29859</v>
      </c>
      <c r="N862" s="231">
        <v>0</v>
      </c>
      <c r="O862" s="231">
        <v>4960</v>
      </c>
      <c r="P862" s="231">
        <v>1401</v>
      </c>
      <c r="Q862" s="231">
        <v>2331</v>
      </c>
      <c r="R862" s="231">
        <v>344</v>
      </c>
      <c r="S862" s="231">
        <v>1987</v>
      </c>
      <c r="T862" s="231">
        <v>0</v>
      </c>
      <c r="U862" s="231">
        <v>32725</v>
      </c>
      <c r="V862" s="231">
        <v>38206</v>
      </c>
      <c r="W862" s="231">
        <v>1401</v>
      </c>
    </row>
    <row r="863" spans="1:23" ht="16.5" hidden="1" customHeight="1" x14ac:dyDescent="0.2">
      <c r="A863" s="231" t="s">
        <v>139</v>
      </c>
      <c r="B863" s="231" t="s">
        <v>61</v>
      </c>
      <c r="C863" s="231" t="s">
        <v>442</v>
      </c>
      <c r="D863" s="231">
        <v>48</v>
      </c>
      <c r="E863" s="231" t="s">
        <v>443</v>
      </c>
      <c r="F863" s="231" t="s">
        <v>170</v>
      </c>
      <c r="G863" s="231">
        <v>84108</v>
      </c>
      <c r="H863" s="231">
        <v>73464</v>
      </c>
      <c r="I863" s="231">
        <v>29177</v>
      </c>
      <c r="J863" s="231">
        <v>14905</v>
      </c>
      <c r="K863" s="231">
        <v>14273</v>
      </c>
      <c r="L863" s="231">
        <v>44287</v>
      </c>
      <c r="M863" s="231">
        <v>37023</v>
      </c>
      <c r="N863" s="231">
        <v>0</v>
      </c>
      <c r="O863" s="231">
        <v>5798</v>
      </c>
      <c r="P863" s="231">
        <v>1466</v>
      </c>
      <c r="Q863" s="231">
        <v>10644</v>
      </c>
      <c r="R863" s="231">
        <v>816</v>
      </c>
      <c r="S863" s="231">
        <v>9829</v>
      </c>
      <c r="T863" s="231">
        <v>0</v>
      </c>
      <c r="U863" s="231">
        <v>29993</v>
      </c>
      <c r="V863" s="231">
        <v>54115</v>
      </c>
      <c r="W863" s="231">
        <v>1466</v>
      </c>
    </row>
    <row r="864" spans="1:23" ht="16.5" hidden="1" customHeight="1" x14ac:dyDescent="0.2">
      <c r="A864" s="231" t="s">
        <v>139</v>
      </c>
      <c r="B864" s="231" t="s">
        <v>61</v>
      </c>
      <c r="C864" s="231" t="s">
        <v>398</v>
      </c>
      <c r="D864" s="231">
        <v>49</v>
      </c>
      <c r="E864" s="231" t="s">
        <v>399</v>
      </c>
      <c r="F864" s="231" t="s">
        <v>170</v>
      </c>
      <c r="G864" s="231">
        <v>174073</v>
      </c>
      <c r="H864" s="231">
        <v>165255</v>
      </c>
      <c r="I864" s="231">
        <v>59519</v>
      </c>
      <c r="J864" s="231">
        <v>30016</v>
      </c>
      <c r="K864" s="231">
        <v>29503</v>
      </c>
      <c r="L864" s="231">
        <v>105736</v>
      </c>
      <c r="M864" s="231">
        <v>88122</v>
      </c>
      <c r="N864" s="231">
        <v>0</v>
      </c>
      <c r="O864" s="231">
        <v>14400</v>
      </c>
      <c r="P864" s="231">
        <v>3215</v>
      </c>
      <c r="Q864" s="231">
        <v>8818</v>
      </c>
      <c r="R864" s="231">
        <v>1427</v>
      </c>
      <c r="S864" s="231">
        <v>7391</v>
      </c>
      <c r="T864" s="231">
        <v>0</v>
      </c>
      <c r="U864" s="231">
        <v>60946</v>
      </c>
      <c r="V864" s="231">
        <v>113127</v>
      </c>
      <c r="W864" s="231">
        <v>3215</v>
      </c>
    </row>
    <row r="865" spans="1:23" ht="16.5" hidden="1" customHeight="1" x14ac:dyDescent="0.2">
      <c r="A865" s="231" t="s">
        <v>139</v>
      </c>
      <c r="B865" s="231" t="s">
        <v>61</v>
      </c>
      <c r="C865" s="231" t="s">
        <v>221</v>
      </c>
      <c r="D865" s="231">
        <v>50</v>
      </c>
      <c r="E865" s="231" t="s">
        <v>222</v>
      </c>
      <c r="F865" s="231" t="s">
        <v>170</v>
      </c>
      <c r="G865" s="231">
        <v>69413</v>
      </c>
      <c r="H865" s="231">
        <v>64040</v>
      </c>
      <c r="I865" s="231">
        <v>33768</v>
      </c>
      <c r="J865" s="231">
        <v>16091</v>
      </c>
      <c r="K865" s="231">
        <v>17677</v>
      </c>
      <c r="L865" s="231">
        <v>30272</v>
      </c>
      <c r="M865" s="231">
        <v>25436</v>
      </c>
      <c r="N865" s="231">
        <v>0</v>
      </c>
      <c r="O865" s="231">
        <v>3308</v>
      </c>
      <c r="P865" s="231">
        <v>1528</v>
      </c>
      <c r="Q865" s="231">
        <v>5373</v>
      </c>
      <c r="R865" s="231">
        <v>0</v>
      </c>
      <c r="S865" s="231">
        <v>5373</v>
      </c>
      <c r="T865" s="231">
        <v>0</v>
      </c>
      <c r="U865" s="231">
        <v>33768</v>
      </c>
      <c r="V865" s="231">
        <v>35645</v>
      </c>
      <c r="W865" s="231">
        <v>1528</v>
      </c>
    </row>
    <row r="866" spans="1:23" ht="16.5" hidden="1" customHeight="1" x14ac:dyDescent="0.2">
      <c r="A866" s="231" t="s">
        <v>139</v>
      </c>
      <c r="B866" s="231" t="s">
        <v>61</v>
      </c>
      <c r="C866" s="231" t="s">
        <v>199</v>
      </c>
      <c r="D866" s="231">
        <v>51</v>
      </c>
      <c r="E866" s="231" t="s">
        <v>200</v>
      </c>
      <c r="F866" s="231" t="s">
        <v>170</v>
      </c>
      <c r="G866" s="231">
        <v>98346</v>
      </c>
      <c r="H866" s="231">
        <v>92430</v>
      </c>
      <c r="I866" s="231">
        <v>41055</v>
      </c>
      <c r="J866" s="231">
        <v>21188</v>
      </c>
      <c r="K866" s="231">
        <v>19868</v>
      </c>
      <c r="L866" s="231">
        <v>51374</v>
      </c>
      <c r="M866" s="231">
        <v>44269</v>
      </c>
      <c r="N866" s="231">
        <v>0</v>
      </c>
      <c r="O866" s="231">
        <v>5094</v>
      </c>
      <c r="P866" s="231">
        <v>2011</v>
      </c>
      <c r="Q866" s="231">
        <v>5917</v>
      </c>
      <c r="R866" s="231">
        <v>14</v>
      </c>
      <c r="S866" s="231">
        <v>5903</v>
      </c>
      <c r="T866" s="231">
        <v>0</v>
      </c>
      <c r="U866" s="231">
        <v>41069</v>
      </c>
      <c r="V866" s="231">
        <v>57277</v>
      </c>
      <c r="W866" s="231">
        <v>2011</v>
      </c>
    </row>
    <row r="867" spans="1:23" ht="16.5" hidden="1" customHeight="1" x14ac:dyDescent="0.2">
      <c r="A867" s="231" t="s">
        <v>139</v>
      </c>
      <c r="B867" s="231" t="s">
        <v>61</v>
      </c>
      <c r="C867" s="231" t="s">
        <v>610</v>
      </c>
      <c r="D867" s="231">
        <v>53</v>
      </c>
      <c r="E867" s="231" t="s">
        <v>611</v>
      </c>
      <c r="F867" s="231" t="s">
        <v>170</v>
      </c>
      <c r="G867" s="231">
        <v>42491</v>
      </c>
      <c r="H867" s="231">
        <v>42070</v>
      </c>
      <c r="I867" s="231">
        <v>18872</v>
      </c>
      <c r="J867" s="231">
        <v>10921</v>
      </c>
      <c r="K867" s="231">
        <v>7951</v>
      </c>
      <c r="L867" s="231">
        <v>23198</v>
      </c>
      <c r="M867" s="231">
        <v>20415</v>
      </c>
      <c r="N867" s="231">
        <v>0</v>
      </c>
      <c r="O867" s="231">
        <v>2155</v>
      </c>
      <c r="P867" s="231">
        <v>629</v>
      </c>
      <c r="Q867" s="231">
        <v>421</v>
      </c>
      <c r="R867" s="231">
        <v>10</v>
      </c>
      <c r="S867" s="231">
        <v>411</v>
      </c>
      <c r="T867" s="231">
        <v>0</v>
      </c>
      <c r="U867" s="231">
        <v>18882</v>
      </c>
      <c r="V867" s="231">
        <v>23609</v>
      </c>
      <c r="W867" s="231">
        <v>629</v>
      </c>
    </row>
    <row r="868" spans="1:23" ht="16.5" hidden="1" customHeight="1" x14ac:dyDescent="0.2">
      <c r="A868" s="231" t="s">
        <v>139</v>
      </c>
      <c r="B868" s="231" t="s">
        <v>61</v>
      </c>
      <c r="C868" s="231" t="s">
        <v>590</v>
      </c>
      <c r="D868" s="231">
        <v>54</v>
      </c>
      <c r="E868" s="231" t="s">
        <v>591</v>
      </c>
      <c r="F868" s="231" t="s">
        <v>170</v>
      </c>
      <c r="G868" s="231">
        <v>49542</v>
      </c>
      <c r="H868" s="231">
        <v>46954</v>
      </c>
      <c r="I868" s="231">
        <v>22124</v>
      </c>
      <c r="J868" s="231">
        <v>10057</v>
      </c>
      <c r="K868" s="231">
        <v>12066</v>
      </c>
      <c r="L868" s="231">
        <v>24830</v>
      </c>
      <c r="M868" s="231">
        <v>22865</v>
      </c>
      <c r="N868" s="231">
        <v>0</v>
      </c>
      <c r="O868" s="231">
        <v>914</v>
      </c>
      <c r="P868" s="231">
        <v>1051</v>
      </c>
      <c r="Q868" s="231">
        <v>2588</v>
      </c>
      <c r="R868" s="231">
        <v>224</v>
      </c>
      <c r="S868" s="231">
        <v>2364</v>
      </c>
      <c r="T868" s="231">
        <v>0</v>
      </c>
      <c r="U868" s="231">
        <v>22348</v>
      </c>
      <c r="V868" s="231">
        <v>27194</v>
      </c>
      <c r="W868" s="231">
        <v>1051</v>
      </c>
    </row>
    <row r="869" spans="1:23" ht="16.5" hidden="1" customHeight="1" x14ac:dyDescent="0.2">
      <c r="A869" s="231" t="s">
        <v>139</v>
      </c>
      <c r="B869" s="231" t="s">
        <v>61</v>
      </c>
      <c r="C869" s="231" t="s">
        <v>510</v>
      </c>
      <c r="D869" s="231">
        <v>55</v>
      </c>
      <c r="E869" s="231" t="s">
        <v>511</v>
      </c>
      <c r="F869" s="231" t="s">
        <v>170</v>
      </c>
      <c r="G869" s="231">
        <v>46251</v>
      </c>
      <c r="H869" s="231">
        <v>44211</v>
      </c>
      <c r="I869" s="231">
        <v>20955</v>
      </c>
      <c r="J869" s="231">
        <v>9480</v>
      </c>
      <c r="K869" s="231">
        <v>11474</v>
      </c>
      <c r="L869" s="231">
        <v>23257</v>
      </c>
      <c r="M869" s="231">
        <v>19803</v>
      </c>
      <c r="N869" s="231">
        <v>0</v>
      </c>
      <c r="O869" s="231">
        <v>2236</v>
      </c>
      <c r="P869" s="231">
        <v>1217</v>
      </c>
      <c r="Q869" s="231">
        <v>2039</v>
      </c>
      <c r="R869" s="231">
        <v>620</v>
      </c>
      <c r="S869" s="231">
        <v>1419</v>
      </c>
      <c r="T869" s="231">
        <v>0</v>
      </c>
      <c r="U869" s="231">
        <v>21575</v>
      </c>
      <c r="V869" s="231">
        <v>24676</v>
      </c>
      <c r="W869" s="231">
        <v>1217</v>
      </c>
    </row>
    <row r="870" spans="1:23" ht="16.5" hidden="1" customHeight="1" x14ac:dyDescent="0.2">
      <c r="A870" s="231" t="s">
        <v>139</v>
      </c>
      <c r="B870" s="231" t="s">
        <v>61</v>
      </c>
      <c r="C870" s="231" t="s">
        <v>466</v>
      </c>
      <c r="D870" s="231">
        <v>56</v>
      </c>
      <c r="E870" s="231" t="s">
        <v>467</v>
      </c>
      <c r="F870" s="231" t="s">
        <v>170</v>
      </c>
      <c r="G870" s="231">
        <v>25968</v>
      </c>
      <c r="H870" s="231">
        <v>24467</v>
      </c>
      <c r="I870" s="231">
        <v>8451</v>
      </c>
      <c r="J870" s="231">
        <v>5749</v>
      </c>
      <c r="K870" s="231">
        <v>2703</v>
      </c>
      <c r="L870" s="231">
        <v>16015</v>
      </c>
      <c r="M870" s="231">
        <v>14584</v>
      </c>
      <c r="N870" s="231">
        <v>0</v>
      </c>
      <c r="O870" s="231">
        <v>1256</v>
      </c>
      <c r="P870" s="231">
        <v>175</v>
      </c>
      <c r="Q870" s="231">
        <v>1502</v>
      </c>
      <c r="R870" s="231">
        <v>633</v>
      </c>
      <c r="S870" s="231">
        <v>868</v>
      </c>
      <c r="T870" s="231">
        <v>0</v>
      </c>
      <c r="U870" s="231">
        <v>9085</v>
      </c>
      <c r="V870" s="231">
        <v>16884</v>
      </c>
      <c r="W870" s="231">
        <v>175</v>
      </c>
    </row>
    <row r="871" spans="1:23" ht="16.5" hidden="1" customHeight="1" x14ac:dyDescent="0.2">
      <c r="A871" s="231" t="s">
        <v>139</v>
      </c>
      <c r="B871" s="231" t="s">
        <v>61</v>
      </c>
      <c r="C871" s="231" t="s">
        <v>456</v>
      </c>
      <c r="D871" s="231">
        <v>57</v>
      </c>
      <c r="E871" s="231" t="s">
        <v>457</v>
      </c>
      <c r="F871" s="231" t="s">
        <v>170</v>
      </c>
      <c r="G871" s="231">
        <v>24285</v>
      </c>
      <c r="H871" s="231">
        <v>23184</v>
      </c>
      <c r="I871" s="231">
        <v>8586</v>
      </c>
      <c r="J871" s="231">
        <v>4692</v>
      </c>
      <c r="K871" s="231">
        <v>3894</v>
      </c>
      <c r="L871" s="231">
        <v>14598</v>
      </c>
      <c r="M871" s="231">
        <v>13944</v>
      </c>
      <c r="N871" s="231">
        <v>0</v>
      </c>
      <c r="O871" s="231">
        <v>604</v>
      </c>
      <c r="P871" s="231">
        <v>50</v>
      </c>
      <c r="Q871" s="231">
        <v>1101</v>
      </c>
      <c r="R871" s="231">
        <v>41</v>
      </c>
      <c r="S871" s="231">
        <v>1060</v>
      </c>
      <c r="T871" s="231">
        <v>0</v>
      </c>
      <c r="U871" s="231">
        <v>8627</v>
      </c>
      <c r="V871" s="231">
        <v>15658</v>
      </c>
      <c r="W871" s="231">
        <v>50</v>
      </c>
    </row>
    <row r="872" spans="1:23" ht="16.5" hidden="1" customHeight="1" x14ac:dyDescent="0.2">
      <c r="A872" s="231" t="s">
        <v>139</v>
      </c>
      <c r="B872" s="231" t="s">
        <v>61</v>
      </c>
      <c r="C872" s="231" t="s">
        <v>448</v>
      </c>
      <c r="D872" s="231">
        <v>58</v>
      </c>
      <c r="E872" s="231" t="s">
        <v>449</v>
      </c>
      <c r="F872" s="231" t="s">
        <v>170</v>
      </c>
      <c r="G872" s="231">
        <v>61256</v>
      </c>
      <c r="H872" s="231">
        <v>53897</v>
      </c>
      <c r="I872" s="231">
        <v>16909</v>
      </c>
      <c r="J872" s="231">
        <v>10324</v>
      </c>
      <c r="K872" s="231">
        <v>6585</v>
      </c>
      <c r="L872" s="231">
        <v>36988</v>
      </c>
      <c r="M872" s="231">
        <v>27995</v>
      </c>
      <c r="N872" s="231">
        <v>0</v>
      </c>
      <c r="O872" s="231">
        <v>8465</v>
      </c>
      <c r="P872" s="231">
        <v>528</v>
      </c>
      <c r="Q872" s="231">
        <v>7359</v>
      </c>
      <c r="R872" s="231">
        <v>1216</v>
      </c>
      <c r="S872" s="231">
        <v>6143</v>
      </c>
      <c r="T872" s="231">
        <v>0</v>
      </c>
      <c r="U872" s="231">
        <v>18125</v>
      </c>
      <c r="V872" s="231">
        <v>43131</v>
      </c>
      <c r="W872" s="231">
        <v>528</v>
      </c>
    </row>
    <row r="873" spans="1:23" ht="16.5" hidden="1" customHeight="1" x14ac:dyDescent="0.2">
      <c r="A873" s="231" t="s">
        <v>139</v>
      </c>
      <c r="B873" s="231" t="s">
        <v>61</v>
      </c>
      <c r="C873" s="231" t="s">
        <v>446</v>
      </c>
      <c r="D873" s="231">
        <v>59</v>
      </c>
      <c r="E873" s="231" t="s">
        <v>447</v>
      </c>
      <c r="F873" s="231" t="s">
        <v>170</v>
      </c>
      <c r="G873" s="231">
        <v>37239</v>
      </c>
      <c r="H873" s="231">
        <v>33940</v>
      </c>
      <c r="I873" s="231">
        <v>11563</v>
      </c>
      <c r="J873" s="231">
        <v>7907</v>
      </c>
      <c r="K873" s="231">
        <v>3656</v>
      </c>
      <c r="L873" s="231">
        <v>22377</v>
      </c>
      <c r="M873" s="231">
        <v>17754</v>
      </c>
      <c r="N873" s="231">
        <v>0</v>
      </c>
      <c r="O873" s="231">
        <v>4098</v>
      </c>
      <c r="P873" s="231">
        <v>525</v>
      </c>
      <c r="Q873" s="231">
        <v>3299</v>
      </c>
      <c r="R873" s="231">
        <v>275</v>
      </c>
      <c r="S873" s="231">
        <v>3024</v>
      </c>
      <c r="T873" s="231">
        <v>0</v>
      </c>
      <c r="U873" s="231">
        <v>11837</v>
      </c>
      <c r="V873" s="231">
        <v>25401</v>
      </c>
      <c r="W873" s="231">
        <v>525</v>
      </c>
    </row>
    <row r="874" spans="1:23" ht="16.5" hidden="1" customHeight="1" x14ac:dyDescent="0.2">
      <c r="A874" s="231" t="s">
        <v>139</v>
      </c>
      <c r="B874" s="231" t="s">
        <v>61</v>
      </c>
      <c r="C874" s="231" t="s">
        <v>382</v>
      </c>
      <c r="D874" s="231">
        <v>60</v>
      </c>
      <c r="E874" s="231" t="s">
        <v>383</v>
      </c>
      <c r="F874" s="231" t="s">
        <v>170</v>
      </c>
      <c r="G874" s="231">
        <v>55192</v>
      </c>
      <c r="H874" s="231">
        <v>49868</v>
      </c>
      <c r="I874" s="231">
        <v>19387</v>
      </c>
      <c r="J874" s="231">
        <v>9790</v>
      </c>
      <c r="K874" s="231">
        <v>9597</v>
      </c>
      <c r="L874" s="231">
        <v>30481</v>
      </c>
      <c r="M874" s="231">
        <v>27632</v>
      </c>
      <c r="N874" s="231">
        <v>0</v>
      </c>
      <c r="O874" s="231">
        <v>2883</v>
      </c>
      <c r="P874" s="231">
        <v>-34</v>
      </c>
      <c r="Q874" s="231">
        <v>5324</v>
      </c>
      <c r="R874" s="231">
        <v>1443</v>
      </c>
      <c r="S874" s="231">
        <v>3881</v>
      </c>
      <c r="T874" s="231">
        <v>0</v>
      </c>
      <c r="U874" s="231">
        <v>20831</v>
      </c>
      <c r="V874" s="231">
        <v>34361</v>
      </c>
      <c r="W874" s="231">
        <v>-34</v>
      </c>
    </row>
    <row r="875" spans="1:23" ht="16.5" hidden="1" customHeight="1" x14ac:dyDescent="0.2">
      <c r="A875" s="231" t="s">
        <v>139</v>
      </c>
      <c r="B875" s="231" t="s">
        <v>61</v>
      </c>
      <c r="C875" s="231" t="s">
        <v>368</v>
      </c>
      <c r="D875" s="231">
        <v>61</v>
      </c>
      <c r="E875" s="231" t="s">
        <v>369</v>
      </c>
      <c r="F875" s="231" t="s">
        <v>170</v>
      </c>
      <c r="G875" s="231">
        <v>29174</v>
      </c>
      <c r="H875" s="231">
        <v>24353</v>
      </c>
      <c r="I875" s="231">
        <v>8004</v>
      </c>
      <c r="J875" s="231">
        <v>5747</v>
      </c>
      <c r="K875" s="231">
        <v>2256</v>
      </c>
      <c r="L875" s="231">
        <v>16349</v>
      </c>
      <c r="M875" s="231">
        <v>16071</v>
      </c>
      <c r="N875" s="231">
        <v>0</v>
      </c>
      <c r="O875" s="231">
        <v>278</v>
      </c>
      <c r="P875" s="231">
        <v>0</v>
      </c>
      <c r="Q875" s="231">
        <v>4821</v>
      </c>
      <c r="R875" s="231">
        <v>316</v>
      </c>
      <c r="S875" s="231">
        <v>4506</v>
      </c>
      <c r="T875" s="231">
        <v>0</v>
      </c>
      <c r="U875" s="231">
        <v>8319</v>
      </c>
      <c r="V875" s="231">
        <v>20855</v>
      </c>
      <c r="W875" s="231">
        <v>0</v>
      </c>
    </row>
    <row r="876" spans="1:23" ht="16.5" hidden="1" customHeight="1" x14ac:dyDescent="0.2">
      <c r="A876" s="231" t="s">
        <v>139</v>
      </c>
      <c r="B876" s="231" t="s">
        <v>61</v>
      </c>
      <c r="C876" s="231" t="s">
        <v>316</v>
      </c>
      <c r="D876" s="231">
        <v>62</v>
      </c>
      <c r="E876" s="231" t="s">
        <v>317</v>
      </c>
      <c r="F876" s="231" t="s">
        <v>170</v>
      </c>
      <c r="G876" s="231">
        <v>35307</v>
      </c>
      <c r="H876" s="231">
        <v>32656</v>
      </c>
      <c r="I876" s="231">
        <v>16491</v>
      </c>
      <c r="J876" s="231">
        <v>8565</v>
      </c>
      <c r="K876" s="231">
        <v>7926</v>
      </c>
      <c r="L876" s="231">
        <v>16164</v>
      </c>
      <c r="M876" s="231">
        <v>13194</v>
      </c>
      <c r="N876" s="231">
        <v>0</v>
      </c>
      <c r="O876" s="231">
        <v>2645</v>
      </c>
      <c r="P876" s="231">
        <v>325</v>
      </c>
      <c r="Q876" s="231">
        <v>2651</v>
      </c>
      <c r="R876" s="231">
        <v>63</v>
      </c>
      <c r="S876" s="231">
        <v>2588</v>
      </c>
      <c r="T876" s="231">
        <v>0</v>
      </c>
      <c r="U876" s="231">
        <v>16554</v>
      </c>
      <c r="V876" s="231">
        <v>18752</v>
      </c>
      <c r="W876" s="231">
        <v>325</v>
      </c>
    </row>
    <row r="877" spans="1:23" ht="16.5" hidden="1" customHeight="1" x14ac:dyDescent="0.2">
      <c r="A877" s="231" t="s">
        <v>139</v>
      </c>
      <c r="B877" s="231" t="s">
        <v>61</v>
      </c>
      <c r="C877" s="231" t="s">
        <v>247</v>
      </c>
      <c r="D877" s="231">
        <v>63</v>
      </c>
      <c r="E877" s="231" t="s">
        <v>248</v>
      </c>
      <c r="F877" s="231" t="s">
        <v>170</v>
      </c>
      <c r="G877" s="231">
        <v>46077</v>
      </c>
      <c r="H877" s="231">
        <v>45736</v>
      </c>
      <c r="I877" s="231">
        <v>21588</v>
      </c>
      <c r="J877" s="231">
        <v>10311</v>
      </c>
      <c r="K877" s="231">
        <v>11276</v>
      </c>
      <c r="L877" s="231">
        <v>24149</v>
      </c>
      <c r="M877" s="231">
        <v>20004</v>
      </c>
      <c r="N877" s="231">
        <v>0</v>
      </c>
      <c r="O877" s="231">
        <v>2648</v>
      </c>
      <c r="P877" s="231">
        <v>1496</v>
      </c>
      <c r="Q877" s="231">
        <v>341</v>
      </c>
      <c r="R877" s="231">
        <v>0</v>
      </c>
      <c r="S877" s="231">
        <v>341</v>
      </c>
      <c r="T877" s="231">
        <v>0</v>
      </c>
      <c r="U877" s="231">
        <v>21588</v>
      </c>
      <c r="V877" s="231">
        <v>24490</v>
      </c>
      <c r="W877" s="231">
        <v>1496</v>
      </c>
    </row>
    <row r="878" spans="1:23" ht="16.5" hidden="1" customHeight="1" x14ac:dyDescent="0.2">
      <c r="A878" s="231" t="s">
        <v>139</v>
      </c>
      <c r="B878" s="231" t="s">
        <v>61</v>
      </c>
      <c r="C878" s="231" t="s">
        <v>219</v>
      </c>
      <c r="D878" s="231">
        <v>64</v>
      </c>
      <c r="E878" s="231" t="s">
        <v>220</v>
      </c>
      <c r="F878" s="231" t="s">
        <v>170</v>
      </c>
      <c r="G878" s="231">
        <v>30582</v>
      </c>
      <c r="H878" s="231">
        <v>29468</v>
      </c>
      <c r="I878" s="231">
        <v>10462</v>
      </c>
      <c r="J878" s="231">
        <v>6435</v>
      </c>
      <c r="K878" s="231">
        <v>4028</v>
      </c>
      <c r="L878" s="231">
        <v>19006</v>
      </c>
      <c r="M878" s="231">
        <v>16694</v>
      </c>
      <c r="N878" s="231">
        <v>0</v>
      </c>
      <c r="O878" s="231">
        <v>2290</v>
      </c>
      <c r="P878" s="231">
        <v>22</v>
      </c>
      <c r="Q878" s="231">
        <v>1114</v>
      </c>
      <c r="R878" s="231">
        <v>0</v>
      </c>
      <c r="S878" s="231">
        <v>1114</v>
      </c>
      <c r="T878" s="231">
        <v>0</v>
      </c>
      <c r="U878" s="231">
        <v>10462</v>
      </c>
      <c r="V878" s="231">
        <v>20119</v>
      </c>
      <c r="W878" s="231">
        <v>22</v>
      </c>
    </row>
    <row r="879" spans="1:23" ht="16.5" hidden="1" customHeight="1" x14ac:dyDescent="0.2">
      <c r="A879" s="231" t="s">
        <v>139</v>
      </c>
      <c r="B879" s="231" t="s">
        <v>61</v>
      </c>
      <c r="C879" s="231" t="s">
        <v>598</v>
      </c>
      <c r="D879" s="231">
        <v>68</v>
      </c>
      <c r="E879" s="231" t="s">
        <v>599</v>
      </c>
      <c r="F879" s="231" t="s">
        <v>170</v>
      </c>
      <c r="G879" s="231">
        <v>124737</v>
      </c>
      <c r="H879" s="231">
        <v>122326</v>
      </c>
      <c r="I879" s="231">
        <v>43917</v>
      </c>
      <c r="J879" s="231">
        <v>29825</v>
      </c>
      <c r="K879" s="231">
        <v>14091</v>
      </c>
      <c r="L879" s="231">
        <v>78409</v>
      </c>
      <c r="M879" s="231">
        <v>67739</v>
      </c>
      <c r="N879" s="231">
        <v>0</v>
      </c>
      <c r="O879" s="231">
        <v>8359</v>
      </c>
      <c r="P879" s="231">
        <v>2311</v>
      </c>
      <c r="Q879" s="231">
        <v>2411</v>
      </c>
      <c r="R879" s="231">
        <v>168</v>
      </c>
      <c r="S879" s="231">
        <v>2244</v>
      </c>
      <c r="T879" s="231">
        <v>0</v>
      </c>
      <c r="U879" s="231">
        <v>44085</v>
      </c>
      <c r="V879" s="231">
        <v>80653</v>
      </c>
      <c r="W879" s="231">
        <v>2311</v>
      </c>
    </row>
    <row r="880" spans="1:23" ht="16.5" hidden="1" customHeight="1" x14ac:dyDescent="0.2">
      <c r="A880" s="231" t="s">
        <v>139</v>
      </c>
      <c r="B880" s="231" t="s">
        <v>61</v>
      </c>
      <c r="C880" s="231" t="s">
        <v>520</v>
      </c>
      <c r="D880" s="231">
        <v>69</v>
      </c>
      <c r="E880" s="231" t="s">
        <v>521</v>
      </c>
      <c r="F880" s="231" t="s">
        <v>170</v>
      </c>
      <c r="G880" s="231">
        <v>73948</v>
      </c>
      <c r="H880" s="231">
        <v>69958</v>
      </c>
      <c r="I880" s="231">
        <v>27232</v>
      </c>
      <c r="J880" s="231">
        <v>13540</v>
      </c>
      <c r="K880" s="231">
        <v>13692</v>
      </c>
      <c r="L880" s="231">
        <v>42725</v>
      </c>
      <c r="M880" s="231">
        <v>39214</v>
      </c>
      <c r="N880" s="231">
        <v>0</v>
      </c>
      <c r="O880" s="231">
        <v>3511</v>
      </c>
      <c r="P880" s="231">
        <v>0</v>
      </c>
      <c r="Q880" s="231">
        <v>3990</v>
      </c>
      <c r="R880" s="231">
        <v>2881</v>
      </c>
      <c r="S880" s="231">
        <v>1109</v>
      </c>
      <c r="T880" s="231">
        <v>0</v>
      </c>
      <c r="U880" s="231">
        <v>30113</v>
      </c>
      <c r="V880" s="231">
        <v>43835</v>
      </c>
      <c r="W880" s="231">
        <v>0</v>
      </c>
    </row>
    <row r="881" spans="1:23" ht="16.5" hidden="1" customHeight="1" x14ac:dyDescent="0.2">
      <c r="A881" s="231" t="s">
        <v>139</v>
      </c>
      <c r="B881" s="231" t="s">
        <v>61</v>
      </c>
      <c r="C881" s="231" t="s">
        <v>486</v>
      </c>
      <c r="D881" s="231">
        <v>70</v>
      </c>
      <c r="E881" s="231" t="s">
        <v>487</v>
      </c>
      <c r="F881" s="231" t="s">
        <v>170</v>
      </c>
      <c r="G881" s="231">
        <v>111185</v>
      </c>
      <c r="H881" s="231">
        <v>108923</v>
      </c>
      <c r="I881" s="231">
        <v>41211</v>
      </c>
      <c r="J881" s="231">
        <v>20551</v>
      </c>
      <c r="K881" s="231">
        <v>20660</v>
      </c>
      <c r="L881" s="231">
        <v>67712</v>
      </c>
      <c r="M881" s="231">
        <v>61229</v>
      </c>
      <c r="N881" s="231">
        <v>0</v>
      </c>
      <c r="O881" s="231">
        <v>3652</v>
      </c>
      <c r="P881" s="231">
        <v>2830</v>
      </c>
      <c r="Q881" s="231">
        <v>2262</v>
      </c>
      <c r="R881" s="231">
        <v>59</v>
      </c>
      <c r="S881" s="231">
        <v>2204</v>
      </c>
      <c r="T881" s="231">
        <v>0</v>
      </c>
      <c r="U881" s="231">
        <v>41270</v>
      </c>
      <c r="V881" s="231">
        <v>69916</v>
      </c>
      <c r="W881" s="231">
        <v>2830</v>
      </c>
    </row>
    <row r="882" spans="1:23" ht="16.5" hidden="1" customHeight="1" x14ac:dyDescent="0.2">
      <c r="A882" s="231" t="s">
        <v>139</v>
      </c>
      <c r="B882" s="231" t="s">
        <v>61</v>
      </c>
      <c r="C882" s="231" t="s">
        <v>390</v>
      </c>
      <c r="D882" s="231">
        <v>71</v>
      </c>
      <c r="E882" s="231" t="s">
        <v>391</v>
      </c>
      <c r="F882" s="231" t="s">
        <v>170</v>
      </c>
      <c r="G882" s="231">
        <v>189817</v>
      </c>
      <c r="H882" s="231">
        <v>177068</v>
      </c>
      <c r="I882" s="231">
        <v>49671</v>
      </c>
      <c r="J882" s="231">
        <v>32054</v>
      </c>
      <c r="K882" s="231">
        <v>17617</v>
      </c>
      <c r="L882" s="231">
        <v>127397</v>
      </c>
      <c r="M882" s="231">
        <v>111860</v>
      </c>
      <c r="N882" s="231">
        <v>0</v>
      </c>
      <c r="O882" s="231">
        <v>10933</v>
      </c>
      <c r="P882" s="231">
        <v>4603</v>
      </c>
      <c r="Q882" s="231">
        <v>12749</v>
      </c>
      <c r="R882" s="231">
        <v>398</v>
      </c>
      <c r="S882" s="231">
        <v>12351</v>
      </c>
      <c r="T882" s="231">
        <v>0</v>
      </c>
      <c r="U882" s="231">
        <v>50070</v>
      </c>
      <c r="V882" s="231">
        <v>139748</v>
      </c>
      <c r="W882" s="231">
        <v>4603</v>
      </c>
    </row>
    <row r="883" spans="1:23" ht="16.5" hidden="1" customHeight="1" x14ac:dyDescent="0.2">
      <c r="A883" s="231" t="s">
        <v>139</v>
      </c>
      <c r="B883" s="231" t="s">
        <v>61</v>
      </c>
      <c r="C883" s="231" t="s">
        <v>378</v>
      </c>
      <c r="D883" s="231">
        <v>72</v>
      </c>
      <c r="E883" s="231" t="s">
        <v>379</v>
      </c>
      <c r="F883" s="231" t="s">
        <v>170</v>
      </c>
      <c r="G883" s="231">
        <v>57958</v>
      </c>
      <c r="H883" s="231">
        <v>55093</v>
      </c>
      <c r="I883" s="231">
        <v>18096</v>
      </c>
      <c r="J883" s="231">
        <v>10687</v>
      </c>
      <c r="K883" s="231">
        <v>7409</v>
      </c>
      <c r="L883" s="231">
        <v>36997</v>
      </c>
      <c r="M883" s="231">
        <v>33094</v>
      </c>
      <c r="N883" s="231">
        <v>0</v>
      </c>
      <c r="O883" s="231">
        <v>2058</v>
      </c>
      <c r="P883" s="231">
        <v>1846</v>
      </c>
      <c r="Q883" s="231">
        <v>2865</v>
      </c>
      <c r="R883" s="231">
        <v>1471</v>
      </c>
      <c r="S883" s="231">
        <v>1394</v>
      </c>
      <c r="T883" s="231">
        <v>0</v>
      </c>
      <c r="U883" s="231">
        <v>19567</v>
      </c>
      <c r="V883" s="231">
        <v>38391</v>
      </c>
      <c r="W883" s="231">
        <v>1846</v>
      </c>
    </row>
    <row r="884" spans="1:23" ht="16.5" hidden="1" customHeight="1" x14ac:dyDescent="0.2">
      <c r="A884" s="231" t="s">
        <v>139</v>
      </c>
      <c r="B884" s="231" t="s">
        <v>61</v>
      </c>
      <c r="C884" s="231" t="s">
        <v>619</v>
      </c>
      <c r="D884" s="231">
        <v>41</v>
      </c>
      <c r="E884" s="231" t="s">
        <v>620</v>
      </c>
      <c r="F884" s="231" t="s">
        <v>616</v>
      </c>
      <c r="G884" s="231">
        <v>273151</v>
      </c>
      <c r="H884" s="231">
        <v>246346</v>
      </c>
      <c r="I884" s="231">
        <v>109521</v>
      </c>
      <c r="J884" s="231">
        <v>58734</v>
      </c>
      <c r="K884" s="231">
        <v>50787</v>
      </c>
      <c r="L884" s="231">
        <v>136825</v>
      </c>
      <c r="M884" s="231">
        <v>104289</v>
      </c>
      <c r="N884" s="231">
        <v>17242</v>
      </c>
      <c r="O884" s="231">
        <v>14942</v>
      </c>
      <c r="P884" s="231">
        <v>352</v>
      </c>
      <c r="Q884" s="231">
        <v>26805</v>
      </c>
      <c r="R884" s="231">
        <v>18717</v>
      </c>
      <c r="S884" s="231">
        <v>8088</v>
      </c>
      <c r="T884" s="231">
        <v>0</v>
      </c>
      <c r="U884" s="231">
        <v>128239</v>
      </c>
      <c r="V884" s="231">
        <v>144912</v>
      </c>
      <c r="W884" s="231">
        <v>352</v>
      </c>
    </row>
    <row r="885" spans="1:23" ht="16.5" hidden="1" customHeight="1" x14ac:dyDescent="0.2">
      <c r="A885" s="231" t="s">
        <v>139</v>
      </c>
      <c r="B885" s="231" t="s">
        <v>61</v>
      </c>
      <c r="C885" s="231" t="s">
        <v>633</v>
      </c>
      <c r="D885" s="231">
        <v>52</v>
      </c>
      <c r="E885" s="231" t="s">
        <v>634</v>
      </c>
      <c r="F885" s="231" t="s">
        <v>616</v>
      </c>
      <c r="G885" s="231">
        <v>1159848</v>
      </c>
      <c r="H885" s="231">
        <v>1040483</v>
      </c>
      <c r="I885" s="231">
        <v>486022</v>
      </c>
      <c r="J885" s="231">
        <v>266252</v>
      </c>
      <c r="K885" s="231">
        <v>219770</v>
      </c>
      <c r="L885" s="231">
        <v>554461</v>
      </c>
      <c r="M885" s="231">
        <v>337393</v>
      </c>
      <c r="N885" s="231">
        <v>147719</v>
      </c>
      <c r="O885" s="231">
        <v>53701</v>
      </c>
      <c r="P885" s="231">
        <v>15648</v>
      </c>
      <c r="Q885" s="231">
        <v>119364</v>
      </c>
      <c r="R885" s="231">
        <v>22618</v>
      </c>
      <c r="S885" s="231">
        <v>96747</v>
      </c>
      <c r="T885" s="231">
        <v>33174</v>
      </c>
      <c r="U885" s="231">
        <v>508640</v>
      </c>
      <c r="V885" s="231">
        <v>651208</v>
      </c>
      <c r="W885" s="231">
        <v>48822</v>
      </c>
    </row>
    <row r="886" spans="1:23" ht="16.5" hidden="1" customHeight="1" x14ac:dyDescent="0.2">
      <c r="A886" s="231" t="s">
        <v>139</v>
      </c>
      <c r="B886" s="231" t="s">
        <v>61</v>
      </c>
      <c r="C886" s="231" t="s">
        <v>641</v>
      </c>
      <c r="D886" s="231">
        <v>67</v>
      </c>
      <c r="E886" s="231" t="s">
        <v>642</v>
      </c>
      <c r="F886" s="231" t="s">
        <v>616</v>
      </c>
      <c r="G886" s="231">
        <v>590652</v>
      </c>
      <c r="H886" s="231">
        <v>548246</v>
      </c>
      <c r="I886" s="231">
        <v>250222</v>
      </c>
      <c r="J886" s="231">
        <v>152620</v>
      </c>
      <c r="K886" s="231">
        <v>97602</v>
      </c>
      <c r="L886" s="231">
        <v>298023</v>
      </c>
      <c r="M886" s="231">
        <v>221585</v>
      </c>
      <c r="N886" s="231">
        <v>35944</v>
      </c>
      <c r="O886" s="231">
        <v>33994</v>
      </c>
      <c r="P886" s="231">
        <v>6500</v>
      </c>
      <c r="Q886" s="231">
        <v>42406</v>
      </c>
      <c r="R886" s="231">
        <v>6416</v>
      </c>
      <c r="S886" s="231">
        <v>35991</v>
      </c>
      <c r="T886" s="231">
        <v>0</v>
      </c>
      <c r="U886" s="231">
        <v>256638</v>
      </c>
      <c r="V886" s="231">
        <v>334014</v>
      </c>
      <c r="W886" s="231">
        <v>6500</v>
      </c>
    </row>
    <row r="887" spans="1:23" ht="16.5" hidden="1" customHeight="1" x14ac:dyDescent="0.2">
      <c r="A887" s="231" t="s">
        <v>139</v>
      </c>
      <c r="B887" s="231" t="s">
        <v>61</v>
      </c>
      <c r="C887" s="231" t="s">
        <v>647</v>
      </c>
      <c r="D887" s="231">
        <v>73</v>
      </c>
      <c r="E887" s="231" t="s">
        <v>648</v>
      </c>
      <c r="F887" s="231" t="s">
        <v>616</v>
      </c>
      <c r="G887" s="231">
        <v>723746</v>
      </c>
      <c r="H887" s="231">
        <v>662837</v>
      </c>
      <c r="I887" s="231">
        <v>272406</v>
      </c>
      <c r="J887" s="231">
        <v>174716</v>
      </c>
      <c r="K887" s="231">
        <v>97690</v>
      </c>
      <c r="L887" s="231">
        <v>390431</v>
      </c>
      <c r="M887" s="231">
        <v>311999</v>
      </c>
      <c r="N887" s="231">
        <v>39110</v>
      </c>
      <c r="O887" s="231">
        <v>27697</v>
      </c>
      <c r="P887" s="231">
        <v>11625</v>
      </c>
      <c r="Q887" s="231">
        <v>60910</v>
      </c>
      <c r="R887" s="231">
        <v>40512</v>
      </c>
      <c r="S887" s="231">
        <v>20398</v>
      </c>
      <c r="T887" s="231">
        <v>0</v>
      </c>
      <c r="U887" s="231">
        <v>312918</v>
      </c>
      <c r="V887" s="231">
        <v>410829</v>
      </c>
      <c r="W887" s="231">
        <v>11625</v>
      </c>
    </row>
    <row r="888" spans="1:23" ht="16.5" hidden="1" customHeight="1" x14ac:dyDescent="0.2">
      <c r="A888" s="231" t="s">
        <v>139</v>
      </c>
      <c r="B888" s="231" t="s">
        <v>61</v>
      </c>
      <c r="C888" s="231" t="s">
        <v>844</v>
      </c>
      <c r="D888" s="231">
        <v>26</v>
      </c>
      <c r="E888" s="231" t="s">
        <v>845</v>
      </c>
      <c r="F888" s="231" t="s">
        <v>679</v>
      </c>
      <c r="G888" s="231">
        <v>95665</v>
      </c>
      <c r="H888" s="231">
        <v>91326</v>
      </c>
      <c r="I888" s="231">
        <v>49587</v>
      </c>
      <c r="J888" s="231">
        <v>25366</v>
      </c>
      <c r="K888" s="231">
        <v>24221</v>
      </c>
      <c r="L888" s="231">
        <v>41739</v>
      </c>
      <c r="M888" s="231">
        <v>31891</v>
      </c>
      <c r="N888" s="231">
        <v>4997</v>
      </c>
      <c r="O888" s="231">
        <v>2807</v>
      </c>
      <c r="P888" s="231">
        <v>2044</v>
      </c>
      <c r="Q888" s="231">
        <v>4339</v>
      </c>
      <c r="R888" s="231">
        <v>2889</v>
      </c>
      <c r="S888" s="231">
        <v>1450</v>
      </c>
      <c r="T888" s="231">
        <v>0</v>
      </c>
      <c r="U888" s="231">
        <v>52476</v>
      </c>
      <c r="V888" s="231">
        <v>43189</v>
      </c>
      <c r="W888" s="231">
        <v>2044</v>
      </c>
    </row>
    <row r="889" spans="1:23" ht="16.5" hidden="1" customHeight="1" x14ac:dyDescent="0.2">
      <c r="A889" s="231" t="s">
        <v>139</v>
      </c>
      <c r="B889" s="231" t="s">
        <v>61</v>
      </c>
      <c r="C889" s="231" t="s">
        <v>740</v>
      </c>
      <c r="D889" s="231">
        <v>29</v>
      </c>
      <c r="E889" s="231" t="s">
        <v>741</v>
      </c>
      <c r="F889" s="231" t="s">
        <v>679</v>
      </c>
      <c r="G889" s="231">
        <v>61616</v>
      </c>
      <c r="H889" s="231">
        <v>57447</v>
      </c>
      <c r="I889" s="231">
        <v>25063</v>
      </c>
      <c r="J889" s="231">
        <v>17773</v>
      </c>
      <c r="K889" s="231">
        <v>7290</v>
      </c>
      <c r="L889" s="231">
        <v>32384</v>
      </c>
      <c r="M889" s="231">
        <v>24761</v>
      </c>
      <c r="N889" s="231">
        <v>3940</v>
      </c>
      <c r="O889" s="231">
        <v>2427</v>
      </c>
      <c r="P889" s="231">
        <v>1256</v>
      </c>
      <c r="Q889" s="231">
        <v>4169</v>
      </c>
      <c r="R889" s="231">
        <v>2561</v>
      </c>
      <c r="S889" s="231">
        <v>1609</v>
      </c>
      <c r="T889" s="231">
        <v>0</v>
      </c>
      <c r="U889" s="231">
        <v>27623</v>
      </c>
      <c r="V889" s="231">
        <v>33993</v>
      </c>
      <c r="W889" s="231">
        <v>1256</v>
      </c>
    </row>
    <row r="890" spans="1:23" ht="16.5" hidden="1" customHeight="1" x14ac:dyDescent="0.2">
      <c r="A890" s="231" t="s">
        <v>139</v>
      </c>
      <c r="B890" s="231" t="s">
        <v>61</v>
      </c>
      <c r="C890" s="231" t="s">
        <v>850</v>
      </c>
      <c r="D890" s="231">
        <v>42</v>
      </c>
      <c r="E890" s="231" t="s">
        <v>851</v>
      </c>
      <c r="F890" s="231" t="s">
        <v>679</v>
      </c>
      <c r="G890" s="231">
        <v>147668</v>
      </c>
      <c r="H890" s="231">
        <v>139631</v>
      </c>
      <c r="I890" s="231">
        <v>60997</v>
      </c>
      <c r="J890" s="231">
        <v>37101</v>
      </c>
      <c r="K890" s="231">
        <v>23896</v>
      </c>
      <c r="L890" s="231">
        <v>78634</v>
      </c>
      <c r="M890" s="231">
        <v>59170</v>
      </c>
      <c r="N890" s="231">
        <v>8296</v>
      </c>
      <c r="O890" s="231">
        <v>6731</v>
      </c>
      <c r="P890" s="231">
        <v>4437</v>
      </c>
      <c r="Q890" s="231">
        <v>8037</v>
      </c>
      <c r="R890" s="231">
        <v>6886</v>
      </c>
      <c r="S890" s="231">
        <v>1151</v>
      </c>
      <c r="T890" s="231">
        <v>0</v>
      </c>
      <c r="U890" s="231">
        <v>67884</v>
      </c>
      <c r="V890" s="231">
        <v>79784</v>
      </c>
      <c r="W890" s="231">
        <v>4437</v>
      </c>
    </row>
    <row r="891" spans="1:23" ht="16.5" hidden="1" customHeight="1" x14ac:dyDescent="0.2">
      <c r="A891" s="231" t="s">
        <v>139</v>
      </c>
      <c r="B891" s="231" t="s">
        <v>61</v>
      </c>
      <c r="C891" s="231" t="s">
        <v>690</v>
      </c>
      <c r="D891" s="231">
        <v>65</v>
      </c>
      <c r="E891" s="231" t="s">
        <v>691</v>
      </c>
      <c r="F891" s="231" t="s">
        <v>679</v>
      </c>
      <c r="G891" s="231">
        <v>71620</v>
      </c>
      <c r="H891" s="231">
        <v>63812</v>
      </c>
      <c r="I891" s="231">
        <v>21359</v>
      </c>
      <c r="J891" s="231">
        <v>15313</v>
      </c>
      <c r="K891" s="231">
        <v>6046</v>
      </c>
      <c r="L891" s="231">
        <v>42453</v>
      </c>
      <c r="M891" s="231">
        <v>34847</v>
      </c>
      <c r="N891" s="231">
        <v>3831</v>
      </c>
      <c r="O891" s="231">
        <v>3150</v>
      </c>
      <c r="P891" s="231">
        <v>626</v>
      </c>
      <c r="Q891" s="231">
        <v>7808</v>
      </c>
      <c r="R891" s="231">
        <v>1887</v>
      </c>
      <c r="S891" s="231">
        <v>5921</v>
      </c>
      <c r="T891" s="231">
        <v>0</v>
      </c>
      <c r="U891" s="231">
        <v>23246</v>
      </c>
      <c r="V891" s="231">
        <v>48374</v>
      </c>
      <c r="W891" s="231">
        <v>626</v>
      </c>
    </row>
    <row r="892" spans="1:23" ht="16.5" hidden="1" customHeight="1" x14ac:dyDescent="0.2">
      <c r="A892" s="231" t="s">
        <v>139</v>
      </c>
      <c r="B892" s="231" t="s">
        <v>61</v>
      </c>
      <c r="C892" s="231" t="s">
        <v>688</v>
      </c>
      <c r="D892" s="231">
        <v>66</v>
      </c>
      <c r="E892" s="231" t="s">
        <v>689</v>
      </c>
      <c r="F892" s="231" t="s">
        <v>679</v>
      </c>
      <c r="G892" s="231">
        <v>66189</v>
      </c>
      <c r="H892" s="231">
        <v>57081</v>
      </c>
      <c r="I892" s="231">
        <v>20933</v>
      </c>
      <c r="J892" s="231">
        <v>14527</v>
      </c>
      <c r="K892" s="231">
        <v>6406</v>
      </c>
      <c r="L892" s="231">
        <v>36148</v>
      </c>
      <c r="M892" s="231">
        <v>23882</v>
      </c>
      <c r="N892" s="231">
        <v>7963</v>
      </c>
      <c r="O892" s="231">
        <v>2837</v>
      </c>
      <c r="P892" s="231">
        <v>1466</v>
      </c>
      <c r="Q892" s="231">
        <v>9108</v>
      </c>
      <c r="R892" s="231">
        <v>613</v>
      </c>
      <c r="S892" s="231">
        <v>8496</v>
      </c>
      <c r="T892" s="231">
        <v>0</v>
      </c>
      <c r="U892" s="231">
        <v>21546</v>
      </c>
      <c r="V892" s="231">
        <v>44644</v>
      </c>
      <c r="W892" s="231">
        <v>1466</v>
      </c>
    </row>
    <row r="893" spans="1:23" ht="16.5" hidden="1" customHeight="1" x14ac:dyDescent="0.2">
      <c r="A893" s="231" t="s">
        <v>139</v>
      </c>
      <c r="B893" s="231" t="s">
        <v>61</v>
      </c>
      <c r="C893" s="231" t="s">
        <v>708</v>
      </c>
      <c r="D893" s="231">
        <v>703</v>
      </c>
      <c r="E893" s="231" t="s">
        <v>709</v>
      </c>
      <c r="F893" s="231" t="s">
        <v>679</v>
      </c>
      <c r="G893" s="231">
        <v>202896</v>
      </c>
      <c r="H893" s="231">
        <v>189823</v>
      </c>
      <c r="I893" s="231">
        <v>104875</v>
      </c>
      <c r="J893" s="231">
        <v>51215</v>
      </c>
      <c r="K893" s="231">
        <v>53660</v>
      </c>
      <c r="L893" s="231">
        <v>84948</v>
      </c>
      <c r="M893" s="231">
        <v>62438</v>
      </c>
      <c r="N893" s="231">
        <v>10888</v>
      </c>
      <c r="O893" s="231">
        <v>9063</v>
      </c>
      <c r="P893" s="231">
        <v>2560</v>
      </c>
      <c r="Q893" s="231">
        <v>13072</v>
      </c>
      <c r="R893" s="231">
        <v>10323</v>
      </c>
      <c r="S893" s="231">
        <v>2749</v>
      </c>
      <c r="T893" s="231">
        <v>0</v>
      </c>
      <c r="U893" s="231">
        <v>115198</v>
      </c>
      <c r="V893" s="231">
        <v>87698</v>
      </c>
      <c r="W893" s="231">
        <v>2560</v>
      </c>
    </row>
    <row r="894" spans="1:23" ht="16.5" hidden="1" customHeight="1" x14ac:dyDescent="0.2">
      <c r="A894" s="231" t="s">
        <v>139</v>
      </c>
      <c r="B894" s="231" t="s">
        <v>61</v>
      </c>
      <c r="C894" s="231" t="s">
        <v>710</v>
      </c>
      <c r="D894" s="231">
        <v>704</v>
      </c>
      <c r="E894" s="231" t="s">
        <v>711</v>
      </c>
      <c r="F894" s="231" t="s">
        <v>679</v>
      </c>
      <c r="G894" s="231">
        <v>178190</v>
      </c>
      <c r="H894" s="231">
        <v>167888</v>
      </c>
      <c r="I894" s="231">
        <v>97352</v>
      </c>
      <c r="J894" s="231">
        <v>48655</v>
      </c>
      <c r="K894" s="231">
        <v>48697</v>
      </c>
      <c r="L894" s="231">
        <v>70536</v>
      </c>
      <c r="M894" s="231">
        <v>50949</v>
      </c>
      <c r="N894" s="231">
        <v>13309</v>
      </c>
      <c r="O894" s="231">
        <v>6280</v>
      </c>
      <c r="P894" s="231">
        <v>-2</v>
      </c>
      <c r="Q894" s="231">
        <v>10302</v>
      </c>
      <c r="R894" s="231">
        <v>10001</v>
      </c>
      <c r="S894" s="231">
        <v>300</v>
      </c>
      <c r="T894" s="231">
        <v>0</v>
      </c>
      <c r="U894" s="231">
        <v>107354</v>
      </c>
      <c r="V894" s="231">
        <v>70836</v>
      </c>
      <c r="W894" s="231">
        <v>-2</v>
      </c>
    </row>
    <row r="895" spans="1:23" ht="16.5" hidden="1" customHeight="1" x14ac:dyDescent="0.2">
      <c r="A895" s="231" t="s">
        <v>139</v>
      </c>
      <c r="B895" s="231" t="s">
        <v>66</v>
      </c>
      <c r="C895" s="231" t="s">
        <v>608</v>
      </c>
      <c r="D895" s="231">
        <v>280</v>
      </c>
      <c r="E895" s="231" t="s">
        <v>609</v>
      </c>
      <c r="F895" s="231" t="s">
        <v>170</v>
      </c>
      <c r="G895" s="231">
        <v>98587</v>
      </c>
      <c r="H895" s="231">
        <v>97522</v>
      </c>
      <c r="I895" s="231">
        <v>50061</v>
      </c>
      <c r="J895" s="231">
        <v>23318</v>
      </c>
      <c r="K895" s="231">
        <v>26743</v>
      </c>
      <c r="L895" s="231">
        <v>47461</v>
      </c>
      <c r="M895" s="231">
        <v>40900</v>
      </c>
      <c r="N895" s="231">
        <v>0</v>
      </c>
      <c r="O895" s="231">
        <v>5847</v>
      </c>
      <c r="P895" s="231">
        <v>714</v>
      </c>
      <c r="Q895" s="231">
        <v>1065</v>
      </c>
      <c r="R895" s="231">
        <v>337</v>
      </c>
      <c r="S895" s="231">
        <v>728</v>
      </c>
      <c r="T895" s="231">
        <v>0</v>
      </c>
      <c r="U895" s="231">
        <v>50398</v>
      </c>
      <c r="V895" s="231">
        <v>48189</v>
      </c>
      <c r="W895" s="231">
        <v>714</v>
      </c>
    </row>
    <row r="896" spans="1:23" ht="16.5" hidden="1" customHeight="1" x14ac:dyDescent="0.2">
      <c r="A896" s="231" t="s">
        <v>139</v>
      </c>
      <c r="B896" s="231" t="s">
        <v>66</v>
      </c>
      <c r="C896" s="231" t="s">
        <v>492</v>
      </c>
      <c r="D896" s="231">
        <v>281</v>
      </c>
      <c r="E896" s="231" t="s">
        <v>493</v>
      </c>
      <c r="F896" s="231" t="s">
        <v>170</v>
      </c>
      <c r="G896" s="231">
        <v>23967</v>
      </c>
      <c r="H896" s="231">
        <v>23724</v>
      </c>
      <c r="I896" s="231">
        <v>12167</v>
      </c>
      <c r="J896" s="231">
        <v>6851</v>
      </c>
      <c r="K896" s="231">
        <v>5316</v>
      </c>
      <c r="L896" s="231">
        <v>11558</v>
      </c>
      <c r="M896" s="231">
        <v>9941</v>
      </c>
      <c r="N896" s="231">
        <v>0</v>
      </c>
      <c r="O896" s="231">
        <v>1413</v>
      </c>
      <c r="P896" s="231">
        <v>203</v>
      </c>
      <c r="Q896" s="231">
        <v>242</v>
      </c>
      <c r="R896" s="231">
        <v>2</v>
      </c>
      <c r="S896" s="231">
        <v>241</v>
      </c>
      <c r="T896" s="231">
        <v>0</v>
      </c>
      <c r="U896" s="231">
        <v>12169</v>
      </c>
      <c r="V896" s="231">
        <v>11798</v>
      </c>
      <c r="W896" s="231">
        <v>203</v>
      </c>
    </row>
    <row r="897" spans="1:23" ht="16.5" hidden="1" customHeight="1" x14ac:dyDescent="0.2">
      <c r="A897" s="231" t="s">
        <v>139</v>
      </c>
      <c r="B897" s="231" t="s">
        <v>66</v>
      </c>
      <c r="C897" s="231" t="s">
        <v>181</v>
      </c>
      <c r="D897" s="231">
        <v>283</v>
      </c>
      <c r="E897" s="231" t="s">
        <v>182</v>
      </c>
      <c r="F897" s="231" t="s">
        <v>170</v>
      </c>
      <c r="G897" s="231">
        <v>64654</v>
      </c>
      <c r="H897" s="231">
        <v>59717</v>
      </c>
      <c r="I897" s="231">
        <v>30020</v>
      </c>
      <c r="J897" s="231">
        <v>16343</v>
      </c>
      <c r="K897" s="231">
        <v>13677</v>
      </c>
      <c r="L897" s="231">
        <v>29697</v>
      </c>
      <c r="M897" s="231">
        <v>26418</v>
      </c>
      <c r="N897" s="231">
        <v>0</v>
      </c>
      <c r="O897" s="231">
        <v>1560</v>
      </c>
      <c r="P897" s="231">
        <v>1719</v>
      </c>
      <c r="Q897" s="231">
        <v>4937</v>
      </c>
      <c r="R897" s="231">
        <v>541</v>
      </c>
      <c r="S897" s="231">
        <v>4396</v>
      </c>
      <c r="T897" s="231">
        <v>0</v>
      </c>
      <c r="U897" s="231">
        <v>30561</v>
      </c>
      <c r="V897" s="231">
        <v>34093</v>
      </c>
      <c r="W897" s="231">
        <v>1719</v>
      </c>
    </row>
    <row r="898" spans="1:23" ht="16.5" hidden="1" customHeight="1" x14ac:dyDescent="0.2">
      <c r="A898" s="231" t="s">
        <v>139</v>
      </c>
      <c r="B898" s="231" t="s">
        <v>66</v>
      </c>
      <c r="C898" s="231" t="s">
        <v>582</v>
      </c>
      <c r="D898" s="231">
        <v>286</v>
      </c>
      <c r="E898" s="231" t="s">
        <v>583</v>
      </c>
      <c r="F898" s="231" t="s">
        <v>170</v>
      </c>
      <c r="G898" s="231">
        <v>60363</v>
      </c>
      <c r="H898" s="231">
        <v>60233</v>
      </c>
      <c r="I898" s="231">
        <v>31289</v>
      </c>
      <c r="J898" s="231">
        <v>15680</v>
      </c>
      <c r="K898" s="231">
        <v>15609</v>
      </c>
      <c r="L898" s="231">
        <v>28944</v>
      </c>
      <c r="M898" s="231">
        <v>26202</v>
      </c>
      <c r="N898" s="231">
        <v>0</v>
      </c>
      <c r="O898" s="231">
        <v>1819</v>
      </c>
      <c r="P898" s="231">
        <v>922</v>
      </c>
      <c r="Q898" s="231">
        <v>131</v>
      </c>
      <c r="R898" s="231">
        <v>28</v>
      </c>
      <c r="S898" s="231">
        <v>103</v>
      </c>
      <c r="T898" s="231">
        <v>0</v>
      </c>
      <c r="U898" s="231">
        <v>31317</v>
      </c>
      <c r="V898" s="231">
        <v>29046</v>
      </c>
      <c r="W898" s="231">
        <v>922</v>
      </c>
    </row>
    <row r="899" spans="1:23" ht="16.5" hidden="1" customHeight="1" x14ac:dyDescent="0.2">
      <c r="A899" s="231" t="s">
        <v>139</v>
      </c>
      <c r="B899" s="231" t="s">
        <v>66</v>
      </c>
      <c r="C899" s="231" t="s">
        <v>468</v>
      </c>
      <c r="D899" s="231">
        <v>287</v>
      </c>
      <c r="E899" s="231" t="s">
        <v>469</v>
      </c>
      <c r="F899" s="231" t="s">
        <v>170</v>
      </c>
      <c r="G899" s="231">
        <v>36564</v>
      </c>
      <c r="H899" s="231">
        <v>36366</v>
      </c>
      <c r="I899" s="231">
        <v>17579</v>
      </c>
      <c r="J899" s="231">
        <v>9215</v>
      </c>
      <c r="K899" s="231">
        <v>8363</v>
      </c>
      <c r="L899" s="231">
        <v>18787</v>
      </c>
      <c r="M899" s="231">
        <v>16239</v>
      </c>
      <c r="N899" s="231">
        <v>0</v>
      </c>
      <c r="O899" s="231">
        <v>2179</v>
      </c>
      <c r="P899" s="231">
        <v>370</v>
      </c>
      <c r="Q899" s="231">
        <v>198</v>
      </c>
      <c r="R899" s="231">
        <v>319</v>
      </c>
      <c r="S899" s="231">
        <v>-121</v>
      </c>
      <c r="T899" s="231">
        <v>0</v>
      </c>
      <c r="U899" s="231">
        <v>17898</v>
      </c>
      <c r="V899" s="231">
        <v>18667</v>
      </c>
      <c r="W899" s="231">
        <v>370</v>
      </c>
    </row>
    <row r="900" spans="1:23" ht="16.5" hidden="1" customHeight="1" x14ac:dyDescent="0.2">
      <c r="A900" s="231" t="s">
        <v>139</v>
      </c>
      <c r="B900" s="231" t="s">
        <v>66</v>
      </c>
      <c r="C900" s="231" t="s">
        <v>384</v>
      </c>
      <c r="D900" s="231">
        <v>288</v>
      </c>
      <c r="E900" s="231" t="s">
        <v>385</v>
      </c>
      <c r="F900" s="231" t="s">
        <v>170</v>
      </c>
      <c r="G900" s="231">
        <v>31604</v>
      </c>
      <c r="H900" s="231">
        <v>29020</v>
      </c>
      <c r="I900" s="231">
        <v>7270</v>
      </c>
      <c r="J900" s="231">
        <v>5973</v>
      </c>
      <c r="K900" s="231">
        <v>1296</v>
      </c>
      <c r="L900" s="231">
        <v>21750</v>
      </c>
      <c r="M900" s="231">
        <v>18895</v>
      </c>
      <c r="N900" s="231">
        <v>0</v>
      </c>
      <c r="O900" s="231">
        <v>3107</v>
      </c>
      <c r="P900" s="231">
        <v>-252</v>
      </c>
      <c r="Q900" s="231">
        <v>2585</v>
      </c>
      <c r="R900" s="231">
        <v>385</v>
      </c>
      <c r="S900" s="231">
        <v>2199</v>
      </c>
      <c r="T900" s="231">
        <v>0</v>
      </c>
      <c r="U900" s="231">
        <v>7655</v>
      </c>
      <c r="V900" s="231">
        <v>23950</v>
      </c>
      <c r="W900" s="231">
        <v>-252</v>
      </c>
    </row>
    <row r="901" spans="1:23" ht="16.5" hidden="1" customHeight="1" x14ac:dyDescent="0.2">
      <c r="A901" s="231" t="s">
        <v>139</v>
      </c>
      <c r="B901" s="231" t="s">
        <v>66</v>
      </c>
      <c r="C901" s="231" t="s">
        <v>348</v>
      </c>
      <c r="D901" s="231">
        <v>289</v>
      </c>
      <c r="E901" s="231" t="s">
        <v>349</v>
      </c>
      <c r="F901" s="231" t="s">
        <v>170</v>
      </c>
      <c r="G901" s="231">
        <v>30710</v>
      </c>
      <c r="H901" s="231">
        <v>30465</v>
      </c>
      <c r="I901" s="231">
        <v>9229</v>
      </c>
      <c r="J901" s="231">
        <v>7154</v>
      </c>
      <c r="K901" s="231">
        <v>2074</v>
      </c>
      <c r="L901" s="231">
        <v>21236</v>
      </c>
      <c r="M901" s="231">
        <v>18873</v>
      </c>
      <c r="N901" s="231">
        <v>0</v>
      </c>
      <c r="O901" s="231">
        <v>2146</v>
      </c>
      <c r="P901" s="231">
        <v>218</v>
      </c>
      <c r="Q901" s="231">
        <v>245</v>
      </c>
      <c r="R901" s="231">
        <v>5</v>
      </c>
      <c r="S901" s="231">
        <v>240</v>
      </c>
      <c r="T901" s="231">
        <v>0</v>
      </c>
      <c r="U901" s="231">
        <v>9233</v>
      </c>
      <c r="V901" s="231">
        <v>21476</v>
      </c>
      <c r="W901" s="231">
        <v>218</v>
      </c>
    </row>
    <row r="902" spans="1:23" ht="16.5" hidden="1" customHeight="1" x14ac:dyDescent="0.2">
      <c r="A902" s="231" t="s">
        <v>139</v>
      </c>
      <c r="B902" s="231" t="s">
        <v>66</v>
      </c>
      <c r="C902" s="231" t="s">
        <v>288</v>
      </c>
      <c r="D902" s="231">
        <v>290</v>
      </c>
      <c r="E902" s="231" t="s">
        <v>289</v>
      </c>
      <c r="F902" s="231" t="s">
        <v>170</v>
      </c>
      <c r="G902" s="231">
        <v>37659</v>
      </c>
      <c r="H902" s="231">
        <v>37421</v>
      </c>
      <c r="I902" s="231">
        <v>13895</v>
      </c>
      <c r="J902" s="231">
        <v>7641</v>
      </c>
      <c r="K902" s="231">
        <v>6254</v>
      </c>
      <c r="L902" s="231">
        <v>23525</v>
      </c>
      <c r="M902" s="231">
        <v>21228</v>
      </c>
      <c r="N902" s="231">
        <v>0</v>
      </c>
      <c r="O902" s="231">
        <v>1731</v>
      </c>
      <c r="P902" s="231">
        <v>566</v>
      </c>
      <c r="Q902" s="231">
        <v>238</v>
      </c>
      <c r="R902" s="231">
        <v>157</v>
      </c>
      <c r="S902" s="231">
        <v>81</v>
      </c>
      <c r="T902" s="231">
        <v>0</v>
      </c>
      <c r="U902" s="231">
        <v>14052</v>
      </c>
      <c r="V902" s="231">
        <v>23607</v>
      </c>
      <c r="W902" s="231">
        <v>566</v>
      </c>
    </row>
    <row r="903" spans="1:23" ht="16.5" hidden="1" customHeight="1" x14ac:dyDescent="0.2">
      <c r="A903" s="231" t="s">
        <v>139</v>
      </c>
      <c r="B903" s="231" t="s">
        <v>66</v>
      </c>
      <c r="C903" s="231" t="s">
        <v>596</v>
      </c>
      <c r="D903" s="231">
        <v>294</v>
      </c>
      <c r="E903" s="231" t="s">
        <v>597</v>
      </c>
      <c r="F903" s="231" t="s">
        <v>170</v>
      </c>
      <c r="G903" s="231">
        <v>44514</v>
      </c>
      <c r="H903" s="231">
        <v>38069</v>
      </c>
      <c r="I903" s="231">
        <v>13031</v>
      </c>
      <c r="J903" s="231">
        <v>8318</v>
      </c>
      <c r="K903" s="231">
        <v>4713</v>
      </c>
      <c r="L903" s="231">
        <v>25038</v>
      </c>
      <c r="M903" s="231">
        <v>21789</v>
      </c>
      <c r="N903" s="231">
        <v>0</v>
      </c>
      <c r="O903" s="231">
        <v>2064</v>
      </c>
      <c r="P903" s="231">
        <v>1185</v>
      </c>
      <c r="Q903" s="231">
        <v>6444</v>
      </c>
      <c r="R903" s="231">
        <v>304</v>
      </c>
      <c r="S903" s="231">
        <v>6141</v>
      </c>
      <c r="T903" s="231">
        <v>0</v>
      </c>
      <c r="U903" s="231">
        <v>13334</v>
      </c>
      <c r="V903" s="231">
        <v>31179</v>
      </c>
      <c r="W903" s="231">
        <v>1185</v>
      </c>
    </row>
    <row r="904" spans="1:23" ht="16.5" hidden="1" customHeight="1" x14ac:dyDescent="0.2">
      <c r="A904" s="231" t="s">
        <v>139</v>
      </c>
      <c r="B904" s="231" t="s">
        <v>66</v>
      </c>
      <c r="C904" s="231" t="s">
        <v>550</v>
      </c>
      <c r="D904" s="231">
        <v>295</v>
      </c>
      <c r="E904" s="231" t="s">
        <v>551</v>
      </c>
      <c r="F904" s="231" t="s">
        <v>170</v>
      </c>
      <c r="G904" s="231">
        <v>42222</v>
      </c>
      <c r="H904" s="231">
        <v>41934</v>
      </c>
      <c r="I904" s="231">
        <v>13836</v>
      </c>
      <c r="J904" s="231">
        <v>9682</v>
      </c>
      <c r="K904" s="231">
        <v>4154</v>
      </c>
      <c r="L904" s="231">
        <v>28098</v>
      </c>
      <c r="M904" s="231">
        <v>24322</v>
      </c>
      <c r="N904" s="231">
        <v>0</v>
      </c>
      <c r="O904" s="231">
        <v>2627</v>
      </c>
      <c r="P904" s="231">
        <v>1149</v>
      </c>
      <c r="Q904" s="231">
        <v>288</v>
      </c>
      <c r="R904" s="231">
        <v>82</v>
      </c>
      <c r="S904" s="231">
        <v>206</v>
      </c>
      <c r="T904" s="231">
        <v>0</v>
      </c>
      <c r="U904" s="231">
        <v>13918</v>
      </c>
      <c r="V904" s="231">
        <v>28305</v>
      </c>
      <c r="W904" s="231">
        <v>1149</v>
      </c>
    </row>
    <row r="905" spans="1:23" ht="16.5" hidden="1" customHeight="1" x14ac:dyDescent="0.2">
      <c r="A905" s="231" t="s">
        <v>139</v>
      </c>
      <c r="B905" s="231" t="s">
        <v>66</v>
      </c>
      <c r="C905" s="231" t="s">
        <v>478</v>
      </c>
      <c r="D905" s="231">
        <v>296</v>
      </c>
      <c r="E905" s="231" t="s">
        <v>479</v>
      </c>
      <c r="F905" s="231" t="s">
        <v>170</v>
      </c>
      <c r="G905" s="231">
        <v>31608</v>
      </c>
      <c r="H905" s="231">
        <v>31582</v>
      </c>
      <c r="I905" s="231">
        <v>8388</v>
      </c>
      <c r="J905" s="231">
        <v>6052</v>
      </c>
      <c r="K905" s="231">
        <v>2337</v>
      </c>
      <c r="L905" s="231">
        <v>23194</v>
      </c>
      <c r="M905" s="231">
        <v>20662</v>
      </c>
      <c r="N905" s="231">
        <v>0</v>
      </c>
      <c r="O905" s="231">
        <v>1679</v>
      </c>
      <c r="P905" s="231">
        <v>853</v>
      </c>
      <c r="Q905" s="231">
        <v>26</v>
      </c>
      <c r="R905" s="231">
        <v>2</v>
      </c>
      <c r="S905" s="231">
        <v>23</v>
      </c>
      <c r="T905" s="231">
        <v>0</v>
      </c>
      <c r="U905" s="231">
        <v>8391</v>
      </c>
      <c r="V905" s="231">
        <v>23217</v>
      </c>
      <c r="W905" s="231">
        <v>853</v>
      </c>
    </row>
    <row r="906" spans="1:23" ht="16.5" hidden="1" customHeight="1" x14ac:dyDescent="0.2">
      <c r="A906" s="231" t="s">
        <v>139</v>
      </c>
      <c r="B906" s="231" t="s">
        <v>66</v>
      </c>
      <c r="C906" s="231" t="s">
        <v>412</v>
      </c>
      <c r="D906" s="231">
        <v>297</v>
      </c>
      <c r="E906" s="231" t="s">
        <v>413</v>
      </c>
      <c r="F906" s="231" t="s">
        <v>170</v>
      </c>
      <c r="G906" s="231">
        <v>60379</v>
      </c>
      <c r="H906" s="231">
        <v>58438</v>
      </c>
      <c r="I906" s="231">
        <v>18117</v>
      </c>
      <c r="J906" s="231">
        <v>14706</v>
      </c>
      <c r="K906" s="231">
        <v>3412</v>
      </c>
      <c r="L906" s="231">
        <v>40321</v>
      </c>
      <c r="M906" s="231">
        <v>35478</v>
      </c>
      <c r="N906" s="231">
        <v>0</v>
      </c>
      <c r="O906" s="231">
        <v>3562</v>
      </c>
      <c r="P906" s="231">
        <v>1280</v>
      </c>
      <c r="Q906" s="231">
        <v>1941</v>
      </c>
      <c r="R906" s="231">
        <v>484</v>
      </c>
      <c r="S906" s="231">
        <v>1457</v>
      </c>
      <c r="T906" s="231">
        <v>0</v>
      </c>
      <c r="U906" s="231">
        <v>18602</v>
      </c>
      <c r="V906" s="231">
        <v>41777</v>
      </c>
      <c r="W906" s="231">
        <v>1280</v>
      </c>
    </row>
    <row r="907" spans="1:23" ht="16.5" hidden="1" customHeight="1" x14ac:dyDescent="0.2">
      <c r="A907" s="231" t="s">
        <v>139</v>
      </c>
      <c r="B907" s="231" t="s">
        <v>66</v>
      </c>
      <c r="C907" s="231" t="s">
        <v>350</v>
      </c>
      <c r="D907" s="231">
        <v>298</v>
      </c>
      <c r="E907" s="231" t="s">
        <v>351</v>
      </c>
      <c r="F907" s="231" t="s">
        <v>170</v>
      </c>
      <c r="G907" s="231">
        <v>39650</v>
      </c>
      <c r="H907" s="231">
        <v>39277</v>
      </c>
      <c r="I907" s="231">
        <v>11571</v>
      </c>
      <c r="J907" s="231">
        <v>8790</v>
      </c>
      <c r="K907" s="231">
        <v>2781</v>
      </c>
      <c r="L907" s="231">
        <v>27706</v>
      </c>
      <c r="M907" s="231">
        <v>24898</v>
      </c>
      <c r="N907" s="231">
        <v>0</v>
      </c>
      <c r="O907" s="231">
        <v>1456</v>
      </c>
      <c r="P907" s="231">
        <v>1352</v>
      </c>
      <c r="Q907" s="231">
        <v>373</v>
      </c>
      <c r="R907" s="231">
        <v>124</v>
      </c>
      <c r="S907" s="231">
        <v>250</v>
      </c>
      <c r="T907" s="231">
        <v>0</v>
      </c>
      <c r="U907" s="231">
        <v>11695</v>
      </c>
      <c r="V907" s="231">
        <v>27956</v>
      </c>
      <c r="W907" s="231">
        <v>1352</v>
      </c>
    </row>
    <row r="908" spans="1:23" ht="16.5" hidden="1" customHeight="1" x14ac:dyDescent="0.2">
      <c r="A908" s="231" t="s">
        <v>139</v>
      </c>
      <c r="B908" s="231" t="s">
        <v>66</v>
      </c>
      <c r="C908" s="231" t="s">
        <v>346</v>
      </c>
      <c r="D908" s="231">
        <v>299</v>
      </c>
      <c r="E908" s="231" t="s">
        <v>347</v>
      </c>
      <c r="F908" s="231" t="s">
        <v>170</v>
      </c>
      <c r="G908" s="231">
        <v>31686</v>
      </c>
      <c r="H908" s="231">
        <v>31679</v>
      </c>
      <c r="I908" s="231">
        <v>12138</v>
      </c>
      <c r="J908" s="231">
        <v>8646</v>
      </c>
      <c r="K908" s="231">
        <v>3492</v>
      </c>
      <c r="L908" s="231">
        <v>19541</v>
      </c>
      <c r="M908" s="231">
        <v>16609</v>
      </c>
      <c r="N908" s="231">
        <v>0</v>
      </c>
      <c r="O908" s="231">
        <v>1908</v>
      </c>
      <c r="P908" s="231">
        <v>1024</v>
      </c>
      <c r="Q908" s="231">
        <v>7</v>
      </c>
      <c r="R908" s="231">
        <v>0</v>
      </c>
      <c r="S908" s="231">
        <v>7</v>
      </c>
      <c r="T908" s="231">
        <v>0</v>
      </c>
      <c r="U908" s="231">
        <v>12138</v>
      </c>
      <c r="V908" s="231">
        <v>19547</v>
      </c>
      <c r="W908" s="231">
        <v>1024</v>
      </c>
    </row>
    <row r="909" spans="1:23" ht="16.5" hidden="1" customHeight="1" x14ac:dyDescent="0.2">
      <c r="A909" s="231" t="s">
        <v>139</v>
      </c>
      <c r="B909" s="231" t="s">
        <v>66</v>
      </c>
      <c r="C909" s="231" t="s">
        <v>322</v>
      </c>
      <c r="D909" s="231">
        <v>300</v>
      </c>
      <c r="E909" s="231" t="s">
        <v>323</v>
      </c>
      <c r="F909" s="231" t="s">
        <v>170</v>
      </c>
      <c r="G909" s="231">
        <v>24265</v>
      </c>
      <c r="H909" s="231">
        <v>24233</v>
      </c>
      <c r="I909" s="231">
        <v>5329</v>
      </c>
      <c r="J909" s="231">
        <v>5014</v>
      </c>
      <c r="K909" s="231">
        <v>315</v>
      </c>
      <c r="L909" s="231">
        <v>18904</v>
      </c>
      <c r="M909" s="231">
        <v>16778</v>
      </c>
      <c r="N909" s="231">
        <v>0</v>
      </c>
      <c r="O909" s="231">
        <v>1362</v>
      </c>
      <c r="P909" s="231">
        <v>764</v>
      </c>
      <c r="Q909" s="231">
        <v>32</v>
      </c>
      <c r="R909" s="231">
        <v>4</v>
      </c>
      <c r="S909" s="231">
        <v>28</v>
      </c>
      <c r="T909" s="231">
        <v>0</v>
      </c>
      <c r="U909" s="231">
        <v>5333</v>
      </c>
      <c r="V909" s="231">
        <v>18932</v>
      </c>
      <c r="W909" s="231">
        <v>764</v>
      </c>
    </row>
    <row r="910" spans="1:23" ht="16.5" hidden="1" customHeight="1" x14ac:dyDescent="0.2">
      <c r="A910" s="231" t="s">
        <v>139</v>
      </c>
      <c r="B910" s="231" t="s">
        <v>66</v>
      </c>
      <c r="C910" s="231" t="s">
        <v>306</v>
      </c>
      <c r="D910" s="231">
        <v>301</v>
      </c>
      <c r="E910" s="231" t="s">
        <v>307</v>
      </c>
      <c r="F910" s="231" t="s">
        <v>170</v>
      </c>
      <c r="G910" s="231">
        <v>39732</v>
      </c>
      <c r="H910" s="231">
        <v>36033</v>
      </c>
      <c r="I910" s="231">
        <v>11973</v>
      </c>
      <c r="J910" s="231">
        <v>8285</v>
      </c>
      <c r="K910" s="231">
        <v>3688</v>
      </c>
      <c r="L910" s="231">
        <v>24060</v>
      </c>
      <c r="M910" s="231">
        <v>21412</v>
      </c>
      <c r="N910" s="231">
        <v>0</v>
      </c>
      <c r="O910" s="231">
        <v>1733</v>
      </c>
      <c r="P910" s="231">
        <v>915</v>
      </c>
      <c r="Q910" s="231">
        <v>3699</v>
      </c>
      <c r="R910" s="231">
        <v>499</v>
      </c>
      <c r="S910" s="231">
        <v>3200</v>
      </c>
      <c r="T910" s="231">
        <v>0</v>
      </c>
      <c r="U910" s="231">
        <v>12472</v>
      </c>
      <c r="V910" s="231">
        <v>27260</v>
      </c>
      <c r="W910" s="231">
        <v>915</v>
      </c>
    </row>
    <row r="911" spans="1:23" ht="16.5" hidden="1" customHeight="1" x14ac:dyDescent="0.2">
      <c r="A911" s="231" t="s">
        <v>139</v>
      </c>
      <c r="B911" s="231" t="s">
        <v>66</v>
      </c>
      <c r="C911" s="231" t="s">
        <v>290</v>
      </c>
      <c r="D911" s="231">
        <v>302</v>
      </c>
      <c r="E911" s="231" t="s">
        <v>291</v>
      </c>
      <c r="F911" s="231" t="s">
        <v>170</v>
      </c>
      <c r="G911" s="231">
        <v>45761</v>
      </c>
      <c r="H911" s="231">
        <v>41942</v>
      </c>
      <c r="I911" s="231">
        <v>17055</v>
      </c>
      <c r="J911" s="231">
        <v>9902</v>
      </c>
      <c r="K911" s="231">
        <v>7152</v>
      </c>
      <c r="L911" s="231">
        <v>24887</v>
      </c>
      <c r="M911" s="231">
        <v>21662</v>
      </c>
      <c r="N911" s="231">
        <v>0</v>
      </c>
      <c r="O911" s="231">
        <v>1947</v>
      </c>
      <c r="P911" s="231">
        <v>1278</v>
      </c>
      <c r="Q911" s="231">
        <v>3820</v>
      </c>
      <c r="R911" s="231">
        <v>211</v>
      </c>
      <c r="S911" s="231">
        <v>3608</v>
      </c>
      <c r="T911" s="231">
        <v>0</v>
      </c>
      <c r="U911" s="231">
        <v>17266</v>
      </c>
      <c r="V911" s="231">
        <v>28495</v>
      </c>
      <c r="W911" s="231">
        <v>1278</v>
      </c>
    </row>
    <row r="912" spans="1:23" ht="16.5" hidden="1" customHeight="1" x14ac:dyDescent="0.2">
      <c r="A912" s="231" t="s">
        <v>139</v>
      </c>
      <c r="B912" s="231" t="s">
        <v>66</v>
      </c>
      <c r="C912" s="231" t="s">
        <v>278</v>
      </c>
      <c r="D912" s="231">
        <v>303</v>
      </c>
      <c r="E912" s="231" t="s">
        <v>279</v>
      </c>
      <c r="F912" s="231" t="s">
        <v>170</v>
      </c>
      <c r="G912" s="231">
        <v>36941</v>
      </c>
      <c r="H912" s="231">
        <v>36821</v>
      </c>
      <c r="I912" s="231">
        <v>12435</v>
      </c>
      <c r="J912" s="231">
        <v>10056</v>
      </c>
      <c r="K912" s="231">
        <v>2379</v>
      </c>
      <c r="L912" s="231">
        <v>24386</v>
      </c>
      <c r="M912" s="231">
        <v>21300</v>
      </c>
      <c r="N912" s="231">
        <v>0</v>
      </c>
      <c r="O912" s="231">
        <v>1902</v>
      </c>
      <c r="P912" s="231">
        <v>1184</v>
      </c>
      <c r="Q912" s="231">
        <v>120</v>
      </c>
      <c r="R912" s="231">
        <v>59</v>
      </c>
      <c r="S912" s="231">
        <v>61</v>
      </c>
      <c r="T912" s="231">
        <v>0</v>
      </c>
      <c r="U912" s="231">
        <v>12494</v>
      </c>
      <c r="V912" s="231">
        <v>24447</v>
      </c>
      <c r="W912" s="231">
        <v>1184</v>
      </c>
    </row>
    <row r="913" spans="1:23" ht="16.5" hidden="1" customHeight="1" x14ac:dyDescent="0.2">
      <c r="A913" s="231" t="s">
        <v>139</v>
      </c>
      <c r="B913" s="231" t="s">
        <v>66</v>
      </c>
      <c r="C913" s="231" t="s">
        <v>191</v>
      </c>
      <c r="D913" s="231">
        <v>304</v>
      </c>
      <c r="E913" s="231" t="s">
        <v>192</v>
      </c>
      <c r="F913" s="231" t="s">
        <v>170</v>
      </c>
      <c r="G913" s="231">
        <v>59325</v>
      </c>
      <c r="H913" s="231">
        <v>59184</v>
      </c>
      <c r="I913" s="231">
        <v>15555</v>
      </c>
      <c r="J913" s="231">
        <v>13295</v>
      </c>
      <c r="K913" s="231">
        <v>2260</v>
      </c>
      <c r="L913" s="231">
        <v>43629</v>
      </c>
      <c r="M913" s="231">
        <v>39172</v>
      </c>
      <c r="N913" s="231">
        <v>0</v>
      </c>
      <c r="O913" s="231">
        <v>3265</v>
      </c>
      <c r="P913" s="231">
        <v>1193</v>
      </c>
      <c r="Q913" s="231">
        <v>141</v>
      </c>
      <c r="R913" s="231">
        <v>0</v>
      </c>
      <c r="S913" s="231">
        <v>141</v>
      </c>
      <c r="T913" s="231">
        <v>0</v>
      </c>
      <c r="U913" s="231">
        <v>15555</v>
      </c>
      <c r="V913" s="231">
        <v>43770</v>
      </c>
      <c r="W913" s="231">
        <v>1193</v>
      </c>
    </row>
    <row r="914" spans="1:23" ht="16.5" hidden="1" customHeight="1" x14ac:dyDescent="0.2">
      <c r="A914" s="231" t="s">
        <v>139</v>
      </c>
      <c r="B914" s="231" t="s">
        <v>66</v>
      </c>
      <c r="C914" s="231" t="s">
        <v>564</v>
      </c>
      <c r="D914" s="231">
        <v>307</v>
      </c>
      <c r="E914" s="231" t="s">
        <v>565</v>
      </c>
      <c r="F914" s="231" t="s">
        <v>170</v>
      </c>
      <c r="G914" s="231">
        <v>45700</v>
      </c>
      <c r="H914" s="231">
        <v>45627</v>
      </c>
      <c r="I914" s="231">
        <v>22420</v>
      </c>
      <c r="J914" s="231">
        <v>9978</v>
      </c>
      <c r="K914" s="231">
        <v>12442</v>
      </c>
      <c r="L914" s="231">
        <v>23208</v>
      </c>
      <c r="M914" s="231">
        <v>19995</v>
      </c>
      <c r="N914" s="231">
        <v>0</v>
      </c>
      <c r="O914" s="231">
        <v>3160</v>
      </c>
      <c r="P914" s="231">
        <v>53</v>
      </c>
      <c r="Q914" s="231">
        <v>73</v>
      </c>
      <c r="R914" s="231">
        <v>3</v>
      </c>
      <c r="S914" s="231">
        <v>70</v>
      </c>
      <c r="T914" s="231">
        <v>0</v>
      </c>
      <c r="U914" s="231">
        <v>22422</v>
      </c>
      <c r="V914" s="231">
        <v>23278</v>
      </c>
      <c r="W914" s="231">
        <v>53</v>
      </c>
    </row>
    <row r="915" spans="1:23" ht="16.5" hidden="1" customHeight="1" x14ac:dyDescent="0.2">
      <c r="A915" s="231" t="s">
        <v>139</v>
      </c>
      <c r="B915" s="231" t="s">
        <v>66</v>
      </c>
      <c r="C915" s="231" t="s">
        <v>558</v>
      </c>
      <c r="D915" s="231">
        <v>308</v>
      </c>
      <c r="E915" s="231" t="s">
        <v>559</v>
      </c>
      <c r="F915" s="231" t="s">
        <v>170</v>
      </c>
      <c r="G915" s="231">
        <v>51111</v>
      </c>
      <c r="H915" s="231">
        <v>51005</v>
      </c>
      <c r="I915" s="231">
        <v>21653</v>
      </c>
      <c r="J915" s="231">
        <v>6155</v>
      </c>
      <c r="K915" s="231">
        <v>15498</v>
      </c>
      <c r="L915" s="231">
        <v>29352</v>
      </c>
      <c r="M915" s="231">
        <v>25118</v>
      </c>
      <c r="N915" s="231">
        <v>0</v>
      </c>
      <c r="O915" s="231">
        <v>4231</v>
      </c>
      <c r="P915" s="231">
        <v>3</v>
      </c>
      <c r="Q915" s="231">
        <v>106</v>
      </c>
      <c r="R915" s="231">
        <v>0</v>
      </c>
      <c r="S915" s="231">
        <v>106</v>
      </c>
      <c r="T915" s="231">
        <v>0</v>
      </c>
      <c r="U915" s="231">
        <v>21653</v>
      </c>
      <c r="V915" s="231">
        <v>29458</v>
      </c>
      <c r="W915" s="231">
        <v>3</v>
      </c>
    </row>
    <row r="916" spans="1:23" ht="16.5" hidden="1" customHeight="1" x14ac:dyDescent="0.2">
      <c r="A916" s="231" t="s">
        <v>139</v>
      </c>
      <c r="B916" s="231" t="s">
        <v>66</v>
      </c>
      <c r="C916" s="231" t="s">
        <v>554</v>
      </c>
      <c r="D916" s="231">
        <v>309</v>
      </c>
      <c r="E916" s="231" t="s">
        <v>555</v>
      </c>
      <c r="F916" s="231" t="s">
        <v>170</v>
      </c>
      <c r="G916" s="231">
        <v>47975</v>
      </c>
      <c r="H916" s="231">
        <v>47874</v>
      </c>
      <c r="I916" s="231">
        <v>16184</v>
      </c>
      <c r="J916" s="231">
        <v>10004</v>
      </c>
      <c r="K916" s="231">
        <v>6180</v>
      </c>
      <c r="L916" s="231">
        <v>31690</v>
      </c>
      <c r="M916" s="231">
        <v>26673</v>
      </c>
      <c r="N916" s="231">
        <v>0</v>
      </c>
      <c r="O916" s="231">
        <v>4595</v>
      </c>
      <c r="P916" s="231">
        <v>421</v>
      </c>
      <c r="Q916" s="231">
        <v>101</v>
      </c>
      <c r="R916" s="231">
        <v>2</v>
      </c>
      <c r="S916" s="231">
        <v>99</v>
      </c>
      <c r="T916" s="231">
        <v>0</v>
      </c>
      <c r="U916" s="231">
        <v>16186</v>
      </c>
      <c r="V916" s="231">
        <v>31789</v>
      </c>
      <c r="W916" s="231">
        <v>421</v>
      </c>
    </row>
    <row r="917" spans="1:23" ht="16.5" hidden="1" customHeight="1" x14ac:dyDescent="0.2">
      <c r="A917" s="231" t="s">
        <v>139</v>
      </c>
      <c r="B917" s="231" t="s">
        <v>66</v>
      </c>
      <c r="C917" s="231" t="s">
        <v>538</v>
      </c>
      <c r="D917" s="231">
        <v>310</v>
      </c>
      <c r="E917" s="231" t="s">
        <v>539</v>
      </c>
      <c r="F917" s="231" t="s">
        <v>170</v>
      </c>
      <c r="G917" s="231">
        <v>54689</v>
      </c>
      <c r="H917" s="231">
        <v>52696</v>
      </c>
      <c r="I917" s="231">
        <v>21906</v>
      </c>
      <c r="J917" s="231">
        <v>13754</v>
      </c>
      <c r="K917" s="231">
        <v>8152</v>
      </c>
      <c r="L917" s="231">
        <v>30790</v>
      </c>
      <c r="M917" s="231">
        <v>28142</v>
      </c>
      <c r="N917" s="231">
        <v>0</v>
      </c>
      <c r="O917" s="231">
        <v>1421</v>
      </c>
      <c r="P917" s="231">
        <v>1227</v>
      </c>
      <c r="Q917" s="231">
        <v>1992</v>
      </c>
      <c r="R917" s="231">
        <v>73</v>
      </c>
      <c r="S917" s="231">
        <v>1920</v>
      </c>
      <c r="T917" s="231">
        <v>0</v>
      </c>
      <c r="U917" s="231">
        <v>21979</v>
      </c>
      <c r="V917" s="231">
        <v>32710</v>
      </c>
      <c r="W917" s="231">
        <v>1227</v>
      </c>
    </row>
    <row r="918" spans="1:23" ht="16.5" hidden="1" customHeight="1" x14ac:dyDescent="0.2">
      <c r="A918" s="231" t="s">
        <v>139</v>
      </c>
      <c r="B918" s="231" t="s">
        <v>66</v>
      </c>
      <c r="C918" s="231" t="s">
        <v>310</v>
      </c>
      <c r="D918" s="231">
        <v>311</v>
      </c>
      <c r="E918" s="231" t="s">
        <v>311</v>
      </c>
      <c r="F918" s="231" t="s">
        <v>170</v>
      </c>
      <c r="G918" s="231">
        <v>37008</v>
      </c>
      <c r="H918" s="231">
        <v>36776</v>
      </c>
      <c r="I918" s="231">
        <v>15628</v>
      </c>
      <c r="J918" s="231">
        <v>8365</v>
      </c>
      <c r="K918" s="231">
        <v>7263</v>
      </c>
      <c r="L918" s="231">
        <v>21149</v>
      </c>
      <c r="M918" s="231">
        <v>19012</v>
      </c>
      <c r="N918" s="231">
        <v>0</v>
      </c>
      <c r="O918" s="231">
        <v>1662</v>
      </c>
      <c r="P918" s="231">
        <v>475</v>
      </c>
      <c r="Q918" s="231">
        <v>232</v>
      </c>
      <c r="R918" s="231">
        <v>3</v>
      </c>
      <c r="S918" s="231">
        <v>229</v>
      </c>
      <c r="T918" s="231">
        <v>0</v>
      </c>
      <c r="U918" s="231">
        <v>15631</v>
      </c>
      <c r="V918" s="231">
        <v>21377</v>
      </c>
      <c r="W918" s="231">
        <v>475</v>
      </c>
    </row>
    <row r="919" spans="1:23" ht="16.5" hidden="1" customHeight="1" x14ac:dyDescent="0.2">
      <c r="A919" s="231" t="s">
        <v>139</v>
      </c>
      <c r="B919" s="231" t="s">
        <v>66</v>
      </c>
      <c r="C919" s="231" t="s">
        <v>490</v>
      </c>
      <c r="D919" s="231">
        <v>312</v>
      </c>
      <c r="E919" s="231" t="s">
        <v>491</v>
      </c>
      <c r="F919" s="231" t="s">
        <v>170</v>
      </c>
      <c r="G919" s="231">
        <v>47817</v>
      </c>
      <c r="H919" s="231">
        <v>45493</v>
      </c>
      <c r="I919" s="231">
        <v>17444</v>
      </c>
      <c r="J919" s="231">
        <v>11263</v>
      </c>
      <c r="K919" s="231">
        <v>6180</v>
      </c>
      <c r="L919" s="231">
        <v>28050</v>
      </c>
      <c r="M919" s="231">
        <v>22205</v>
      </c>
      <c r="N919" s="231">
        <v>0</v>
      </c>
      <c r="O919" s="231">
        <v>5541</v>
      </c>
      <c r="P919" s="231">
        <v>303</v>
      </c>
      <c r="Q919" s="231">
        <v>2324</v>
      </c>
      <c r="R919" s="231">
        <v>175</v>
      </c>
      <c r="S919" s="231">
        <v>2149</v>
      </c>
      <c r="T919" s="231">
        <v>0</v>
      </c>
      <c r="U919" s="231">
        <v>17619</v>
      </c>
      <c r="V919" s="231">
        <v>30198</v>
      </c>
      <c r="W919" s="231">
        <v>303</v>
      </c>
    </row>
    <row r="920" spans="1:23" ht="16.5" hidden="1" customHeight="1" x14ac:dyDescent="0.2">
      <c r="A920" s="231" t="s">
        <v>139</v>
      </c>
      <c r="B920" s="231" t="s">
        <v>66</v>
      </c>
      <c r="C920" s="231" t="s">
        <v>392</v>
      </c>
      <c r="D920" s="231">
        <v>314</v>
      </c>
      <c r="E920" s="231" t="s">
        <v>393</v>
      </c>
      <c r="F920" s="231" t="s">
        <v>170</v>
      </c>
      <c r="G920" s="231">
        <v>57347</v>
      </c>
      <c r="H920" s="231">
        <v>57145</v>
      </c>
      <c r="I920" s="231">
        <v>28537</v>
      </c>
      <c r="J920" s="231">
        <v>14925</v>
      </c>
      <c r="K920" s="231">
        <v>13612</v>
      </c>
      <c r="L920" s="231">
        <v>28608</v>
      </c>
      <c r="M920" s="231">
        <v>24933</v>
      </c>
      <c r="N920" s="231">
        <v>0</v>
      </c>
      <c r="O920" s="231">
        <v>2341</v>
      </c>
      <c r="P920" s="231">
        <v>1334</v>
      </c>
      <c r="Q920" s="231">
        <v>202</v>
      </c>
      <c r="R920" s="231">
        <v>6</v>
      </c>
      <c r="S920" s="231">
        <v>196</v>
      </c>
      <c r="T920" s="231">
        <v>0</v>
      </c>
      <c r="U920" s="231">
        <v>28543</v>
      </c>
      <c r="V920" s="231">
        <v>28804</v>
      </c>
      <c r="W920" s="231">
        <v>1334</v>
      </c>
    </row>
    <row r="921" spans="1:23" ht="16.5" hidden="1" customHeight="1" x14ac:dyDescent="0.2">
      <c r="A921" s="231" t="s">
        <v>139</v>
      </c>
      <c r="B921" s="231" t="s">
        <v>66</v>
      </c>
      <c r="C921" s="231" t="s">
        <v>324</v>
      </c>
      <c r="D921" s="231">
        <v>315</v>
      </c>
      <c r="E921" s="231" t="s">
        <v>325</v>
      </c>
      <c r="F921" s="231" t="s">
        <v>170</v>
      </c>
      <c r="G921" s="231">
        <v>36658</v>
      </c>
      <c r="H921" s="231">
        <v>33283</v>
      </c>
      <c r="I921" s="231">
        <v>11499</v>
      </c>
      <c r="J921" s="231">
        <v>6514</v>
      </c>
      <c r="K921" s="231">
        <v>4985</v>
      </c>
      <c r="L921" s="231">
        <v>21784</v>
      </c>
      <c r="M921" s="231">
        <v>19373</v>
      </c>
      <c r="N921" s="231">
        <v>0</v>
      </c>
      <c r="O921" s="231">
        <v>1863</v>
      </c>
      <c r="P921" s="231">
        <v>548</v>
      </c>
      <c r="Q921" s="231">
        <v>3376</v>
      </c>
      <c r="R921" s="231">
        <v>0</v>
      </c>
      <c r="S921" s="231">
        <v>3376</v>
      </c>
      <c r="T921" s="231">
        <v>0</v>
      </c>
      <c r="U921" s="231">
        <v>11499</v>
      </c>
      <c r="V921" s="231">
        <v>25160</v>
      </c>
      <c r="W921" s="231">
        <v>548</v>
      </c>
    </row>
    <row r="922" spans="1:23" ht="16.5" hidden="1" customHeight="1" x14ac:dyDescent="0.2">
      <c r="A922" s="231" t="s">
        <v>139</v>
      </c>
      <c r="B922" s="231" t="s">
        <v>66</v>
      </c>
      <c r="C922" s="231" t="s">
        <v>270</v>
      </c>
      <c r="D922" s="231">
        <v>317</v>
      </c>
      <c r="E922" s="231" t="s">
        <v>271</v>
      </c>
      <c r="F922" s="231" t="s">
        <v>170</v>
      </c>
      <c r="G922" s="231">
        <v>35493</v>
      </c>
      <c r="H922" s="231">
        <v>34912</v>
      </c>
      <c r="I922" s="231">
        <v>15598</v>
      </c>
      <c r="J922" s="231">
        <v>10136</v>
      </c>
      <c r="K922" s="231">
        <v>5462</v>
      </c>
      <c r="L922" s="231">
        <v>19315</v>
      </c>
      <c r="M922" s="231">
        <v>17611</v>
      </c>
      <c r="N922" s="231">
        <v>0</v>
      </c>
      <c r="O922" s="231">
        <v>1188</v>
      </c>
      <c r="P922" s="231">
        <v>515</v>
      </c>
      <c r="Q922" s="231">
        <v>581</v>
      </c>
      <c r="R922" s="231">
        <v>7</v>
      </c>
      <c r="S922" s="231">
        <v>574</v>
      </c>
      <c r="T922" s="231">
        <v>0</v>
      </c>
      <c r="U922" s="231">
        <v>15604</v>
      </c>
      <c r="V922" s="231">
        <v>19888</v>
      </c>
      <c r="W922" s="231">
        <v>515</v>
      </c>
    </row>
    <row r="923" spans="1:23" ht="16.5" hidden="1" customHeight="1" x14ac:dyDescent="0.2">
      <c r="A923" s="231" t="s">
        <v>139</v>
      </c>
      <c r="B923" s="231" t="s">
        <v>66</v>
      </c>
      <c r="C923" s="231" t="s">
        <v>264</v>
      </c>
      <c r="D923" s="231">
        <v>318</v>
      </c>
      <c r="E923" s="231" t="s">
        <v>265</v>
      </c>
      <c r="F923" s="231" t="s">
        <v>170</v>
      </c>
      <c r="G923" s="231">
        <v>36852</v>
      </c>
      <c r="H923" s="231">
        <v>36513</v>
      </c>
      <c r="I923" s="231">
        <v>9187</v>
      </c>
      <c r="J923" s="231">
        <v>7328</v>
      </c>
      <c r="K923" s="231">
        <v>1859</v>
      </c>
      <c r="L923" s="231">
        <v>27326</v>
      </c>
      <c r="M923" s="231">
        <v>25229</v>
      </c>
      <c r="N923" s="231">
        <v>0</v>
      </c>
      <c r="O923" s="231">
        <v>1432</v>
      </c>
      <c r="P923" s="231">
        <v>666</v>
      </c>
      <c r="Q923" s="231">
        <v>339</v>
      </c>
      <c r="R923" s="231">
        <v>0</v>
      </c>
      <c r="S923" s="231">
        <v>339</v>
      </c>
      <c r="T923" s="231">
        <v>0</v>
      </c>
      <c r="U923" s="231">
        <v>9187</v>
      </c>
      <c r="V923" s="231">
        <v>27665</v>
      </c>
      <c r="W923" s="231">
        <v>666</v>
      </c>
    </row>
    <row r="924" spans="1:23" ht="16.5" hidden="1" customHeight="1" x14ac:dyDescent="0.2">
      <c r="A924" s="231" t="s">
        <v>139</v>
      </c>
      <c r="B924" s="231" t="s">
        <v>66</v>
      </c>
      <c r="C924" s="231" t="s">
        <v>229</v>
      </c>
      <c r="D924" s="231">
        <v>319</v>
      </c>
      <c r="E924" s="231" t="s">
        <v>230</v>
      </c>
      <c r="F924" s="231" t="s">
        <v>170</v>
      </c>
      <c r="G924" s="231">
        <v>57876</v>
      </c>
      <c r="H924" s="231">
        <v>54893</v>
      </c>
      <c r="I924" s="231">
        <v>24372</v>
      </c>
      <c r="J924" s="231">
        <v>10993</v>
      </c>
      <c r="K924" s="231">
        <v>13379</v>
      </c>
      <c r="L924" s="231">
        <v>30521</v>
      </c>
      <c r="M924" s="231">
        <v>27088</v>
      </c>
      <c r="N924" s="231">
        <v>0</v>
      </c>
      <c r="O924" s="231">
        <v>2447</v>
      </c>
      <c r="P924" s="231">
        <v>986</v>
      </c>
      <c r="Q924" s="231">
        <v>2983</v>
      </c>
      <c r="R924" s="231">
        <v>433</v>
      </c>
      <c r="S924" s="231">
        <v>2550</v>
      </c>
      <c r="T924" s="231">
        <v>0</v>
      </c>
      <c r="U924" s="231">
        <v>24805</v>
      </c>
      <c r="V924" s="231">
        <v>33071</v>
      </c>
      <c r="W924" s="231">
        <v>986</v>
      </c>
    </row>
    <row r="925" spans="1:23" ht="16.5" hidden="1" customHeight="1" x14ac:dyDescent="0.2">
      <c r="A925" s="231" t="s">
        <v>139</v>
      </c>
      <c r="B925" s="231" t="s">
        <v>66</v>
      </c>
      <c r="C925" s="231" t="s">
        <v>179</v>
      </c>
      <c r="D925" s="231">
        <v>320</v>
      </c>
      <c r="E925" s="231" t="s">
        <v>180</v>
      </c>
      <c r="F925" s="231" t="s">
        <v>170</v>
      </c>
      <c r="G925" s="231">
        <v>41246</v>
      </c>
      <c r="H925" s="231">
        <v>41237</v>
      </c>
      <c r="I925" s="231">
        <v>22671</v>
      </c>
      <c r="J925" s="231">
        <v>12420</v>
      </c>
      <c r="K925" s="231">
        <v>10251</v>
      </c>
      <c r="L925" s="231">
        <v>18566</v>
      </c>
      <c r="M925" s="231">
        <v>15936</v>
      </c>
      <c r="N925" s="231">
        <v>0</v>
      </c>
      <c r="O925" s="231">
        <v>1598</v>
      </c>
      <c r="P925" s="231">
        <v>1031</v>
      </c>
      <c r="Q925" s="231">
        <v>9</v>
      </c>
      <c r="R925" s="231">
        <v>1</v>
      </c>
      <c r="S925" s="231">
        <v>9</v>
      </c>
      <c r="T925" s="231">
        <v>0</v>
      </c>
      <c r="U925" s="231">
        <v>22672</v>
      </c>
      <c r="V925" s="231">
        <v>18575</v>
      </c>
      <c r="W925" s="231">
        <v>1031</v>
      </c>
    </row>
    <row r="926" spans="1:23" ht="16.5" hidden="1" customHeight="1" x14ac:dyDescent="0.2">
      <c r="A926" s="231" t="s">
        <v>139</v>
      </c>
      <c r="B926" s="231" t="s">
        <v>66</v>
      </c>
      <c r="C926" s="231" t="s">
        <v>594</v>
      </c>
      <c r="D926" s="231">
        <v>322</v>
      </c>
      <c r="E926" s="231" t="s">
        <v>595</v>
      </c>
      <c r="F926" s="231" t="s">
        <v>170</v>
      </c>
      <c r="G926" s="231">
        <v>50368</v>
      </c>
      <c r="H926" s="231">
        <v>46771</v>
      </c>
      <c r="I926" s="231">
        <v>29675</v>
      </c>
      <c r="J926" s="231">
        <v>13261</v>
      </c>
      <c r="K926" s="231">
        <v>16414</v>
      </c>
      <c r="L926" s="231">
        <v>17096</v>
      </c>
      <c r="M926" s="231">
        <v>15285</v>
      </c>
      <c r="N926" s="231">
        <v>0</v>
      </c>
      <c r="O926" s="231">
        <v>2067</v>
      </c>
      <c r="P926" s="231">
        <v>-255</v>
      </c>
      <c r="Q926" s="231">
        <v>3597</v>
      </c>
      <c r="R926" s="231">
        <v>459</v>
      </c>
      <c r="S926" s="231">
        <v>3138</v>
      </c>
      <c r="T926" s="231">
        <v>0</v>
      </c>
      <c r="U926" s="231">
        <v>30134</v>
      </c>
      <c r="V926" s="231">
        <v>20234</v>
      </c>
      <c r="W926" s="231">
        <v>-255</v>
      </c>
    </row>
    <row r="927" spans="1:23" ht="16.5" hidden="1" customHeight="1" x14ac:dyDescent="0.2">
      <c r="A927" s="231" t="s">
        <v>139</v>
      </c>
      <c r="B927" s="231" t="s">
        <v>66</v>
      </c>
      <c r="C927" s="231" t="s">
        <v>568</v>
      </c>
      <c r="D927" s="231">
        <v>323</v>
      </c>
      <c r="E927" s="231" t="s">
        <v>569</v>
      </c>
      <c r="F927" s="231" t="s">
        <v>170</v>
      </c>
      <c r="G927" s="231">
        <v>42478</v>
      </c>
      <c r="H927" s="231">
        <v>42443</v>
      </c>
      <c r="I927" s="231">
        <v>26509</v>
      </c>
      <c r="J927" s="231">
        <v>12925</v>
      </c>
      <c r="K927" s="231">
        <v>13584</v>
      </c>
      <c r="L927" s="231">
        <v>15934</v>
      </c>
      <c r="M927" s="231">
        <v>13029</v>
      </c>
      <c r="N927" s="231">
        <v>0</v>
      </c>
      <c r="O927" s="231">
        <v>1537</v>
      </c>
      <c r="P927" s="231">
        <v>1368</v>
      </c>
      <c r="Q927" s="231">
        <v>35</v>
      </c>
      <c r="R927" s="231">
        <v>1</v>
      </c>
      <c r="S927" s="231">
        <v>34</v>
      </c>
      <c r="T927" s="231">
        <v>0</v>
      </c>
      <c r="U927" s="231">
        <v>26509</v>
      </c>
      <c r="V927" s="231">
        <v>15968</v>
      </c>
      <c r="W927" s="231">
        <v>1368</v>
      </c>
    </row>
    <row r="928" spans="1:23" ht="16.5" hidden="1" customHeight="1" x14ac:dyDescent="0.2">
      <c r="A928" s="231" t="s">
        <v>139</v>
      </c>
      <c r="B928" s="231" t="s">
        <v>66</v>
      </c>
      <c r="C928" s="231" t="s">
        <v>508</v>
      </c>
      <c r="D928" s="231">
        <v>324</v>
      </c>
      <c r="E928" s="231" t="s">
        <v>509</v>
      </c>
      <c r="F928" s="231" t="s">
        <v>170</v>
      </c>
      <c r="G928" s="231">
        <v>51013</v>
      </c>
      <c r="H928" s="231">
        <v>50807</v>
      </c>
      <c r="I928" s="231">
        <v>32396</v>
      </c>
      <c r="J928" s="231">
        <v>15547</v>
      </c>
      <c r="K928" s="231">
        <v>16850</v>
      </c>
      <c r="L928" s="231">
        <v>18410</v>
      </c>
      <c r="M928" s="231">
        <v>15377</v>
      </c>
      <c r="N928" s="231">
        <v>0</v>
      </c>
      <c r="O928" s="231">
        <v>1361</v>
      </c>
      <c r="P928" s="231">
        <v>1673</v>
      </c>
      <c r="Q928" s="231">
        <v>206</v>
      </c>
      <c r="R928" s="231">
        <v>1</v>
      </c>
      <c r="S928" s="231">
        <v>205</v>
      </c>
      <c r="T928" s="231">
        <v>0</v>
      </c>
      <c r="U928" s="231">
        <v>32397</v>
      </c>
      <c r="V928" s="231">
        <v>18616</v>
      </c>
      <c r="W928" s="231">
        <v>1673</v>
      </c>
    </row>
    <row r="929" spans="1:23" ht="16.5" hidden="1" customHeight="1" x14ac:dyDescent="0.2">
      <c r="A929" s="231" t="s">
        <v>139</v>
      </c>
      <c r="B929" s="231" t="s">
        <v>66</v>
      </c>
      <c r="C929" s="231" t="s">
        <v>444</v>
      </c>
      <c r="D929" s="231">
        <v>325</v>
      </c>
      <c r="E929" s="231" t="s">
        <v>445</v>
      </c>
      <c r="F929" s="231" t="s">
        <v>170</v>
      </c>
      <c r="G929" s="231">
        <v>60647</v>
      </c>
      <c r="H929" s="231">
        <v>46846</v>
      </c>
      <c r="I929" s="231">
        <v>22965</v>
      </c>
      <c r="J929" s="231">
        <v>14693</v>
      </c>
      <c r="K929" s="231">
        <v>8271</v>
      </c>
      <c r="L929" s="231">
        <v>23882</v>
      </c>
      <c r="M929" s="231">
        <v>19323</v>
      </c>
      <c r="N929" s="231">
        <v>0</v>
      </c>
      <c r="O929" s="231">
        <v>3566</v>
      </c>
      <c r="P929" s="231">
        <v>993</v>
      </c>
      <c r="Q929" s="231">
        <v>13800</v>
      </c>
      <c r="R929" s="231">
        <v>5380</v>
      </c>
      <c r="S929" s="231">
        <v>8420</v>
      </c>
      <c r="T929" s="231">
        <v>0</v>
      </c>
      <c r="U929" s="231">
        <v>28344</v>
      </c>
      <c r="V929" s="231">
        <v>32302</v>
      </c>
      <c r="W929" s="231">
        <v>993</v>
      </c>
    </row>
    <row r="930" spans="1:23" ht="16.5" hidden="1" customHeight="1" x14ac:dyDescent="0.2">
      <c r="A930" s="231" t="s">
        <v>139</v>
      </c>
      <c r="B930" s="231" t="s">
        <v>66</v>
      </c>
      <c r="C930" s="231" t="s">
        <v>241</v>
      </c>
      <c r="D930" s="231">
        <v>326</v>
      </c>
      <c r="E930" s="231" t="s">
        <v>242</v>
      </c>
      <c r="F930" s="231" t="s">
        <v>170</v>
      </c>
      <c r="G930" s="231">
        <v>61365</v>
      </c>
      <c r="H930" s="231">
        <v>61275</v>
      </c>
      <c r="I930" s="231">
        <v>34640</v>
      </c>
      <c r="J930" s="231">
        <v>14034</v>
      </c>
      <c r="K930" s="231">
        <v>20606</v>
      </c>
      <c r="L930" s="231">
        <v>26635</v>
      </c>
      <c r="M930" s="231">
        <v>23324</v>
      </c>
      <c r="N930" s="231">
        <v>0</v>
      </c>
      <c r="O930" s="231">
        <v>2619</v>
      </c>
      <c r="P930" s="231">
        <v>692</v>
      </c>
      <c r="Q930" s="231">
        <v>90</v>
      </c>
      <c r="R930" s="231">
        <v>4</v>
      </c>
      <c r="S930" s="231">
        <v>86</v>
      </c>
      <c r="T930" s="231">
        <v>0</v>
      </c>
      <c r="U930" s="231">
        <v>34644</v>
      </c>
      <c r="V930" s="231">
        <v>26721</v>
      </c>
      <c r="W930" s="231">
        <v>692</v>
      </c>
    </row>
    <row r="931" spans="1:23" ht="16.5" hidden="1" customHeight="1" x14ac:dyDescent="0.2">
      <c r="A931" s="231" t="s">
        <v>139</v>
      </c>
      <c r="B931" s="231" t="s">
        <v>66</v>
      </c>
      <c r="C931" s="231" t="s">
        <v>600</v>
      </c>
      <c r="D931" s="231">
        <v>328</v>
      </c>
      <c r="E931" s="231" t="s">
        <v>601</v>
      </c>
      <c r="F931" s="231" t="s">
        <v>170</v>
      </c>
      <c r="G931" s="231">
        <v>36771</v>
      </c>
      <c r="H931" s="231">
        <v>36622</v>
      </c>
      <c r="I931" s="231">
        <v>21747</v>
      </c>
      <c r="J931" s="231">
        <v>9723</v>
      </c>
      <c r="K931" s="231">
        <v>12024</v>
      </c>
      <c r="L931" s="231">
        <v>14876</v>
      </c>
      <c r="M931" s="231">
        <v>12350</v>
      </c>
      <c r="N931" s="231">
        <v>0</v>
      </c>
      <c r="O931" s="231">
        <v>1957</v>
      </c>
      <c r="P931" s="231">
        <v>568</v>
      </c>
      <c r="Q931" s="231">
        <v>148</v>
      </c>
      <c r="R931" s="231">
        <v>7</v>
      </c>
      <c r="S931" s="231">
        <v>141</v>
      </c>
      <c r="T931" s="231">
        <v>0</v>
      </c>
      <c r="U931" s="231">
        <v>21753</v>
      </c>
      <c r="V931" s="231">
        <v>15017</v>
      </c>
      <c r="W931" s="231">
        <v>568</v>
      </c>
    </row>
    <row r="932" spans="1:23" ht="16.5" hidden="1" customHeight="1" x14ac:dyDescent="0.2">
      <c r="A932" s="231" t="s">
        <v>139</v>
      </c>
      <c r="B932" s="231" t="s">
        <v>66</v>
      </c>
      <c r="C932" s="231" t="s">
        <v>580</v>
      </c>
      <c r="D932" s="231">
        <v>329</v>
      </c>
      <c r="E932" s="231" t="s">
        <v>581</v>
      </c>
      <c r="F932" s="231" t="s">
        <v>170</v>
      </c>
      <c r="G932" s="231">
        <v>43380</v>
      </c>
      <c r="H932" s="231">
        <v>42897</v>
      </c>
      <c r="I932" s="231">
        <v>22017</v>
      </c>
      <c r="J932" s="231">
        <v>13074</v>
      </c>
      <c r="K932" s="231">
        <v>8944</v>
      </c>
      <c r="L932" s="231">
        <v>20879</v>
      </c>
      <c r="M932" s="231">
        <v>17829</v>
      </c>
      <c r="N932" s="231">
        <v>0</v>
      </c>
      <c r="O932" s="231">
        <v>2417</v>
      </c>
      <c r="P932" s="231">
        <v>633</v>
      </c>
      <c r="Q932" s="231">
        <v>484</v>
      </c>
      <c r="R932" s="231">
        <v>27</v>
      </c>
      <c r="S932" s="231">
        <v>457</v>
      </c>
      <c r="T932" s="231">
        <v>0</v>
      </c>
      <c r="U932" s="231">
        <v>22045</v>
      </c>
      <c r="V932" s="231">
        <v>21336</v>
      </c>
      <c r="W932" s="231">
        <v>633</v>
      </c>
    </row>
    <row r="933" spans="1:23" ht="16.5" hidden="1" customHeight="1" x14ac:dyDescent="0.2">
      <c r="A933" s="231" t="s">
        <v>139</v>
      </c>
      <c r="B933" s="231" t="s">
        <v>66</v>
      </c>
      <c r="C933" s="231" t="s">
        <v>544</v>
      </c>
      <c r="D933" s="231">
        <v>330</v>
      </c>
      <c r="E933" s="231" t="s">
        <v>545</v>
      </c>
      <c r="F933" s="231" t="s">
        <v>170</v>
      </c>
      <c r="G933" s="231">
        <v>31417</v>
      </c>
      <c r="H933" s="231">
        <v>30896</v>
      </c>
      <c r="I933" s="231">
        <v>17834</v>
      </c>
      <c r="J933" s="231">
        <v>10198</v>
      </c>
      <c r="K933" s="231">
        <v>7636</v>
      </c>
      <c r="L933" s="231">
        <v>13062</v>
      </c>
      <c r="M933" s="231">
        <v>10144</v>
      </c>
      <c r="N933" s="231">
        <v>0</v>
      </c>
      <c r="O933" s="231">
        <v>2165</v>
      </c>
      <c r="P933" s="231">
        <v>754</v>
      </c>
      <c r="Q933" s="231">
        <v>521</v>
      </c>
      <c r="R933" s="231">
        <v>39</v>
      </c>
      <c r="S933" s="231">
        <v>483</v>
      </c>
      <c r="T933" s="231">
        <v>0</v>
      </c>
      <c r="U933" s="231">
        <v>17872</v>
      </c>
      <c r="V933" s="231">
        <v>13545</v>
      </c>
      <c r="W933" s="231">
        <v>754</v>
      </c>
    </row>
    <row r="934" spans="1:23" ht="16.5" hidden="1" customHeight="1" x14ac:dyDescent="0.2">
      <c r="A934" s="231" t="s">
        <v>139</v>
      </c>
      <c r="B934" s="231" t="s">
        <v>66</v>
      </c>
      <c r="C934" s="231" t="s">
        <v>536</v>
      </c>
      <c r="D934" s="231">
        <v>331</v>
      </c>
      <c r="E934" s="231" t="s">
        <v>537</v>
      </c>
      <c r="F934" s="231" t="s">
        <v>170</v>
      </c>
      <c r="G934" s="231">
        <v>30578</v>
      </c>
      <c r="H934" s="231">
        <v>30314</v>
      </c>
      <c r="I934" s="231">
        <v>18875</v>
      </c>
      <c r="J934" s="231">
        <v>10133</v>
      </c>
      <c r="K934" s="231">
        <v>8742</v>
      </c>
      <c r="L934" s="231">
        <v>11439</v>
      </c>
      <c r="M934" s="231">
        <v>9154</v>
      </c>
      <c r="N934" s="231">
        <v>0</v>
      </c>
      <c r="O934" s="231">
        <v>1511</v>
      </c>
      <c r="P934" s="231">
        <v>774</v>
      </c>
      <c r="Q934" s="231">
        <v>264</v>
      </c>
      <c r="R934" s="231">
        <v>30</v>
      </c>
      <c r="S934" s="231">
        <v>234</v>
      </c>
      <c r="T934" s="231">
        <v>0</v>
      </c>
      <c r="U934" s="231">
        <v>18906</v>
      </c>
      <c r="V934" s="231">
        <v>11672</v>
      </c>
      <c r="W934" s="231">
        <v>774</v>
      </c>
    </row>
    <row r="935" spans="1:23" ht="16.5" hidden="1" customHeight="1" x14ac:dyDescent="0.2">
      <c r="A935" s="231" t="s">
        <v>139</v>
      </c>
      <c r="B935" s="231" t="s">
        <v>66</v>
      </c>
      <c r="C935" s="231" t="s">
        <v>514</v>
      </c>
      <c r="D935" s="231">
        <v>332</v>
      </c>
      <c r="E935" s="231" t="s">
        <v>515</v>
      </c>
      <c r="F935" s="231" t="s">
        <v>170</v>
      </c>
      <c r="G935" s="231">
        <v>34414</v>
      </c>
      <c r="H935" s="231">
        <v>33917</v>
      </c>
      <c r="I935" s="231">
        <v>15594</v>
      </c>
      <c r="J935" s="231">
        <v>9277</v>
      </c>
      <c r="K935" s="231">
        <v>6317</v>
      </c>
      <c r="L935" s="231">
        <v>18323</v>
      </c>
      <c r="M935" s="231">
        <v>16072</v>
      </c>
      <c r="N935" s="231">
        <v>0</v>
      </c>
      <c r="O935" s="231">
        <v>1795</v>
      </c>
      <c r="P935" s="231">
        <v>456</v>
      </c>
      <c r="Q935" s="231">
        <v>496</v>
      </c>
      <c r="R935" s="231">
        <v>26</v>
      </c>
      <c r="S935" s="231">
        <v>470</v>
      </c>
      <c r="T935" s="231">
        <v>0</v>
      </c>
      <c r="U935" s="231">
        <v>15620</v>
      </c>
      <c r="V935" s="231">
        <v>18794</v>
      </c>
      <c r="W935" s="231">
        <v>456</v>
      </c>
    </row>
    <row r="936" spans="1:23" ht="16.5" hidden="1" customHeight="1" x14ac:dyDescent="0.2">
      <c r="A936" s="231" t="s">
        <v>139</v>
      </c>
      <c r="B936" s="231" t="s">
        <v>66</v>
      </c>
      <c r="C936" s="231" t="s">
        <v>474</v>
      </c>
      <c r="D936" s="231">
        <v>333</v>
      </c>
      <c r="E936" s="231" t="s">
        <v>475</v>
      </c>
      <c r="F936" s="231" t="s">
        <v>170</v>
      </c>
      <c r="G936" s="231">
        <v>29233</v>
      </c>
      <c r="H936" s="231">
        <v>26845</v>
      </c>
      <c r="I936" s="231">
        <v>11847</v>
      </c>
      <c r="J936" s="231">
        <v>6666</v>
      </c>
      <c r="K936" s="231">
        <v>5180</v>
      </c>
      <c r="L936" s="231">
        <v>14998</v>
      </c>
      <c r="M936" s="231">
        <v>13397</v>
      </c>
      <c r="N936" s="231">
        <v>0</v>
      </c>
      <c r="O936" s="231">
        <v>1034</v>
      </c>
      <c r="P936" s="231">
        <v>568</v>
      </c>
      <c r="Q936" s="231">
        <v>2388</v>
      </c>
      <c r="R936" s="231">
        <v>17</v>
      </c>
      <c r="S936" s="231">
        <v>2370</v>
      </c>
      <c r="T936" s="231">
        <v>0</v>
      </c>
      <c r="U936" s="231">
        <v>11864</v>
      </c>
      <c r="V936" s="231">
        <v>17369</v>
      </c>
      <c r="W936" s="231">
        <v>568</v>
      </c>
    </row>
    <row r="937" spans="1:23" ht="16.5" hidden="1" customHeight="1" x14ac:dyDescent="0.2">
      <c r="A937" s="231" t="s">
        <v>139</v>
      </c>
      <c r="B937" s="231" t="s">
        <v>66</v>
      </c>
      <c r="C937" s="231" t="s">
        <v>454</v>
      </c>
      <c r="D937" s="231">
        <v>334</v>
      </c>
      <c r="E937" s="231" t="s">
        <v>455</v>
      </c>
      <c r="F937" s="231" t="s">
        <v>170</v>
      </c>
      <c r="G937" s="231">
        <v>54147</v>
      </c>
      <c r="H937" s="231">
        <v>50862</v>
      </c>
      <c r="I937" s="231">
        <v>27969</v>
      </c>
      <c r="J937" s="231">
        <v>14341</v>
      </c>
      <c r="K937" s="231">
        <v>13628</v>
      </c>
      <c r="L937" s="231">
        <v>22893</v>
      </c>
      <c r="M937" s="231">
        <v>20192</v>
      </c>
      <c r="N937" s="231">
        <v>0</v>
      </c>
      <c r="O937" s="231">
        <v>2453</v>
      </c>
      <c r="P937" s="231">
        <v>248</v>
      </c>
      <c r="Q937" s="231">
        <v>3285</v>
      </c>
      <c r="R937" s="231">
        <v>251</v>
      </c>
      <c r="S937" s="231">
        <v>3034</v>
      </c>
      <c r="T937" s="231">
        <v>0</v>
      </c>
      <c r="U937" s="231">
        <v>28220</v>
      </c>
      <c r="V937" s="231">
        <v>25927</v>
      </c>
      <c r="W937" s="231">
        <v>248</v>
      </c>
    </row>
    <row r="938" spans="1:23" ht="16.5" hidden="1" customHeight="1" x14ac:dyDescent="0.2">
      <c r="A938" s="231" t="s">
        <v>139</v>
      </c>
      <c r="B938" s="231" t="s">
        <v>66</v>
      </c>
      <c r="C938" s="231" t="s">
        <v>410</v>
      </c>
      <c r="D938" s="231">
        <v>335</v>
      </c>
      <c r="E938" s="231" t="s">
        <v>411</v>
      </c>
      <c r="F938" s="231" t="s">
        <v>170</v>
      </c>
      <c r="G938" s="231">
        <v>33831</v>
      </c>
      <c r="H938" s="231">
        <v>33825</v>
      </c>
      <c r="I938" s="231">
        <v>19688</v>
      </c>
      <c r="J938" s="231">
        <v>10024</v>
      </c>
      <c r="K938" s="231">
        <v>9664</v>
      </c>
      <c r="L938" s="231">
        <v>14137</v>
      </c>
      <c r="M938" s="231">
        <v>11549</v>
      </c>
      <c r="N938" s="231">
        <v>0</v>
      </c>
      <c r="O938" s="231">
        <v>2024</v>
      </c>
      <c r="P938" s="231">
        <v>564</v>
      </c>
      <c r="Q938" s="231">
        <v>5</v>
      </c>
      <c r="R938" s="231">
        <v>0</v>
      </c>
      <c r="S938" s="231">
        <v>5</v>
      </c>
      <c r="T938" s="231">
        <v>0</v>
      </c>
      <c r="U938" s="231">
        <v>19688</v>
      </c>
      <c r="V938" s="231">
        <v>14142</v>
      </c>
      <c r="W938" s="231">
        <v>564</v>
      </c>
    </row>
    <row r="939" spans="1:23" ht="16.5" hidden="1" customHeight="1" x14ac:dyDescent="0.2">
      <c r="A939" s="231" t="s">
        <v>139</v>
      </c>
      <c r="B939" s="231" t="s">
        <v>66</v>
      </c>
      <c r="C939" s="231" t="s">
        <v>328</v>
      </c>
      <c r="D939" s="231">
        <v>336</v>
      </c>
      <c r="E939" s="231" t="s">
        <v>329</v>
      </c>
      <c r="F939" s="231" t="s">
        <v>170</v>
      </c>
      <c r="G939" s="231">
        <v>56470</v>
      </c>
      <c r="H939" s="231">
        <v>51032</v>
      </c>
      <c r="I939" s="231">
        <v>30443</v>
      </c>
      <c r="J939" s="231">
        <v>15132</v>
      </c>
      <c r="K939" s="231">
        <v>15310</v>
      </c>
      <c r="L939" s="231">
        <v>20589</v>
      </c>
      <c r="M939" s="231">
        <v>16382</v>
      </c>
      <c r="N939" s="231">
        <v>0</v>
      </c>
      <c r="O939" s="231">
        <v>3594</v>
      </c>
      <c r="P939" s="231">
        <v>613</v>
      </c>
      <c r="Q939" s="231">
        <v>5439</v>
      </c>
      <c r="R939" s="231">
        <v>1234</v>
      </c>
      <c r="S939" s="231">
        <v>4205</v>
      </c>
      <c r="T939" s="231">
        <v>0</v>
      </c>
      <c r="U939" s="231">
        <v>31677</v>
      </c>
      <c r="V939" s="231">
        <v>24794</v>
      </c>
      <c r="W939" s="231">
        <v>613</v>
      </c>
    </row>
    <row r="940" spans="1:23" ht="16.5" hidden="1" customHeight="1" x14ac:dyDescent="0.2">
      <c r="A940" s="231" t="s">
        <v>139</v>
      </c>
      <c r="B940" s="231" t="s">
        <v>66</v>
      </c>
      <c r="C940" s="231" t="s">
        <v>300</v>
      </c>
      <c r="D940" s="231">
        <v>337</v>
      </c>
      <c r="E940" s="231" t="s">
        <v>301</v>
      </c>
      <c r="F940" s="231" t="s">
        <v>170</v>
      </c>
      <c r="G940" s="231">
        <v>31699</v>
      </c>
      <c r="H940" s="231">
        <v>30199</v>
      </c>
      <c r="I940" s="231">
        <v>14138</v>
      </c>
      <c r="J940" s="231">
        <v>6947</v>
      </c>
      <c r="K940" s="231">
        <v>7190</v>
      </c>
      <c r="L940" s="231">
        <v>16061</v>
      </c>
      <c r="M940" s="231">
        <v>13455</v>
      </c>
      <c r="N940" s="231">
        <v>0</v>
      </c>
      <c r="O940" s="231">
        <v>2061</v>
      </c>
      <c r="P940" s="231">
        <v>545</v>
      </c>
      <c r="Q940" s="231">
        <v>1500</v>
      </c>
      <c r="R940" s="231">
        <v>124</v>
      </c>
      <c r="S940" s="231">
        <v>1376</v>
      </c>
      <c r="T940" s="231">
        <v>0</v>
      </c>
      <c r="U940" s="231">
        <v>14262</v>
      </c>
      <c r="V940" s="231">
        <v>17438</v>
      </c>
      <c r="W940" s="231">
        <v>545</v>
      </c>
    </row>
    <row r="941" spans="1:23" ht="16.5" hidden="1" customHeight="1" x14ac:dyDescent="0.2">
      <c r="A941" s="231" t="s">
        <v>139</v>
      </c>
      <c r="B941" s="231" t="s">
        <v>66</v>
      </c>
      <c r="C941" s="231" t="s">
        <v>294</v>
      </c>
      <c r="D941" s="231">
        <v>338</v>
      </c>
      <c r="E941" s="231" t="s">
        <v>295</v>
      </c>
      <c r="F941" s="231" t="s">
        <v>170</v>
      </c>
      <c r="G941" s="231">
        <v>52568</v>
      </c>
      <c r="H941" s="231">
        <v>52259</v>
      </c>
      <c r="I941" s="231">
        <v>28754</v>
      </c>
      <c r="J941" s="231">
        <v>13845</v>
      </c>
      <c r="K941" s="231">
        <v>14909</v>
      </c>
      <c r="L941" s="231">
        <v>23505</v>
      </c>
      <c r="M941" s="231">
        <v>20486</v>
      </c>
      <c r="N941" s="231">
        <v>0</v>
      </c>
      <c r="O941" s="231">
        <v>1991</v>
      </c>
      <c r="P941" s="231">
        <v>1028</v>
      </c>
      <c r="Q941" s="231">
        <v>309</v>
      </c>
      <c r="R941" s="231">
        <v>20</v>
      </c>
      <c r="S941" s="231">
        <v>289</v>
      </c>
      <c r="T941" s="231">
        <v>0</v>
      </c>
      <c r="U941" s="231">
        <v>28774</v>
      </c>
      <c r="V941" s="231">
        <v>23794</v>
      </c>
      <c r="W941" s="231">
        <v>1028</v>
      </c>
    </row>
    <row r="942" spans="1:23" ht="16.5" hidden="1" customHeight="1" x14ac:dyDescent="0.2">
      <c r="A942" s="231" t="s">
        <v>139</v>
      </c>
      <c r="B942" s="231" t="s">
        <v>66</v>
      </c>
      <c r="C942" s="231" t="s">
        <v>604</v>
      </c>
      <c r="D942" s="231">
        <v>340</v>
      </c>
      <c r="E942" s="231" t="s">
        <v>605</v>
      </c>
      <c r="F942" s="231" t="s">
        <v>170</v>
      </c>
      <c r="G942" s="231">
        <v>43351</v>
      </c>
      <c r="H942" s="231">
        <v>38968</v>
      </c>
      <c r="I942" s="231">
        <v>13745</v>
      </c>
      <c r="J942" s="231">
        <v>8741</v>
      </c>
      <c r="K942" s="231">
        <v>5004</v>
      </c>
      <c r="L942" s="231">
        <v>25223</v>
      </c>
      <c r="M942" s="231">
        <v>22380</v>
      </c>
      <c r="N942" s="231">
        <v>0</v>
      </c>
      <c r="O942" s="231">
        <v>2234</v>
      </c>
      <c r="P942" s="231">
        <v>610</v>
      </c>
      <c r="Q942" s="231">
        <v>4383</v>
      </c>
      <c r="R942" s="231">
        <v>124</v>
      </c>
      <c r="S942" s="231">
        <v>4259</v>
      </c>
      <c r="T942" s="231">
        <v>0</v>
      </c>
      <c r="U942" s="231">
        <v>13870</v>
      </c>
      <c r="V942" s="231">
        <v>29482</v>
      </c>
      <c r="W942" s="231">
        <v>610</v>
      </c>
    </row>
    <row r="943" spans="1:23" ht="16.5" hidden="1" customHeight="1" x14ac:dyDescent="0.2">
      <c r="A943" s="231" t="s">
        <v>139</v>
      </c>
      <c r="B943" s="231" t="s">
        <v>66</v>
      </c>
      <c r="C943" s="231" t="s">
        <v>408</v>
      </c>
      <c r="D943" s="231">
        <v>341</v>
      </c>
      <c r="E943" s="231" t="s">
        <v>409</v>
      </c>
      <c r="F943" s="231" t="s">
        <v>170</v>
      </c>
      <c r="G943" s="231">
        <v>46981</v>
      </c>
      <c r="H943" s="231">
        <v>46829</v>
      </c>
      <c r="I943" s="231">
        <v>18540</v>
      </c>
      <c r="J943" s="231">
        <v>12743</v>
      </c>
      <c r="K943" s="231">
        <v>5797</v>
      </c>
      <c r="L943" s="231">
        <v>28289</v>
      </c>
      <c r="M943" s="231">
        <v>25480</v>
      </c>
      <c r="N943" s="231">
        <v>0</v>
      </c>
      <c r="O943" s="231">
        <v>1914</v>
      </c>
      <c r="P943" s="231">
        <v>896</v>
      </c>
      <c r="Q943" s="231">
        <v>152</v>
      </c>
      <c r="R943" s="231">
        <v>0</v>
      </c>
      <c r="S943" s="231">
        <v>152</v>
      </c>
      <c r="T943" s="231">
        <v>0</v>
      </c>
      <c r="U943" s="231">
        <v>18540</v>
      </c>
      <c r="V943" s="231">
        <v>28441</v>
      </c>
      <c r="W943" s="231">
        <v>896</v>
      </c>
    </row>
    <row r="944" spans="1:23" ht="16.5" hidden="1" customHeight="1" x14ac:dyDescent="0.2">
      <c r="A944" s="231" t="s">
        <v>139</v>
      </c>
      <c r="B944" s="231" t="s">
        <v>66</v>
      </c>
      <c r="C944" s="231" t="s">
        <v>362</v>
      </c>
      <c r="D944" s="231">
        <v>342</v>
      </c>
      <c r="E944" s="231" t="s">
        <v>363</v>
      </c>
      <c r="F944" s="231" t="s">
        <v>170</v>
      </c>
      <c r="G944" s="231">
        <v>59188</v>
      </c>
      <c r="H944" s="231">
        <v>56012</v>
      </c>
      <c r="I944" s="231">
        <v>24902</v>
      </c>
      <c r="J944" s="231">
        <v>12663</v>
      </c>
      <c r="K944" s="231">
        <v>12239</v>
      </c>
      <c r="L944" s="231">
        <v>31110</v>
      </c>
      <c r="M944" s="231">
        <v>28755</v>
      </c>
      <c r="N944" s="231">
        <v>0</v>
      </c>
      <c r="O944" s="231">
        <v>1219</v>
      </c>
      <c r="P944" s="231">
        <v>1136</v>
      </c>
      <c r="Q944" s="231">
        <v>3176</v>
      </c>
      <c r="R944" s="231">
        <v>523</v>
      </c>
      <c r="S944" s="231">
        <v>2652</v>
      </c>
      <c r="T944" s="231">
        <v>0</v>
      </c>
      <c r="U944" s="231">
        <v>25425</v>
      </c>
      <c r="V944" s="231">
        <v>33763</v>
      </c>
      <c r="W944" s="231">
        <v>1136</v>
      </c>
    </row>
    <row r="945" spans="1:23" ht="16.5" hidden="1" customHeight="1" x14ac:dyDescent="0.2">
      <c r="A945" s="231" t="s">
        <v>139</v>
      </c>
      <c r="B945" s="231" t="s">
        <v>66</v>
      </c>
      <c r="C945" s="231" t="s">
        <v>260</v>
      </c>
      <c r="D945" s="231">
        <v>343</v>
      </c>
      <c r="E945" s="231" t="s">
        <v>261</v>
      </c>
      <c r="F945" s="231" t="s">
        <v>170</v>
      </c>
      <c r="G945" s="231">
        <v>33859</v>
      </c>
      <c r="H945" s="231">
        <v>32567</v>
      </c>
      <c r="I945" s="231">
        <v>8929</v>
      </c>
      <c r="J945" s="231">
        <v>7391</v>
      </c>
      <c r="K945" s="231">
        <v>1538</v>
      </c>
      <c r="L945" s="231">
        <v>23638</v>
      </c>
      <c r="M945" s="231">
        <v>21315</v>
      </c>
      <c r="N945" s="231">
        <v>0</v>
      </c>
      <c r="O945" s="231">
        <v>1868</v>
      </c>
      <c r="P945" s="231">
        <v>455</v>
      </c>
      <c r="Q945" s="231">
        <v>1292</v>
      </c>
      <c r="R945" s="231">
        <v>396</v>
      </c>
      <c r="S945" s="231">
        <v>896</v>
      </c>
      <c r="T945" s="231">
        <v>0</v>
      </c>
      <c r="U945" s="231">
        <v>9325</v>
      </c>
      <c r="V945" s="231">
        <v>24534</v>
      </c>
      <c r="W945" s="231">
        <v>455</v>
      </c>
    </row>
    <row r="946" spans="1:23" ht="16.5" hidden="1" customHeight="1" x14ac:dyDescent="0.2">
      <c r="A946" s="231" t="s">
        <v>139</v>
      </c>
      <c r="B946" s="231" t="s">
        <v>66</v>
      </c>
      <c r="C946" s="231" t="s">
        <v>245</v>
      </c>
      <c r="D946" s="231">
        <v>344</v>
      </c>
      <c r="E946" s="231" t="s">
        <v>246</v>
      </c>
      <c r="F946" s="231" t="s">
        <v>170</v>
      </c>
      <c r="G946" s="231">
        <v>49445</v>
      </c>
      <c r="H946" s="231">
        <v>41894</v>
      </c>
      <c r="I946" s="231">
        <v>17198</v>
      </c>
      <c r="J946" s="231">
        <v>12057</v>
      </c>
      <c r="K946" s="231">
        <v>5141</v>
      </c>
      <c r="L946" s="231">
        <v>24696</v>
      </c>
      <c r="M946" s="231">
        <v>21399</v>
      </c>
      <c r="N946" s="231">
        <v>0</v>
      </c>
      <c r="O946" s="231">
        <v>2518</v>
      </c>
      <c r="P946" s="231">
        <v>780</v>
      </c>
      <c r="Q946" s="231">
        <v>7551</v>
      </c>
      <c r="R946" s="231">
        <v>804</v>
      </c>
      <c r="S946" s="231">
        <v>6747</v>
      </c>
      <c r="T946" s="231">
        <v>0</v>
      </c>
      <c r="U946" s="231">
        <v>18002</v>
      </c>
      <c r="V946" s="231">
        <v>31443</v>
      </c>
      <c r="W946" s="231">
        <v>780</v>
      </c>
    </row>
    <row r="947" spans="1:23" ht="16.5" hidden="1" customHeight="1" x14ac:dyDescent="0.2">
      <c r="A947" s="231" t="s">
        <v>139</v>
      </c>
      <c r="B947" s="231" t="s">
        <v>66</v>
      </c>
      <c r="C947" s="231" t="s">
        <v>175</v>
      </c>
      <c r="D947" s="231">
        <v>345</v>
      </c>
      <c r="E947" s="231" t="s">
        <v>176</v>
      </c>
      <c r="F947" s="231" t="s">
        <v>170</v>
      </c>
      <c r="G947" s="231">
        <v>54735</v>
      </c>
      <c r="H947" s="231">
        <v>54320</v>
      </c>
      <c r="I947" s="231">
        <v>21153</v>
      </c>
      <c r="J947" s="231">
        <v>13886</v>
      </c>
      <c r="K947" s="231">
        <v>7268</v>
      </c>
      <c r="L947" s="231">
        <v>33167</v>
      </c>
      <c r="M947" s="231">
        <v>29921</v>
      </c>
      <c r="N947" s="231">
        <v>0</v>
      </c>
      <c r="O947" s="231">
        <v>2377</v>
      </c>
      <c r="P947" s="231">
        <v>869</v>
      </c>
      <c r="Q947" s="231">
        <v>414</v>
      </c>
      <c r="R947" s="231">
        <v>0</v>
      </c>
      <c r="S947" s="231">
        <v>414</v>
      </c>
      <c r="T947" s="231">
        <v>0</v>
      </c>
      <c r="U947" s="231">
        <v>21153</v>
      </c>
      <c r="V947" s="231">
        <v>33581</v>
      </c>
      <c r="W947" s="231">
        <v>869</v>
      </c>
    </row>
    <row r="948" spans="1:23" ht="16.5" hidden="1" customHeight="1" x14ac:dyDescent="0.2">
      <c r="A948" s="231" t="s">
        <v>139</v>
      </c>
      <c r="B948" s="231" t="s">
        <v>66</v>
      </c>
      <c r="C948" s="231" t="s">
        <v>168</v>
      </c>
      <c r="D948" s="231">
        <v>346</v>
      </c>
      <c r="E948" s="231" t="s">
        <v>169</v>
      </c>
      <c r="F948" s="231" t="s">
        <v>170</v>
      </c>
      <c r="G948" s="231">
        <v>23924</v>
      </c>
      <c r="H948" s="231">
        <v>21801</v>
      </c>
      <c r="I948" s="231">
        <v>7126</v>
      </c>
      <c r="J948" s="231">
        <v>5008</v>
      </c>
      <c r="K948" s="231">
        <v>2118</v>
      </c>
      <c r="L948" s="231">
        <v>14674</v>
      </c>
      <c r="M948" s="231">
        <v>13120</v>
      </c>
      <c r="N948" s="231">
        <v>0</v>
      </c>
      <c r="O948" s="231">
        <v>1210</v>
      </c>
      <c r="P948" s="231">
        <v>344</v>
      </c>
      <c r="Q948" s="231">
        <v>2123</v>
      </c>
      <c r="R948" s="231">
        <v>158</v>
      </c>
      <c r="S948" s="231">
        <v>1965</v>
      </c>
      <c r="T948" s="231">
        <v>0</v>
      </c>
      <c r="U948" s="231">
        <v>7284</v>
      </c>
      <c r="V948" s="231">
        <v>16639</v>
      </c>
      <c r="W948" s="231">
        <v>344</v>
      </c>
    </row>
    <row r="949" spans="1:23" ht="16.5" hidden="1" customHeight="1" x14ac:dyDescent="0.2">
      <c r="A949" s="231" t="s">
        <v>139</v>
      </c>
      <c r="B949" s="231" t="s">
        <v>66</v>
      </c>
      <c r="C949" s="231" t="s">
        <v>614</v>
      </c>
      <c r="D949" s="231">
        <v>284</v>
      </c>
      <c r="E949" s="231" t="s">
        <v>615</v>
      </c>
      <c r="F949" s="231" t="s">
        <v>616</v>
      </c>
      <c r="G949" s="231">
        <v>272623</v>
      </c>
      <c r="H949" s="231">
        <v>247882</v>
      </c>
      <c r="I949" s="231">
        <v>137426</v>
      </c>
      <c r="J949" s="231">
        <v>73729</v>
      </c>
      <c r="K949" s="231">
        <v>63696</v>
      </c>
      <c r="L949" s="231">
        <v>110457</v>
      </c>
      <c r="M949" s="231">
        <v>76558</v>
      </c>
      <c r="N949" s="231">
        <v>13963</v>
      </c>
      <c r="O949" s="231">
        <v>17223</v>
      </c>
      <c r="P949" s="231">
        <v>2713</v>
      </c>
      <c r="Q949" s="231">
        <v>24740</v>
      </c>
      <c r="R949" s="231">
        <v>4070</v>
      </c>
      <c r="S949" s="231">
        <v>20670</v>
      </c>
      <c r="T949" s="231">
        <v>0</v>
      </c>
      <c r="U949" s="231">
        <v>141496</v>
      </c>
      <c r="V949" s="231">
        <v>131127</v>
      </c>
      <c r="W949" s="231">
        <v>2713</v>
      </c>
    </row>
    <row r="950" spans="1:23" ht="16.5" hidden="1" customHeight="1" x14ac:dyDescent="0.2">
      <c r="A950" s="231" t="s">
        <v>139</v>
      </c>
      <c r="B950" s="231" t="s">
        <v>66</v>
      </c>
      <c r="C950" s="231" t="s">
        <v>627</v>
      </c>
      <c r="D950" s="231">
        <v>291</v>
      </c>
      <c r="E950" s="231" t="s">
        <v>628</v>
      </c>
      <c r="F950" s="231" t="s">
        <v>616</v>
      </c>
      <c r="G950" s="231">
        <v>264716</v>
      </c>
      <c r="H950" s="231">
        <v>254109</v>
      </c>
      <c r="I950" s="231">
        <v>110864</v>
      </c>
      <c r="J950" s="231">
        <v>66979</v>
      </c>
      <c r="K950" s="231">
        <v>43885</v>
      </c>
      <c r="L950" s="231">
        <v>143245</v>
      </c>
      <c r="M950" s="231">
        <v>102923</v>
      </c>
      <c r="N950" s="231">
        <v>28301</v>
      </c>
      <c r="O950" s="231">
        <v>10220</v>
      </c>
      <c r="P950" s="231">
        <v>1800</v>
      </c>
      <c r="Q950" s="231">
        <v>10607</v>
      </c>
      <c r="R950" s="231">
        <v>7809</v>
      </c>
      <c r="S950" s="231">
        <v>2799</v>
      </c>
      <c r="T950" s="231">
        <v>0</v>
      </c>
      <c r="U950" s="231">
        <v>118673</v>
      </c>
      <c r="V950" s="231">
        <v>146043</v>
      </c>
      <c r="W950" s="231">
        <v>1800</v>
      </c>
    </row>
    <row r="951" spans="1:23" ht="16.5" hidden="1" customHeight="1" x14ac:dyDescent="0.2">
      <c r="A951" s="231" t="s">
        <v>139</v>
      </c>
      <c r="B951" s="231" t="s">
        <v>66</v>
      </c>
      <c r="C951" s="231" t="s">
        <v>635</v>
      </c>
      <c r="D951" s="231">
        <v>305</v>
      </c>
      <c r="E951" s="231" t="s">
        <v>636</v>
      </c>
      <c r="F951" s="231" t="s">
        <v>616</v>
      </c>
      <c r="G951" s="231">
        <v>654906</v>
      </c>
      <c r="H951" s="231">
        <v>618415</v>
      </c>
      <c r="I951" s="231">
        <v>257154</v>
      </c>
      <c r="J951" s="231">
        <v>164730</v>
      </c>
      <c r="K951" s="231">
        <v>92425</v>
      </c>
      <c r="L951" s="231">
        <v>361261</v>
      </c>
      <c r="M951" s="231">
        <v>254866</v>
      </c>
      <c r="N951" s="231">
        <v>70141</v>
      </c>
      <c r="O951" s="231">
        <v>23663</v>
      </c>
      <c r="P951" s="231">
        <v>12591</v>
      </c>
      <c r="Q951" s="231">
        <v>36491</v>
      </c>
      <c r="R951" s="231">
        <v>21359</v>
      </c>
      <c r="S951" s="231">
        <v>15132</v>
      </c>
      <c r="T951" s="231">
        <v>0</v>
      </c>
      <c r="U951" s="231">
        <v>278513</v>
      </c>
      <c r="V951" s="231">
        <v>376393</v>
      </c>
      <c r="W951" s="231">
        <v>12591</v>
      </c>
    </row>
    <row r="952" spans="1:23" ht="16.5" hidden="1" customHeight="1" x14ac:dyDescent="0.2">
      <c r="A952" s="231" t="s">
        <v>139</v>
      </c>
      <c r="B952" s="231" t="s">
        <v>66</v>
      </c>
      <c r="C952" s="231" t="s">
        <v>639</v>
      </c>
      <c r="D952" s="231">
        <v>321</v>
      </c>
      <c r="E952" s="231" t="s">
        <v>640</v>
      </c>
      <c r="F952" s="231" t="s">
        <v>616</v>
      </c>
      <c r="G952" s="231">
        <v>731143</v>
      </c>
      <c r="H952" s="231">
        <v>689363</v>
      </c>
      <c r="I952" s="231">
        <v>319490</v>
      </c>
      <c r="J952" s="231">
        <v>182045</v>
      </c>
      <c r="K952" s="231">
        <v>137446</v>
      </c>
      <c r="L952" s="231">
        <v>369873</v>
      </c>
      <c r="M952" s="231">
        <v>274545</v>
      </c>
      <c r="N952" s="231">
        <v>54594</v>
      </c>
      <c r="O952" s="231">
        <v>33171</v>
      </c>
      <c r="P952" s="231">
        <v>7563</v>
      </c>
      <c r="Q952" s="231">
        <v>41779</v>
      </c>
      <c r="R952" s="231">
        <v>36212</v>
      </c>
      <c r="S952" s="231">
        <v>5568</v>
      </c>
      <c r="T952" s="231">
        <v>0</v>
      </c>
      <c r="U952" s="231">
        <v>355702</v>
      </c>
      <c r="V952" s="231">
        <v>375441</v>
      </c>
      <c r="W952" s="231">
        <v>7563</v>
      </c>
    </row>
    <row r="953" spans="1:23" ht="16.5" hidden="1" customHeight="1" x14ac:dyDescent="0.2">
      <c r="A953" s="231" t="s">
        <v>139</v>
      </c>
      <c r="B953" s="231" t="s">
        <v>66</v>
      </c>
      <c r="C953" s="231" t="s">
        <v>659</v>
      </c>
      <c r="D953" s="231">
        <v>327</v>
      </c>
      <c r="E953" s="231" t="s">
        <v>660</v>
      </c>
      <c r="F953" s="231" t="s">
        <v>616</v>
      </c>
      <c r="G953" s="231">
        <v>326395</v>
      </c>
      <c r="H953" s="231">
        <v>300154</v>
      </c>
      <c r="I953" s="231">
        <v>173126</v>
      </c>
      <c r="J953" s="231">
        <v>89346</v>
      </c>
      <c r="K953" s="231">
        <v>83781</v>
      </c>
      <c r="L953" s="231">
        <v>127028</v>
      </c>
      <c r="M953" s="231">
        <v>89697</v>
      </c>
      <c r="N953" s="231">
        <v>16119</v>
      </c>
      <c r="O953" s="231">
        <v>11007</v>
      </c>
      <c r="P953" s="231">
        <v>10205</v>
      </c>
      <c r="Q953" s="231">
        <v>26241</v>
      </c>
      <c r="R953" s="231">
        <v>16325</v>
      </c>
      <c r="S953" s="231">
        <v>9916</v>
      </c>
      <c r="T953" s="231">
        <v>0</v>
      </c>
      <c r="U953" s="231">
        <v>189451</v>
      </c>
      <c r="V953" s="231">
        <v>136944</v>
      </c>
      <c r="W953" s="231">
        <v>10205</v>
      </c>
    </row>
    <row r="954" spans="1:23" ht="16.5" hidden="1" customHeight="1" x14ac:dyDescent="0.2">
      <c r="A954" s="231" t="s">
        <v>139</v>
      </c>
      <c r="B954" s="231" t="s">
        <v>66</v>
      </c>
      <c r="C954" s="231" t="s">
        <v>665</v>
      </c>
      <c r="D954" s="231">
        <v>339</v>
      </c>
      <c r="E954" s="231" t="s">
        <v>666</v>
      </c>
      <c r="F954" s="231" t="s">
        <v>616</v>
      </c>
      <c r="G954" s="231">
        <v>548313</v>
      </c>
      <c r="H954" s="231">
        <v>520108</v>
      </c>
      <c r="I954" s="231">
        <v>299890</v>
      </c>
      <c r="J954" s="231">
        <v>166149</v>
      </c>
      <c r="K954" s="231">
        <v>133741</v>
      </c>
      <c r="L954" s="231">
        <v>220218</v>
      </c>
      <c r="M954" s="231">
        <v>146471</v>
      </c>
      <c r="N954" s="231">
        <v>42641</v>
      </c>
      <c r="O954" s="231">
        <v>24361</v>
      </c>
      <c r="P954" s="231">
        <v>6746</v>
      </c>
      <c r="Q954" s="231">
        <v>28205</v>
      </c>
      <c r="R954" s="231">
        <v>15181</v>
      </c>
      <c r="S954" s="231">
        <v>13025</v>
      </c>
      <c r="T954" s="231">
        <v>0</v>
      </c>
      <c r="U954" s="231">
        <v>315070</v>
      </c>
      <c r="V954" s="231">
        <v>233243</v>
      </c>
      <c r="W954" s="231">
        <v>6746</v>
      </c>
    </row>
    <row r="955" spans="1:23" ht="16.5" hidden="1" customHeight="1" x14ac:dyDescent="0.2">
      <c r="A955" s="231" t="s">
        <v>139</v>
      </c>
      <c r="B955" s="231" t="s">
        <v>66</v>
      </c>
      <c r="C955" s="231" t="s">
        <v>671</v>
      </c>
      <c r="D955" s="231">
        <v>347</v>
      </c>
      <c r="E955" s="231" t="s">
        <v>672</v>
      </c>
      <c r="F955" s="231" t="s">
        <v>616</v>
      </c>
      <c r="G955" s="231">
        <v>442539</v>
      </c>
      <c r="H955" s="231">
        <v>400332</v>
      </c>
      <c r="I955" s="231">
        <v>177274</v>
      </c>
      <c r="J955" s="231">
        <v>105296</v>
      </c>
      <c r="K955" s="231">
        <v>71978</v>
      </c>
      <c r="L955" s="231">
        <v>223058</v>
      </c>
      <c r="M955" s="231">
        <v>151656</v>
      </c>
      <c r="N955" s="231">
        <v>51986</v>
      </c>
      <c r="O955" s="231">
        <v>14286</v>
      </c>
      <c r="P955" s="231">
        <v>5130</v>
      </c>
      <c r="Q955" s="231">
        <v>42206</v>
      </c>
      <c r="R955" s="231">
        <v>23568</v>
      </c>
      <c r="S955" s="231">
        <v>18638</v>
      </c>
      <c r="T955" s="231">
        <v>0</v>
      </c>
      <c r="U955" s="231">
        <v>200843</v>
      </c>
      <c r="V955" s="231">
        <v>241696</v>
      </c>
      <c r="W955" s="231">
        <v>5130</v>
      </c>
    </row>
    <row r="956" spans="1:23" ht="16.5" hidden="1" customHeight="1" x14ac:dyDescent="0.2">
      <c r="A956" s="231" t="s">
        <v>139</v>
      </c>
      <c r="B956" s="231" t="s">
        <v>66</v>
      </c>
      <c r="C956" s="231" t="s">
        <v>856</v>
      </c>
      <c r="D956" s="231">
        <v>272</v>
      </c>
      <c r="E956" s="231" t="s">
        <v>857</v>
      </c>
      <c r="F956" s="231" t="s">
        <v>679</v>
      </c>
      <c r="G956" s="231">
        <v>77961</v>
      </c>
      <c r="H956" s="231">
        <v>74505</v>
      </c>
      <c r="I956" s="231">
        <v>29001</v>
      </c>
      <c r="J956" s="231">
        <v>17063</v>
      </c>
      <c r="K956" s="231">
        <v>11938</v>
      </c>
      <c r="L956" s="231">
        <v>45503</v>
      </c>
      <c r="M956" s="231">
        <v>28109</v>
      </c>
      <c r="N956" s="231">
        <v>12260</v>
      </c>
      <c r="O956" s="231">
        <v>3187</v>
      </c>
      <c r="P956" s="231">
        <v>1946</v>
      </c>
      <c r="Q956" s="231">
        <v>3456</v>
      </c>
      <c r="R956" s="231">
        <v>3243</v>
      </c>
      <c r="S956" s="231">
        <v>213</v>
      </c>
      <c r="T956" s="231">
        <v>0</v>
      </c>
      <c r="U956" s="231">
        <v>32244</v>
      </c>
      <c r="V956" s="231">
        <v>45716</v>
      </c>
      <c r="W956" s="231">
        <v>1946</v>
      </c>
    </row>
    <row r="957" spans="1:23" ht="16.5" hidden="1" customHeight="1" x14ac:dyDescent="0.2">
      <c r="A957" s="231" t="s">
        <v>139</v>
      </c>
      <c r="B957" s="231" t="s">
        <v>66</v>
      </c>
      <c r="C957" s="231" t="s">
        <v>854</v>
      </c>
      <c r="D957" s="231">
        <v>273</v>
      </c>
      <c r="E957" s="231" t="s">
        <v>855</v>
      </c>
      <c r="F957" s="231" t="s">
        <v>679</v>
      </c>
      <c r="G957" s="231">
        <v>71864</v>
      </c>
      <c r="H957" s="231">
        <v>69267</v>
      </c>
      <c r="I957" s="231">
        <v>32863</v>
      </c>
      <c r="J957" s="231">
        <v>19414</v>
      </c>
      <c r="K957" s="231">
        <v>13448</v>
      </c>
      <c r="L957" s="231">
        <v>36404</v>
      </c>
      <c r="M957" s="231">
        <v>27921</v>
      </c>
      <c r="N957" s="231">
        <v>5187</v>
      </c>
      <c r="O957" s="231">
        <v>2739</v>
      </c>
      <c r="P957" s="231">
        <v>557</v>
      </c>
      <c r="Q957" s="231">
        <v>2597</v>
      </c>
      <c r="R957" s="231">
        <v>1706</v>
      </c>
      <c r="S957" s="231">
        <v>891</v>
      </c>
      <c r="T957" s="231">
        <v>0</v>
      </c>
      <c r="U957" s="231">
        <v>34568</v>
      </c>
      <c r="V957" s="231">
        <v>37295</v>
      </c>
      <c r="W957" s="231">
        <v>557</v>
      </c>
    </row>
    <row r="958" spans="1:23" ht="16.5" hidden="1" customHeight="1" x14ac:dyDescent="0.2">
      <c r="A958" s="231" t="s">
        <v>139</v>
      </c>
      <c r="B958" s="231" t="s">
        <v>66</v>
      </c>
      <c r="C958" s="231" t="s">
        <v>806</v>
      </c>
      <c r="D958" s="231">
        <v>274</v>
      </c>
      <c r="E958" s="231" t="s">
        <v>807</v>
      </c>
      <c r="F958" s="231" t="s">
        <v>679</v>
      </c>
      <c r="G958" s="231">
        <v>60997</v>
      </c>
      <c r="H958" s="231">
        <v>54697</v>
      </c>
      <c r="I958" s="231">
        <v>14381</v>
      </c>
      <c r="J958" s="231">
        <v>9316</v>
      </c>
      <c r="K958" s="231">
        <v>5065</v>
      </c>
      <c r="L958" s="231">
        <v>40315</v>
      </c>
      <c r="M958" s="231">
        <v>32289</v>
      </c>
      <c r="N958" s="231">
        <v>6408</v>
      </c>
      <c r="O958" s="231">
        <v>1409</v>
      </c>
      <c r="P958" s="231">
        <v>210</v>
      </c>
      <c r="Q958" s="231">
        <v>6300</v>
      </c>
      <c r="R958" s="231">
        <v>921</v>
      </c>
      <c r="S958" s="231">
        <v>5379</v>
      </c>
      <c r="T958" s="231">
        <v>0</v>
      </c>
      <c r="U958" s="231">
        <v>15303</v>
      </c>
      <c r="V958" s="231">
        <v>45694</v>
      </c>
      <c r="W958" s="231">
        <v>210</v>
      </c>
    </row>
    <row r="959" spans="1:23" ht="16.5" hidden="1" customHeight="1" x14ac:dyDescent="0.2">
      <c r="A959" s="231" t="s">
        <v>139</v>
      </c>
      <c r="B959" s="231" t="s">
        <v>66</v>
      </c>
      <c r="C959" s="231" t="s">
        <v>790</v>
      </c>
      <c r="D959" s="231">
        <v>275</v>
      </c>
      <c r="E959" s="231" t="s">
        <v>791</v>
      </c>
      <c r="F959" s="231" t="s">
        <v>679</v>
      </c>
      <c r="G959" s="231">
        <v>73808</v>
      </c>
      <c r="H959" s="231">
        <v>65354</v>
      </c>
      <c r="I959" s="231">
        <v>20990</v>
      </c>
      <c r="J959" s="231">
        <v>13625</v>
      </c>
      <c r="K959" s="231">
        <v>7366</v>
      </c>
      <c r="L959" s="231">
        <v>44364</v>
      </c>
      <c r="M959" s="231">
        <v>32457</v>
      </c>
      <c r="N959" s="231">
        <v>6905</v>
      </c>
      <c r="O959" s="231">
        <v>2987</v>
      </c>
      <c r="P959" s="231">
        <v>2014</v>
      </c>
      <c r="Q959" s="231">
        <v>8454</v>
      </c>
      <c r="R959" s="231">
        <v>2370</v>
      </c>
      <c r="S959" s="231">
        <v>6084</v>
      </c>
      <c r="T959" s="231">
        <v>0</v>
      </c>
      <c r="U959" s="231">
        <v>23360</v>
      </c>
      <c r="V959" s="231">
        <v>50448</v>
      </c>
      <c r="W959" s="231">
        <v>2014</v>
      </c>
    </row>
    <row r="960" spans="1:23" ht="16.5" hidden="1" customHeight="1" x14ac:dyDescent="0.2">
      <c r="A960" s="231" t="s">
        <v>139</v>
      </c>
      <c r="B960" s="231" t="s">
        <v>66</v>
      </c>
      <c r="C960" s="231" t="s">
        <v>846</v>
      </c>
      <c r="D960" s="231">
        <v>276</v>
      </c>
      <c r="E960" s="231" t="s">
        <v>847</v>
      </c>
      <c r="F960" s="231" t="s">
        <v>679</v>
      </c>
      <c r="G960" s="231">
        <v>84589</v>
      </c>
      <c r="H960" s="231">
        <v>80948</v>
      </c>
      <c r="I960" s="231">
        <v>41968</v>
      </c>
      <c r="J960" s="231">
        <v>20478</v>
      </c>
      <c r="K960" s="231">
        <v>21489</v>
      </c>
      <c r="L960" s="231">
        <v>38980</v>
      </c>
      <c r="M960" s="231">
        <v>27917</v>
      </c>
      <c r="N960" s="231">
        <v>6146</v>
      </c>
      <c r="O960" s="231">
        <v>3754</v>
      </c>
      <c r="P960" s="231">
        <v>1163</v>
      </c>
      <c r="Q960" s="231">
        <v>3641</v>
      </c>
      <c r="R960" s="231">
        <v>3153</v>
      </c>
      <c r="S960" s="231">
        <v>488</v>
      </c>
      <c r="T960" s="231">
        <v>0</v>
      </c>
      <c r="U960" s="231">
        <v>45121</v>
      </c>
      <c r="V960" s="231">
        <v>39468</v>
      </c>
      <c r="W960" s="231">
        <v>1163</v>
      </c>
    </row>
    <row r="961" spans="1:23" ht="16.5" hidden="1" customHeight="1" x14ac:dyDescent="0.2">
      <c r="A961" s="231" t="s">
        <v>139</v>
      </c>
      <c r="B961" s="231" t="s">
        <v>66</v>
      </c>
      <c r="C961" s="231" t="s">
        <v>694</v>
      </c>
      <c r="D961" s="231">
        <v>277</v>
      </c>
      <c r="E961" s="231" t="s">
        <v>695</v>
      </c>
      <c r="F961" s="231" t="s">
        <v>679</v>
      </c>
      <c r="G961" s="231">
        <v>54833</v>
      </c>
      <c r="H961" s="231">
        <v>52564</v>
      </c>
      <c r="I961" s="231">
        <v>21066</v>
      </c>
      <c r="J961" s="231">
        <v>12204</v>
      </c>
      <c r="K961" s="231">
        <v>8863</v>
      </c>
      <c r="L961" s="231">
        <v>31498</v>
      </c>
      <c r="M961" s="231">
        <v>21496</v>
      </c>
      <c r="N961" s="231">
        <v>6043</v>
      </c>
      <c r="O961" s="231">
        <v>2425</v>
      </c>
      <c r="P961" s="231">
        <v>1534</v>
      </c>
      <c r="Q961" s="231">
        <v>2269</v>
      </c>
      <c r="R961" s="231">
        <v>1782</v>
      </c>
      <c r="S961" s="231">
        <v>487</v>
      </c>
      <c r="T961" s="231">
        <v>0</v>
      </c>
      <c r="U961" s="231">
        <v>22848</v>
      </c>
      <c r="V961" s="231">
        <v>31985</v>
      </c>
      <c r="W961" s="231">
        <v>1534</v>
      </c>
    </row>
    <row r="962" spans="1:23" ht="16.5" hidden="1" customHeight="1" x14ac:dyDescent="0.2">
      <c r="A962" s="231" t="s">
        <v>139</v>
      </c>
      <c r="B962" s="231" t="s">
        <v>66</v>
      </c>
      <c r="C962" s="231" t="s">
        <v>766</v>
      </c>
      <c r="D962" s="231">
        <v>279</v>
      </c>
      <c r="E962" s="231" t="s">
        <v>767</v>
      </c>
      <c r="F962" s="231" t="s">
        <v>679</v>
      </c>
      <c r="G962" s="231">
        <v>134140</v>
      </c>
      <c r="H962" s="231">
        <v>124984</v>
      </c>
      <c r="I962" s="231">
        <v>63281</v>
      </c>
      <c r="J962" s="231">
        <v>34318</v>
      </c>
      <c r="K962" s="231">
        <v>28963</v>
      </c>
      <c r="L962" s="231">
        <v>61703</v>
      </c>
      <c r="M962" s="231">
        <v>41215</v>
      </c>
      <c r="N962" s="231">
        <v>11675</v>
      </c>
      <c r="O962" s="231">
        <v>4549</v>
      </c>
      <c r="P962" s="231">
        <v>4264</v>
      </c>
      <c r="Q962" s="231">
        <v>9156</v>
      </c>
      <c r="R962" s="231">
        <v>7267</v>
      </c>
      <c r="S962" s="231">
        <v>1889</v>
      </c>
      <c r="T962" s="231">
        <v>0</v>
      </c>
      <c r="U962" s="231">
        <v>70548</v>
      </c>
      <c r="V962" s="231">
        <v>63592</v>
      </c>
      <c r="W962" s="231">
        <v>4264</v>
      </c>
    </row>
    <row r="963" spans="1:23" ht="16.5" hidden="1" customHeight="1" x14ac:dyDescent="0.2">
      <c r="A963" s="231" t="s">
        <v>139</v>
      </c>
      <c r="B963" s="231" t="s">
        <v>66</v>
      </c>
      <c r="C963" s="231" t="s">
        <v>698</v>
      </c>
      <c r="D963" s="231">
        <v>285</v>
      </c>
      <c r="E963" s="231" t="s">
        <v>699</v>
      </c>
      <c r="F963" s="231" t="s">
        <v>679</v>
      </c>
      <c r="G963" s="231">
        <v>110513</v>
      </c>
      <c r="H963" s="231">
        <v>105921</v>
      </c>
      <c r="I963" s="231">
        <v>28557</v>
      </c>
      <c r="J963" s="231">
        <v>23787</v>
      </c>
      <c r="K963" s="231">
        <v>4769</v>
      </c>
      <c r="L963" s="231">
        <v>77365</v>
      </c>
      <c r="M963" s="231">
        <v>64500</v>
      </c>
      <c r="N963" s="231">
        <v>6499</v>
      </c>
      <c r="O963" s="231">
        <v>5042</v>
      </c>
      <c r="P963" s="231">
        <v>1325</v>
      </c>
      <c r="Q963" s="231">
        <v>4591</v>
      </c>
      <c r="R963" s="231">
        <v>2558</v>
      </c>
      <c r="S963" s="231">
        <v>2033</v>
      </c>
      <c r="T963" s="231">
        <v>0</v>
      </c>
      <c r="U963" s="231">
        <v>31115</v>
      </c>
      <c r="V963" s="231">
        <v>79398</v>
      </c>
      <c r="W963" s="231">
        <v>1325</v>
      </c>
    </row>
    <row r="964" spans="1:23" ht="16.5" hidden="1" customHeight="1" x14ac:dyDescent="0.2">
      <c r="A964" s="231" t="s">
        <v>139</v>
      </c>
      <c r="B964" s="231" t="s">
        <v>66</v>
      </c>
      <c r="C964" s="231" t="s">
        <v>816</v>
      </c>
      <c r="D964" s="231">
        <v>292</v>
      </c>
      <c r="E964" s="231" t="s">
        <v>817</v>
      </c>
      <c r="F964" s="231" t="s">
        <v>679</v>
      </c>
      <c r="G964" s="231">
        <v>109513</v>
      </c>
      <c r="H964" s="231">
        <v>94919</v>
      </c>
      <c r="I964" s="231">
        <v>26792</v>
      </c>
      <c r="J964" s="231">
        <v>19527</v>
      </c>
      <c r="K964" s="231">
        <v>7265</v>
      </c>
      <c r="L964" s="231">
        <v>68127</v>
      </c>
      <c r="M964" s="231">
        <v>55500</v>
      </c>
      <c r="N964" s="231">
        <v>6520</v>
      </c>
      <c r="O964" s="231">
        <v>3949</v>
      </c>
      <c r="P964" s="231">
        <v>2158</v>
      </c>
      <c r="Q964" s="231">
        <v>14594</v>
      </c>
      <c r="R964" s="231">
        <v>2265</v>
      </c>
      <c r="S964" s="231">
        <v>12329</v>
      </c>
      <c r="T964" s="231">
        <v>0</v>
      </c>
      <c r="U964" s="231">
        <v>29058</v>
      </c>
      <c r="V964" s="231">
        <v>80455</v>
      </c>
      <c r="W964" s="231">
        <v>2158</v>
      </c>
    </row>
    <row r="965" spans="1:23" ht="16.5" hidden="1" customHeight="1" x14ac:dyDescent="0.2">
      <c r="A965" s="231" t="s">
        <v>139</v>
      </c>
      <c r="B965" s="231" t="s">
        <v>66</v>
      </c>
      <c r="C965" s="231" t="s">
        <v>788</v>
      </c>
      <c r="D965" s="231">
        <v>293</v>
      </c>
      <c r="E965" s="231" t="s">
        <v>789</v>
      </c>
      <c r="F965" s="231" t="s">
        <v>679</v>
      </c>
      <c r="G965" s="231">
        <v>81001</v>
      </c>
      <c r="H965" s="231">
        <v>78271</v>
      </c>
      <c r="I965" s="231">
        <v>19323</v>
      </c>
      <c r="J965" s="231">
        <v>14344</v>
      </c>
      <c r="K965" s="231">
        <v>4979</v>
      </c>
      <c r="L965" s="231">
        <v>58948</v>
      </c>
      <c r="M965" s="231">
        <v>47613</v>
      </c>
      <c r="N965" s="231">
        <v>6659</v>
      </c>
      <c r="O965" s="231">
        <v>3513</v>
      </c>
      <c r="P965" s="231">
        <v>1163</v>
      </c>
      <c r="Q965" s="231">
        <v>2730</v>
      </c>
      <c r="R965" s="231">
        <v>2025</v>
      </c>
      <c r="S965" s="231">
        <v>705</v>
      </c>
      <c r="T965" s="231">
        <v>0</v>
      </c>
      <c r="U965" s="231">
        <v>21348</v>
      </c>
      <c r="V965" s="231">
        <v>59653</v>
      </c>
      <c r="W965" s="231">
        <v>1163</v>
      </c>
    </row>
    <row r="966" spans="1:23" ht="16.5" hidden="1" customHeight="1" x14ac:dyDescent="0.2">
      <c r="A966" s="231" t="s">
        <v>139</v>
      </c>
      <c r="B966" s="231" t="s">
        <v>66</v>
      </c>
      <c r="C966" s="231" t="s">
        <v>746</v>
      </c>
      <c r="D966" s="231">
        <v>306</v>
      </c>
      <c r="E966" s="231" t="s">
        <v>747</v>
      </c>
      <c r="F966" s="231" t="s">
        <v>679</v>
      </c>
      <c r="G966" s="231">
        <v>71035</v>
      </c>
      <c r="H966" s="231">
        <v>66620</v>
      </c>
      <c r="I966" s="231">
        <v>31010</v>
      </c>
      <c r="J966" s="231">
        <v>16735</v>
      </c>
      <c r="K966" s="231">
        <v>14275</v>
      </c>
      <c r="L966" s="231">
        <v>35610</v>
      </c>
      <c r="M966" s="231">
        <v>13320</v>
      </c>
      <c r="N966" s="231">
        <v>11284</v>
      </c>
      <c r="O966" s="231">
        <v>5751</v>
      </c>
      <c r="P966" s="231">
        <v>5255</v>
      </c>
      <c r="Q966" s="231">
        <v>4415</v>
      </c>
      <c r="R966" s="231">
        <v>3869</v>
      </c>
      <c r="S966" s="231">
        <v>546</v>
      </c>
      <c r="T966" s="231">
        <v>0</v>
      </c>
      <c r="U966" s="231">
        <v>34879</v>
      </c>
      <c r="V966" s="231">
        <v>36156</v>
      </c>
      <c r="W966" s="231">
        <v>5255</v>
      </c>
    </row>
    <row r="967" spans="1:23" ht="16.5" hidden="1" customHeight="1" x14ac:dyDescent="0.2">
      <c r="A967" s="231" t="s">
        <v>139</v>
      </c>
      <c r="B967" s="231" t="s">
        <v>66</v>
      </c>
      <c r="C967" s="231" t="s">
        <v>760</v>
      </c>
      <c r="D967" s="231">
        <v>313</v>
      </c>
      <c r="E967" s="231" t="s">
        <v>761</v>
      </c>
      <c r="F967" s="231" t="s">
        <v>679</v>
      </c>
      <c r="G967" s="231">
        <v>133264</v>
      </c>
      <c r="H967" s="231">
        <v>125296</v>
      </c>
      <c r="I967" s="231">
        <v>53647</v>
      </c>
      <c r="J967" s="231">
        <v>29417</v>
      </c>
      <c r="K967" s="231">
        <v>24230</v>
      </c>
      <c r="L967" s="231">
        <v>71649</v>
      </c>
      <c r="M967" s="231">
        <v>55836</v>
      </c>
      <c r="N967" s="231">
        <v>8563</v>
      </c>
      <c r="O967" s="231">
        <v>4074</v>
      </c>
      <c r="P967" s="231">
        <v>3176</v>
      </c>
      <c r="Q967" s="231">
        <v>7969</v>
      </c>
      <c r="R967" s="231">
        <v>8030</v>
      </c>
      <c r="S967" s="231">
        <v>-62</v>
      </c>
      <c r="T967" s="231">
        <v>0</v>
      </c>
      <c r="U967" s="231">
        <v>61678</v>
      </c>
      <c r="V967" s="231">
        <v>71587</v>
      </c>
      <c r="W967" s="231">
        <v>3176</v>
      </c>
    </row>
    <row r="968" spans="1:23" ht="16.5" hidden="1" customHeight="1" x14ac:dyDescent="0.2">
      <c r="A968" s="231" t="s">
        <v>139</v>
      </c>
      <c r="B968" s="231" t="s">
        <v>67</v>
      </c>
      <c r="C968" s="231" t="s">
        <v>588</v>
      </c>
      <c r="D968" s="231">
        <v>358</v>
      </c>
      <c r="E968" s="231" t="s">
        <v>589</v>
      </c>
      <c r="F968" s="231" t="s">
        <v>170</v>
      </c>
      <c r="G968" s="231">
        <v>19027</v>
      </c>
      <c r="H968" s="231">
        <v>19011</v>
      </c>
      <c r="I968" s="231">
        <v>10232</v>
      </c>
      <c r="J968" s="231">
        <v>4641</v>
      </c>
      <c r="K968" s="231">
        <v>5591</v>
      </c>
      <c r="L968" s="231">
        <v>8779</v>
      </c>
      <c r="M968" s="231">
        <v>8062</v>
      </c>
      <c r="N968" s="231">
        <v>0</v>
      </c>
      <c r="O968" s="231">
        <v>719</v>
      </c>
      <c r="P968" s="231">
        <v>-2</v>
      </c>
      <c r="Q968" s="231">
        <v>16</v>
      </c>
      <c r="R968" s="231">
        <v>0</v>
      </c>
      <c r="S968" s="231">
        <v>16</v>
      </c>
      <c r="T968" s="231">
        <v>0</v>
      </c>
      <c r="U968" s="231">
        <v>10232</v>
      </c>
      <c r="V968" s="231">
        <v>8795</v>
      </c>
      <c r="W968" s="231">
        <v>-2</v>
      </c>
    </row>
    <row r="969" spans="1:23" ht="16.5" hidden="1" customHeight="1" x14ac:dyDescent="0.2">
      <c r="A969" s="231" t="s">
        <v>139</v>
      </c>
      <c r="B969" s="231" t="s">
        <v>67</v>
      </c>
      <c r="C969" s="231" t="s">
        <v>560</v>
      </c>
      <c r="D969" s="231">
        <v>359</v>
      </c>
      <c r="E969" s="231" t="s">
        <v>561</v>
      </c>
      <c r="F969" s="231" t="s">
        <v>170</v>
      </c>
      <c r="G969" s="231">
        <v>27689</v>
      </c>
      <c r="H969" s="231">
        <v>27655</v>
      </c>
      <c r="I969" s="231">
        <v>11657</v>
      </c>
      <c r="J969" s="231">
        <v>4818</v>
      </c>
      <c r="K969" s="231">
        <v>6839</v>
      </c>
      <c r="L969" s="231">
        <v>15998</v>
      </c>
      <c r="M969" s="231">
        <v>15133</v>
      </c>
      <c r="N969" s="231">
        <v>0</v>
      </c>
      <c r="O969" s="231">
        <v>664</v>
      </c>
      <c r="P969" s="231">
        <v>202</v>
      </c>
      <c r="Q969" s="231">
        <v>34</v>
      </c>
      <c r="R969" s="231">
        <v>0</v>
      </c>
      <c r="S969" s="231">
        <v>34</v>
      </c>
      <c r="T969" s="231">
        <v>0</v>
      </c>
      <c r="U969" s="231">
        <v>11657</v>
      </c>
      <c r="V969" s="231">
        <v>16032</v>
      </c>
      <c r="W969" s="231">
        <v>202</v>
      </c>
    </row>
    <row r="970" spans="1:23" ht="16.5" hidden="1" customHeight="1" x14ac:dyDescent="0.2">
      <c r="A970" s="231" t="s">
        <v>139</v>
      </c>
      <c r="B970" s="231" t="s">
        <v>67</v>
      </c>
      <c r="C970" s="231" t="s">
        <v>546</v>
      </c>
      <c r="D970" s="231">
        <v>361</v>
      </c>
      <c r="E970" s="231" t="s">
        <v>547</v>
      </c>
      <c r="F970" s="231" t="s">
        <v>170</v>
      </c>
      <c r="G970" s="231">
        <v>49557</v>
      </c>
      <c r="H970" s="231">
        <v>48618</v>
      </c>
      <c r="I970" s="231">
        <v>27063</v>
      </c>
      <c r="J970" s="231">
        <v>12581</v>
      </c>
      <c r="K970" s="231">
        <v>14482</v>
      </c>
      <c r="L970" s="231">
        <v>21555</v>
      </c>
      <c r="M970" s="231">
        <v>17351</v>
      </c>
      <c r="N970" s="231">
        <v>0</v>
      </c>
      <c r="O970" s="231">
        <v>4190</v>
      </c>
      <c r="P970" s="231">
        <v>14</v>
      </c>
      <c r="Q970" s="231">
        <v>939</v>
      </c>
      <c r="R970" s="231">
        <v>31</v>
      </c>
      <c r="S970" s="231">
        <v>908</v>
      </c>
      <c r="T970" s="231">
        <v>0</v>
      </c>
      <c r="U970" s="231">
        <v>27094</v>
      </c>
      <c r="V970" s="231">
        <v>22463</v>
      </c>
      <c r="W970" s="231">
        <v>14</v>
      </c>
    </row>
    <row r="971" spans="1:23" ht="16.5" hidden="1" customHeight="1" x14ac:dyDescent="0.2">
      <c r="A971" s="231" t="s">
        <v>139</v>
      </c>
      <c r="B971" s="231" t="s">
        <v>67</v>
      </c>
      <c r="C971" s="231" t="s">
        <v>496</v>
      </c>
      <c r="D971" s="231">
        <v>362</v>
      </c>
      <c r="E971" s="231" t="s">
        <v>497</v>
      </c>
      <c r="F971" s="231" t="s">
        <v>170</v>
      </c>
      <c r="G971" s="231">
        <v>37986</v>
      </c>
      <c r="H971" s="231">
        <v>34576</v>
      </c>
      <c r="I971" s="231">
        <v>18900</v>
      </c>
      <c r="J971" s="231">
        <v>7912</v>
      </c>
      <c r="K971" s="231">
        <v>10988</v>
      </c>
      <c r="L971" s="231">
        <v>15676</v>
      </c>
      <c r="M971" s="231">
        <v>15091</v>
      </c>
      <c r="N971" s="231">
        <v>0</v>
      </c>
      <c r="O971" s="231">
        <v>484</v>
      </c>
      <c r="P971" s="231">
        <v>102</v>
      </c>
      <c r="Q971" s="231">
        <v>3410</v>
      </c>
      <c r="R971" s="231">
        <v>542</v>
      </c>
      <c r="S971" s="231">
        <v>2868</v>
      </c>
      <c r="T971" s="231">
        <v>0</v>
      </c>
      <c r="U971" s="231">
        <v>19442</v>
      </c>
      <c r="V971" s="231">
        <v>18544</v>
      </c>
      <c r="W971" s="231">
        <v>102</v>
      </c>
    </row>
    <row r="972" spans="1:23" ht="16.5" hidden="1" customHeight="1" x14ac:dyDescent="0.2">
      <c r="A972" s="231" t="s">
        <v>139</v>
      </c>
      <c r="B972" s="231" t="s">
        <v>67</v>
      </c>
      <c r="C972" s="231" t="s">
        <v>420</v>
      </c>
      <c r="D972" s="231">
        <v>364</v>
      </c>
      <c r="E972" s="231" t="s">
        <v>421</v>
      </c>
      <c r="F972" s="231" t="s">
        <v>170</v>
      </c>
      <c r="G972" s="231">
        <v>43566</v>
      </c>
      <c r="H972" s="231">
        <v>39605</v>
      </c>
      <c r="I972" s="231">
        <v>17610</v>
      </c>
      <c r="J972" s="231">
        <v>7211</v>
      </c>
      <c r="K972" s="231">
        <v>10400</v>
      </c>
      <c r="L972" s="231">
        <v>21995</v>
      </c>
      <c r="M972" s="231">
        <v>21330</v>
      </c>
      <c r="N972" s="231">
        <v>0</v>
      </c>
      <c r="O972" s="231">
        <v>660</v>
      </c>
      <c r="P972" s="231">
        <v>4</v>
      </c>
      <c r="Q972" s="231">
        <v>3961</v>
      </c>
      <c r="R972" s="231">
        <v>336</v>
      </c>
      <c r="S972" s="231">
        <v>3625</v>
      </c>
      <c r="T972" s="231">
        <v>0</v>
      </c>
      <c r="U972" s="231">
        <v>17946</v>
      </c>
      <c r="V972" s="231">
        <v>25620</v>
      </c>
      <c r="W972" s="231">
        <v>4</v>
      </c>
    </row>
    <row r="973" spans="1:23" ht="16.5" hidden="1" customHeight="1" x14ac:dyDescent="0.2">
      <c r="A973" s="231" t="s">
        <v>139</v>
      </c>
      <c r="B973" s="231" t="s">
        <v>67</v>
      </c>
      <c r="C973" s="231" t="s">
        <v>404</v>
      </c>
      <c r="D973" s="231">
        <v>365</v>
      </c>
      <c r="E973" s="231" t="s">
        <v>405</v>
      </c>
      <c r="F973" s="231" t="s">
        <v>170</v>
      </c>
      <c r="G973" s="231">
        <v>31846</v>
      </c>
      <c r="H973" s="231">
        <v>28329</v>
      </c>
      <c r="I973" s="231">
        <v>15138</v>
      </c>
      <c r="J973" s="231">
        <v>6474</v>
      </c>
      <c r="K973" s="231">
        <v>8664</v>
      </c>
      <c r="L973" s="231">
        <v>13191</v>
      </c>
      <c r="M973" s="231">
        <v>11793</v>
      </c>
      <c r="N973" s="231">
        <v>0</v>
      </c>
      <c r="O973" s="231">
        <v>1394</v>
      </c>
      <c r="P973" s="231">
        <v>4</v>
      </c>
      <c r="Q973" s="231">
        <v>3517</v>
      </c>
      <c r="R973" s="231">
        <v>128</v>
      </c>
      <c r="S973" s="231">
        <v>3389</v>
      </c>
      <c r="T973" s="231">
        <v>0</v>
      </c>
      <c r="U973" s="231">
        <v>15266</v>
      </c>
      <c r="V973" s="231">
        <v>16580</v>
      </c>
      <c r="W973" s="231">
        <v>4</v>
      </c>
    </row>
    <row r="974" spans="1:23" ht="16.5" hidden="1" customHeight="1" x14ac:dyDescent="0.2">
      <c r="A974" s="231" t="s">
        <v>139</v>
      </c>
      <c r="B974" s="231" t="s">
        <v>67</v>
      </c>
      <c r="C974" s="231" t="s">
        <v>304</v>
      </c>
      <c r="D974" s="231">
        <v>366</v>
      </c>
      <c r="E974" s="231" t="s">
        <v>305</v>
      </c>
      <c r="F974" s="231" t="s">
        <v>170</v>
      </c>
      <c r="G974" s="231">
        <v>39637</v>
      </c>
      <c r="H974" s="231">
        <v>36419</v>
      </c>
      <c r="I974" s="231">
        <v>11525</v>
      </c>
      <c r="J974" s="231">
        <v>8789</v>
      </c>
      <c r="K974" s="231">
        <v>2736</v>
      </c>
      <c r="L974" s="231">
        <v>24895</v>
      </c>
      <c r="M974" s="231">
        <v>21843</v>
      </c>
      <c r="N974" s="231">
        <v>0</v>
      </c>
      <c r="O974" s="231">
        <v>1973</v>
      </c>
      <c r="P974" s="231">
        <v>1079</v>
      </c>
      <c r="Q974" s="231">
        <v>3218</v>
      </c>
      <c r="R974" s="231">
        <v>500</v>
      </c>
      <c r="S974" s="231">
        <v>2718</v>
      </c>
      <c r="T974" s="231">
        <v>0</v>
      </c>
      <c r="U974" s="231">
        <v>12025</v>
      </c>
      <c r="V974" s="231">
        <v>27612</v>
      </c>
      <c r="W974" s="231">
        <v>1079</v>
      </c>
    </row>
    <row r="975" spans="1:23" ht="16.5" hidden="1" customHeight="1" x14ac:dyDescent="0.2">
      <c r="A975" s="231" t="s">
        <v>139</v>
      </c>
      <c r="B975" s="231" t="s">
        <v>67</v>
      </c>
      <c r="C975" s="231" t="s">
        <v>276</v>
      </c>
      <c r="D975" s="231">
        <v>367</v>
      </c>
      <c r="E975" s="231" t="s">
        <v>277</v>
      </c>
      <c r="F975" s="231" t="s">
        <v>170</v>
      </c>
      <c r="G975" s="231">
        <v>39974</v>
      </c>
      <c r="H975" s="231">
        <v>39934</v>
      </c>
      <c r="I975" s="231">
        <v>18420</v>
      </c>
      <c r="J975" s="231">
        <v>10774</v>
      </c>
      <c r="K975" s="231">
        <v>7645</v>
      </c>
      <c r="L975" s="231">
        <v>21515</v>
      </c>
      <c r="M975" s="231">
        <v>19732</v>
      </c>
      <c r="N975" s="231">
        <v>0</v>
      </c>
      <c r="O975" s="231">
        <v>1783</v>
      </c>
      <c r="P975" s="231">
        <v>0</v>
      </c>
      <c r="Q975" s="231">
        <v>40</v>
      </c>
      <c r="R975" s="231">
        <v>0</v>
      </c>
      <c r="S975" s="231">
        <v>40</v>
      </c>
      <c r="T975" s="231">
        <v>0</v>
      </c>
      <c r="U975" s="231">
        <v>18420</v>
      </c>
      <c r="V975" s="231">
        <v>21555</v>
      </c>
      <c r="W975" s="231">
        <v>0</v>
      </c>
    </row>
    <row r="976" spans="1:23" ht="16.5" hidden="1" customHeight="1" x14ac:dyDescent="0.2">
      <c r="A976" s="231" t="s">
        <v>139</v>
      </c>
      <c r="B976" s="231" t="s">
        <v>67</v>
      </c>
      <c r="C976" s="231" t="s">
        <v>552</v>
      </c>
      <c r="D976" s="231">
        <v>378</v>
      </c>
      <c r="E976" s="231" t="s">
        <v>553</v>
      </c>
      <c r="F976" s="231" t="s">
        <v>170</v>
      </c>
      <c r="G976" s="231">
        <v>35321</v>
      </c>
      <c r="H976" s="231">
        <v>33830</v>
      </c>
      <c r="I976" s="231">
        <v>18029</v>
      </c>
      <c r="J976" s="231">
        <v>8940</v>
      </c>
      <c r="K976" s="231">
        <v>9089</v>
      </c>
      <c r="L976" s="231">
        <v>15802</v>
      </c>
      <c r="M976" s="231">
        <v>13828</v>
      </c>
      <c r="N976" s="231">
        <v>0</v>
      </c>
      <c r="O976" s="231">
        <v>1243</v>
      </c>
      <c r="P976" s="231">
        <v>730</v>
      </c>
      <c r="Q976" s="231">
        <v>1491</v>
      </c>
      <c r="R976" s="231">
        <v>0</v>
      </c>
      <c r="S976" s="231">
        <v>1491</v>
      </c>
      <c r="T976" s="231">
        <v>0</v>
      </c>
      <c r="U976" s="231">
        <v>18029</v>
      </c>
      <c r="V976" s="231">
        <v>17292</v>
      </c>
      <c r="W976" s="231">
        <v>730</v>
      </c>
    </row>
    <row r="977" spans="1:23" ht="16.5" hidden="1" customHeight="1" x14ac:dyDescent="0.2">
      <c r="A977" s="231" t="s">
        <v>139</v>
      </c>
      <c r="B977" s="231" t="s">
        <v>67</v>
      </c>
      <c r="C977" s="231" t="s">
        <v>532</v>
      </c>
      <c r="D977" s="231">
        <v>379</v>
      </c>
      <c r="E977" s="231" t="s">
        <v>533</v>
      </c>
      <c r="F977" s="231" t="s">
        <v>170</v>
      </c>
      <c r="G977" s="231">
        <v>36571</v>
      </c>
      <c r="H977" s="231">
        <v>36381</v>
      </c>
      <c r="I977" s="231">
        <v>16541</v>
      </c>
      <c r="J977" s="231">
        <v>11899</v>
      </c>
      <c r="K977" s="231">
        <v>4642</v>
      </c>
      <c r="L977" s="231">
        <v>19840</v>
      </c>
      <c r="M977" s="231">
        <v>18072</v>
      </c>
      <c r="N977" s="231">
        <v>0</v>
      </c>
      <c r="O977" s="231">
        <v>1501</v>
      </c>
      <c r="P977" s="231">
        <v>267</v>
      </c>
      <c r="Q977" s="231">
        <v>190</v>
      </c>
      <c r="R977" s="231">
        <v>0</v>
      </c>
      <c r="S977" s="231">
        <v>190</v>
      </c>
      <c r="T977" s="231">
        <v>0</v>
      </c>
      <c r="U977" s="231">
        <v>16541</v>
      </c>
      <c r="V977" s="231">
        <v>20030</v>
      </c>
      <c r="W977" s="231">
        <v>267</v>
      </c>
    </row>
    <row r="978" spans="1:23" ht="16.5" hidden="1" customHeight="1" x14ac:dyDescent="0.2">
      <c r="A978" s="231" t="s">
        <v>139</v>
      </c>
      <c r="B978" s="231" t="s">
        <v>67</v>
      </c>
      <c r="C978" s="231" t="s">
        <v>320</v>
      </c>
      <c r="D978" s="231">
        <v>380</v>
      </c>
      <c r="E978" s="231" t="s">
        <v>321</v>
      </c>
      <c r="F978" s="231" t="s">
        <v>170</v>
      </c>
      <c r="G978" s="231">
        <v>47822</v>
      </c>
      <c r="H978" s="231">
        <v>45201</v>
      </c>
      <c r="I978" s="231">
        <v>17953</v>
      </c>
      <c r="J978" s="231">
        <v>8587</v>
      </c>
      <c r="K978" s="231">
        <v>9366</v>
      </c>
      <c r="L978" s="231">
        <v>27248</v>
      </c>
      <c r="M978" s="231">
        <v>25280</v>
      </c>
      <c r="N978" s="231">
        <v>0</v>
      </c>
      <c r="O978" s="231">
        <v>2091</v>
      </c>
      <c r="P978" s="231">
        <v>-123</v>
      </c>
      <c r="Q978" s="231">
        <v>2621</v>
      </c>
      <c r="R978" s="231">
        <v>104</v>
      </c>
      <c r="S978" s="231">
        <v>2518</v>
      </c>
      <c r="T978" s="231">
        <v>0</v>
      </c>
      <c r="U978" s="231">
        <v>18057</v>
      </c>
      <c r="V978" s="231">
        <v>29766</v>
      </c>
      <c r="W978" s="231">
        <v>-123</v>
      </c>
    </row>
    <row r="979" spans="1:23" ht="16.5" hidden="1" customHeight="1" x14ac:dyDescent="0.2">
      <c r="A979" s="231" t="s">
        <v>139</v>
      </c>
      <c r="B979" s="231" t="s">
        <v>67</v>
      </c>
      <c r="C979" s="231" t="s">
        <v>314</v>
      </c>
      <c r="D979" s="231">
        <v>381</v>
      </c>
      <c r="E979" s="231" t="s">
        <v>315</v>
      </c>
      <c r="F979" s="231" t="s">
        <v>170</v>
      </c>
      <c r="G979" s="231">
        <v>33130</v>
      </c>
      <c r="H979" s="231">
        <v>33079</v>
      </c>
      <c r="I979" s="231">
        <v>17253</v>
      </c>
      <c r="J979" s="231">
        <v>6903</v>
      </c>
      <c r="K979" s="231">
        <v>10351</v>
      </c>
      <c r="L979" s="231">
        <v>15826</v>
      </c>
      <c r="M979" s="231">
        <v>14338</v>
      </c>
      <c r="N979" s="231">
        <v>0</v>
      </c>
      <c r="O979" s="231">
        <v>1224</v>
      </c>
      <c r="P979" s="231">
        <v>264</v>
      </c>
      <c r="Q979" s="231">
        <v>51</v>
      </c>
      <c r="R979" s="231">
        <v>265</v>
      </c>
      <c r="S979" s="231">
        <v>-214</v>
      </c>
      <c r="T979" s="231">
        <v>0</v>
      </c>
      <c r="U979" s="231">
        <v>17518</v>
      </c>
      <c r="V979" s="231">
        <v>15612</v>
      </c>
      <c r="W979" s="231">
        <v>264</v>
      </c>
    </row>
    <row r="980" spans="1:23" ht="16.5" hidden="1" customHeight="1" x14ac:dyDescent="0.2">
      <c r="A980" s="231" t="s">
        <v>139</v>
      </c>
      <c r="B980" s="231" t="s">
        <v>67</v>
      </c>
      <c r="C980" s="231" t="s">
        <v>255</v>
      </c>
      <c r="D980" s="231">
        <v>382</v>
      </c>
      <c r="E980" s="231" t="s">
        <v>256</v>
      </c>
      <c r="F980" s="231" t="s">
        <v>170</v>
      </c>
      <c r="G980" s="231">
        <v>39534</v>
      </c>
      <c r="H980" s="231">
        <v>39491</v>
      </c>
      <c r="I980" s="231">
        <v>23547</v>
      </c>
      <c r="J980" s="231">
        <v>9128</v>
      </c>
      <c r="K980" s="231">
        <v>14419</v>
      </c>
      <c r="L980" s="231">
        <v>15944</v>
      </c>
      <c r="M980" s="231">
        <v>12999</v>
      </c>
      <c r="N980" s="231">
        <v>0</v>
      </c>
      <c r="O980" s="231">
        <v>2531</v>
      </c>
      <c r="P980" s="231">
        <v>414</v>
      </c>
      <c r="Q980" s="231">
        <v>43</v>
      </c>
      <c r="R980" s="231">
        <v>0</v>
      </c>
      <c r="S980" s="231">
        <v>43</v>
      </c>
      <c r="T980" s="231">
        <v>0</v>
      </c>
      <c r="U980" s="231">
        <v>23547</v>
      </c>
      <c r="V980" s="231">
        <v>15987</v>
      </c>
      <c r="W980" s="231">
        <v>414</v>
      </c>
    </row>
    <row r="981" spans="1:23" ht="16.5" hidden="1" customHeight="1" x14ac:dyDescent="0.2">
      <c r="A981" s="231" t="s">
        <v>139</v>
      </c>
      <c r="B981" s="231" t="s">
        <v>67</v>
      </c>
      <c r="C981" s="231" t="s">
        <v>239</v>
      </c>
      <c r="D981" s="231">
        <v>383</v>
      </c>
      <c r="E981" s="231" t="s">
        <v>240</v>
      </c>
      <c r="F981" s="231" t="s">
        <v>170</v>
      </c>
      <c r="G981" s="231">
        <v>52198</v>
      </c>
      <c r="H981" s="231">
        <v>48688</v>
      </c>
      <c r="I981" s="231">
        <v>23037</v>
      </c>
      <c r="J981" s="231">
        <v>12156</v>
      </c>
      <c r="K981" s="231">
        <v>10881</v>
      </c>
      <c r="L981" s="231">
        <v>25651</v>
      </c>
      <c r="M981" s="231">
        <v>20228</v>
      </c>
      <c r="N981" s="231">
        <v>2025</v>
      </c>
      <c r="O981" s="231">
        <v>3357</v>
      </c>
      <c r="P981" s="231">
        <v>40</v>
      </c>
      <c r="Q981" s="231">
        <v>3510</v>
      </c>
      <c r="R981" s="231">
        <v>246</v>
      </c>
      <c r="S981" s="231">
        <v>3264</v>
      </c>
      <c r="T981" s="231">
        <v>0</v>
      </c>
      <c r="U981" s="231">
        <v>23283</v>
      </c>
      <c r="V981" s="231">
        <v>28915</v>
      </c>
      <c r="W981" s="231">
        <v>40</v>
      </c>
    </row>
    <row r="982" spans="1:23" ht="16.5" hidden="1" customHeight="1" x14ac:dyDescent="0.2">
      <c r="A982" s="231" t="s">
        <v>139</v>
      </c>
      <c r="B982" s="231" t="s">
        <v>67</v>
      </c>
      <c r="C982" s="231" t="s">
        <v>868</v>
      </c>
      <c r="D982" s="231">
        <v>386</v>
      </c>
      <c r="E982" s="231" t="s">
        <v>869</v>
      </c>
      <c r="F982" s="231" t="s">
        <v>170</v>
      </c>
      <c r="G982" s="231">
        <v>13784</v>
      </c>
      <c r="H982" s="231">
        <v>13168</v>
      </c>
      <c r="I982" s="231">
        <v>6647</v>
      </c>
      <c r="J982" s="231">
        <v>4532</v>
      </c>
      <c r="K982" s="231">
        <v>2115</v>
      </c>
      <c r="L982" s="231">
        <v>6521</v>
      </c>
      <c r="M982" s="231">
        <v>4555</v>
      </c>
      <c r="N982" s="231">
        <v>0</v>
      </c>
      <c r="O982" s="231">
        <v>1966</v>
      </c>
      <c r="P982" s="231">
        <v>0</v>
      </c>
      <c r="Q982" s="231">
        <v>616</v>
      </c>
      <c r="R982" s="231">
        <v>241</v>
      </c>
      <c r="S982" s="231">
        <v>376</v>
      </c>
      <c r="T982" s="231">
        <v>0</v>
      </c>
      <c r="U982" s="231">
        <v>6888</v>
      </c>
      <c r="V982" s="231">
        <v>6896</v>
      </c>
      <c r="W982" s="231">
        <v>0</v>
      </c>
    </row>
    <row r="983" spans="1:23" ht="16.5" hidden="1" customHeight="1" x14ac:dyDescent="0.2">
      <c r="A983" s="231" t="s">
        <v>139</v>
      </c>
      <c r="B983" s="231" t="s">
        <v>67</v>
      </c>
      <c r="C983" s="231" t="s">
        <v>870</v>
      </c>
      <c r="D983" s="231">
        <v>387</v>
      </c>
      <c r="E983" s="231" t="s">
        <v>871</v>
      </c>
      <c r="F983" s="231" t="s">
        <v>170</v>
      </c>
      <c r="G983" s="231">
        <v>38577</v>
      </c>
      <c r="H983" s="231">
        <v>38278</v>
      </c>
      <c r="I983" s="231">
        <v>18497</v>
      </c>
      <c r="J983" s="231">
        <v>10114</v>
      </c>
      <c r="K983" s="231">
        <v>8383</v>
      </c>
      <c r="L983" s="231">
        <v>19780</v>
      </c>
      <c r="M983" s="231">
        <v>17507</v>
      </c>
      <c r="N983" s="231">
        <v>0</v>
      </c>
      <c r="O983" s="231">
        <v>2273</v>
      </c>
      <c r="P983" s="231">
        <v>0</v>
      </c>
      <c r="Q983" s="231">
        <v>299</v>
      </c>
      <c r="R983" s="231">
        <v>81</v>
      </c>
      <c r="S983" s="231">
        <v>218</v>
      </c>
      <c r="T983" s="231">
        <v>0</v>
      </c>
      <c r="U983" s="231">
        <v>18578</v>
      </c>
      <c r="V983" s="231">
        <v>19999</v>
      </c>
      <c r="W983" s="231">
        <v>0</v>
      </c>
    </row>
    <row r="984" spans="1:23" ht="16.5" hidden="1" customHeight="1" x14ac:dyDescent="0.2">
      <c r="A984" s="231" t="s">
        <v>139</v>
      </c>
      <c r="B984" s="231" t="s">
        <v>67</v>
      </c>
      <c r="C984" s="231" t="s">
        <v>872</v>
      </c>
      <c r="D984" s="231">
        <v>388</v>
      </c>
      <c r="E984" s="231" t="s">
        <v>873</v>
      </c>
      <c r="F984" s="231" t="s">
        <v>170</v>
      </c>
      <c r="G984" s="231">
        <v>57408</v>
      </c>
      <c r="H984" s="231">
        <v>56823</v>
      </c>
      <c r="I984" s="231">
        <v>26255</v>
      </c>
      <c r="J984" s="231">
        <v>15553</v>
      </c>
      <c r="K984" s="231">
        <v>10703</v>
      </c>
      <c r="L984" s="231">
        <v>30568</v>
      </c>
      <c r="M984" s="231">
        <v>26697</v>
      </c>
      <c r="N984" s="231">
        <v>0</v>
      </c>
      <c r="O984" s="231">
        <v>3871</v>
      </c>
      <c r="P984" s="231">
        <v>0</v>
      </c>
      <c r="Q984" s="231">
        <v>586</v>
      </c>
      <c r="R984" s="231">
        <v>252</v>
      </c>
      <c r="S984" s="231">
        <v>334</v>
      </c>
      <c r="T984" s="231">
        <v>0</v>
      </c>
      <c r="U984" s="231">
        <v>26507</v>
      </c>
      <c r="V984" s="231">
        <v>30901</v>
      </c>
      <c r="W984" s="231">
        <v>0</v>
      </c>
    </row>
    <row r="985" spans="1:23" ht="16.5" hidden="1" customHeight="1" x14ac:dyDescent="0.2">
      <c r="A985" s="231" t="s">
        <v>139</v>
      </c>
      <c r="B985" s="231" t="s">
        <v>67</v>
      </c>
      <c r="C985" s="231" t="s">
        <v>874</v>
      </c>
      <c r="D985" s="231">
        <v>389</v>
      </c>
      <c r="E985" s="231" t="s">
        <v>875</v>
      </c>
      <c r="F985" s="231" t="s">
        <v>170</v>
      </c>
      <c r="G985" s="231">
        <v>41026</v>
      </c>
      <c r="H985" s="231">
        <v>40657</v>
      </c>
      <c r="I985" s="231">
        <v>19026</v>
      </c>
      <c r="J985" s="231">
        <v>10419</v>
      </c>
      <c r="K985" s="231">
        <v>8607</v>
      </c>
      <c r="L985" s="231">
        <v>21631</v>
      </c>
      <c r="M985" s="231">
        <v>18250</v>
      </c>
      <c r="N985" s="231">
        <v>0</v>
      </c>
      <c r="O985" s="231">
        <v>3381</v>
      </c>
      <c r="P985" s="231">
        <v>0</v>
      </c>
      <c r="Q985" s="231">
        <v>369</v>
      </c>
      <c r="R985" s="231">
        <v>197</v>
      </c>
      <c r="S985" s="231">
        <v>172</v>
      </c>
      <c r="T985" s="231">
        <v>0</v>
      </c>
      <c r="U985" s="231">
        <v>19223</v>
      </c>
      <c r="V985" s="231">
        <v>21803</v>
      </c>
      <c r="W985" s="231">
        <v>0</v>
      </c>
    </row>
    <row r="986" spans="1:23" ht="16.5" hidden="1" customHeight="1" x14ac:dyDescent="0.2">
      <c r="A986" s="231" t="s">
        <v>139</v>
      </c>
      <c r="B986" s="231" t="s">
        <v>67</v>
      </c>
      <c r="C986" s="231" t="s">
        <v>876</v>
      </c>
      <c r="D986" s="231">
        <v>390</v>
      </c>
      <c r="E986" s="231" t="s">
        <v>877</v>
      </c>
      <c r="F986" s="231" t="s">
        <v>170</v>
      </c>
      <c r="G986" s="231">
        <v>41902</v>
      </c>
      <c r="H986" s="231">
        <v>41579</v>
      </c>
      <c r="I986" s="231">
        <v>18043</v>
      </c>
      <c r="J986" s="231">
        <v>10804</v>
      </c>
      <c r="K986" s="231">
        <v>7239</v>
      </c>
      <c r="L986" s="231">
        <v>23536</v>
      </c>
      <c r="M986" s="231">
        <v>19581</v>
      </c>
      <c r="N986" s="231">
        <v>0</v>
      </c>
      <c r="O986" s="231">
        <v>3955</v>
      </c>
      <c r="P986" s="231">
        <v>0</v>
      </c>
      <c r="Q986" s="231">
        <v>323</v>
      </c>
      <c r="R986" s="231">
        <v>77</v>
      </c>
      <c r="S986" s="231">
        <v>246</v>
      </c>
      <c r="T986" s="231">
        <v>0</v>
      </c>
      <c r="U986" s="231">
        <v>18120</v>
      </c>
      <c r="V986" s="231">
        <v>23782</v>
      </c>
      <c r="W986" s="231">
        <v>0</v>
      </c>
    </row>
    <row r="987" spans="1:23" ht="16.5" hidden="1" customHeight="1" x14ac:dyDescent="0.2">
      <c r="A987" s="231" t="s">
        <v>139</v>
      </c>
      <c r="B987" s="231" t="s">
        <v>67</v>
      </c>
      <c r="C987" s="231" t="s">
        <v>623</v>
      </c>
      <c r="D987" s="231">
        <v>368</v>
      </c>
      <c r="E987" s="231" t="s">
        <v>624</v>
      </c>
      <c r="F987" s="231" t="s">
        <v>616</v>
      </c>
      <c r="G987" s="231">
        <v>378759</v>
      </c>
      <c r="H987" s="231">
        <v>360169</v>
      </c>
      <c r="I987" s="231">
        <v>200530</v>
      </c>
      <c r="J987" s="231">
        <v>108068</v>
      </c>
      <c r="K987" s="231">
        <v>92462</v>
      </c>
      <c r="L987" s="231">
        <v>159639</v>
      </c>
      <c r="M987" s="231">
        <v>130518</v>
      </c>
      <c r="N987" s="231">
        <v>15923</v>
      </c>
      <c r="O987" s="231">
        <v>11909</v>
      </c>
      <c r="P987" s="231">
        <v>1289</v>
      </c>
      <c r="Q987" s="231">
        <v>18590</v>
      </c>
      <c r="R987" s="231">
        <v>5044</v>
      </c>
      <c r="S987" s="231">
        <v>13546</v>
      </c>
      <c r="T987" s="231">
        <v>0</v>
      </c>
      <c r="U987" s="231">
        <v>205574</v>
      </c>
      <c r="V987" s="231">
        <v>173185</v>
      </c>
      <c r="W987" s="231">
        <v>1289</v>
      </c>
    </row>
    <row r="988" spans="1:23" ht="16.5" hidden="1" customHeight="1" x14ac:dyDescent="0.2">
      <c r="A988" s="231" t="s">
        <v>139</v>
      </c>
      <c r="B988" s="231" t="s">
        <v>67</v>
      </c>
      <c r="C988" s="231" t="s">
        <v>631</v>
      </c>
      <c r="D988" s="231">
        <v>384</v>
      </c>
      <c r="E988" s="231" t="s">
        <v>632</v>
      </c>
      <c r="F988" s="231" t="s">
        <v>616</v>
      </c>
      <c r="G988" s="231">
        <v>311086</v>
      </c>
      <c r="H988" s="231">
        <v>291099</v>
      </c>
      <c r="I988" s="231">
        <v>151262</v>
      </c>
      <c r="J988" s="231">
        <v>82209</v>
      </c>
      <c r="K988" s="231">
        <v>69053</v>
      </c>
      <c r="L988" s="231">
        <v>139837</v>
      </c>
      <c r="M988" s="231">
        <v>104289</v>
      </c>
      <c r="N988" s="231">
        <v>21935</v>
      </c>
      <c r="O988" s="231">
        <v>12020</v>
      </c>
      <c r="P988" s="231">
        <v>1593</v>
      </c>
      <c r="Q988" s="231">
        <v>19987</v>
      </c>
      <c r="R988" s="231">
        <v>3068</v>
      </c>
      <c r="S988" s="231">
        <v>16920</v>
      </c>
      <c r="T988" s="231">
        <v>0</v>
      </c>
      <c r="U988" s="231">
        <v>154329</v>
      </c>
      <c r="V988" s="231">
        <v>156757</v>
      </c>
      <c r="W988" s="231">
        <v>1593</v>
      </c>
    </row>
    <row r="989" spans="1:23" ht="16.5" hidden="1" customHeight="1" x14ac:dyDescent="0.2">
      <c r="A989" s="231" t="s">
        <v>139</v>
      </c>
      <c r="B989" s="231" t="s">
        <v>67</v>
      </c>
      <c r="C989" s="231" t="s">
        <v>878</v>
      </c>
      <c r="D989" s="231">
        <v>391</v>
      </c>
      <c r="E989" s="231" t="s">
        <v>879</v>
      </c>
      <c r="F989" s="231" t="s">
        <v>616</v>
      </c>
      <c r="G989" s="231">
        <v>264554</v>
      </c>
      <c r="H989" s="231">
        <v>259159</v>
      </c>
      <c r="I989" s="231">
        <v>136596</v>
      </c>
      <c r="J989" s="231">
        <v>73966</v>
      </c>
      <c r="K989" s="231">
        <v>62630</v>
      </c>
      <c r="L989" s="231">
        <v>122563</v>
      </c>
      <c r="M989" s="231">
        <v>86448</v>
      </c>
      <c r="N989" s="231">
        <v>20574</v>
      </c>
      <c r="O989" s="231">
        <v>15541</v>
      </c>
      <c r="P989" s="231">
        <v>0</v>
      </c>
      <c r="Q989" s="231">
        <v>5395</v>
      </c>
      <c r="R989" s="231">
        <v>986</v>
      </c>
      <c r="S989" s="231">
        <v>4409</v>
      </c>
      <c r="T989" s="231">
        <v>0</v>
      </c>
      <c r="U989" s="231">
        <v>137582</v>
      </c>
      <c r="V989" s="231">
        <v>126972</v>
      </c>
      <c r="W989" s="231">
        <v>0</v>
      </c>
    </row>
    <row r="990" spans="1:23" ht="16.5" hidden="1" customHeight="1" x14ac:dyDescent="0.2">
      <c r="A990" s="231" t="s">
        <v>139</v>
      </c>
      <c r="B990" s="231" t="s">
        <v>67</v>
      </c>
      <c r="C990" s="231" t="s">
        <v>716</v>
      </c>
      <c r="D990" s="231">
        <v>348</v>
      </c>
      <c r="E990" s="231" t="s">
        <v>717</v>
      </c>
      <c r="F990" s="231" t="s">
        <v>679</v>
      </c>
      <c r="G990" s="231">
        <v>1739</v>
      </c>
      <c r="H990" s="231">
        <v>1708</v>
      </c>
      <c r="I990" s="231">
        <v>332</v>
      </c>
      <c r="J990" s="231">
        <v>273</v>
      </c>
      <c r="K990" s="231">
        <v>59</v>
      </c>
      <c r="L990" s="231">
        <v>1376</v>
      </c>
      <c r="M990" s="231">
        <v>1080</v>
      </c>
      <c r="N990" s="231">
        <v>115</v>
      </c>
      <c r="O990" s="231">
        <v>176</v>
      </c>
      <c r="P990" s="231">
        <v>4</v>
      </c>
      <c r="Q990" s="231">
        <v>30</v>
      </c>
      <c r="R990" s="231">
        <v>0</v>
      </c>
      <c r="S990" s="231">
        <v>30</v>
      </c>
      <c r="T990" s="231">
        <v>0</v>
      </c>
      <c r="U990" s="231">
        <v>333</v>
      </c>
      <c r="V990" s="231">
        <v>1406</v>
      </c>
      <c r="W990" s="231">
        <v>4</v>
      </c>
    </row>
    <row r="991" spans="1:23" ht="16.5" hidden="1" customHeight="1" x14ac:dyDescent="0.2">
      <c r="A991" s="231" t="s">
        <v>139</v>
      </c>
      <c r="B991" s="231" t="s">
        <v>67</v>
      </c>
      <c r="C991" s="231" t="s">
        <v>680</v>
      </c>
      <c r="D991" s="231">
        <v>349</v>
      </c>
      <c r="E991" s="231" t="s">
        <v>681</v>
      </c>
      <c r="F991" s="231" t="s">
        <v>679</v>
      </c>
      <c r="G991" s="231">
        <v>90282</v>
      </c>
      <c r="H991" s="231">
        <v>77919</v>
      </c>
      <c r="I991" s="231">
        <v>42152</v>
      </c>
      <c r="J991" s="231">
        <v>25184</v>
      </c>
      <c r="K991" s="231">
        <v>16968</v>
      </c>
      <c r="L991" s="231">
        <v>35767</v>
      </c>
      <c r="M991" s="231">
        <v>23445</v>
      </c>
      <c r="N991" s="231">
        <v>5744</v>
      </c>
      <c r="O991" s="231">
        <v>6541</v>
      </c>
      <c r="P991" s="231">
        <v>37</v>
      </c>
      <c r="Q991" s="231">
        <v>12363</v>
      </c>
      <c r="R991" s="231">
        <v>8477</v>
      </c>
      <c r="S991" s="231">
        <v>3886</v>
      </c>
      <c r="T991" s="231">
        <v>0</v>
      </c>
      <c r="U991" s="231">
        <v>50629</v>
      </c>
      <c r="V991" s="231">
        <v>39653</v>
      </c>
      <c r="W991" s="231">
        <v>37</v>
      </c>
    </row>
    <row r="992" spans="1:23" ht="16.5" hidden="1" customHeight="1" x14ac:dyDescent="0.2">
      <c r="A992" s="231" t="s">
        <v>139</v>
      </c>
      <c r="B992" s="231" t="s">
        <v>67</v>
      </c>
      <c r="C992" s="231" t="s">
        <v>700</v>
      </c>
      <c r="D992" s="231">
        <v>350</v>
      </c>
      <c r="E992" s="231" t="s">
        <v>701</v>
      </c>
      <c r="F992" s="231" t="s">
        <v>679</v>
      </c>
      <c r="G992" s="231">
        <v>184753</v>
      </c>
      <c r="H992" s="231">
        <v>172906</v>
      </c>
      <c r="I992" s="231">
        <v>75104</v>
      </c>
      <c r="J992" s="231">
        <v>46074</v>
      </c>
      <c r="K992" s="231">
        <v>29030</v>
      </c>
      <c r="L992" s="231">
        <v>97802</v>
      </c>
      <c r="M992" s="231">
        <v>77583</v>
      </c>
      <c r="N992" s="231">
        <v>13555</v>
      </c>
      <c r="O992" s="231">
        <v>6876</v>
      </c>
      <c r="P992" s="231">
        <v>-211</v>
      </c>
      <c r="Q992" s="231">
        <v>11847</v>
      </c>
      <c r="R992" s="231">
        <v>9516</v>
      </c>
      <c r="S992" s="231">
        <v>2331</v>
      </c>
      <c r="T992" s="231">
        <v>0</v>
      </c>
      <c r="U992" s="231">
        <v>84620</v>
      </c>
      <c r="V992" s="231">
        <v>100133</v>
      </c>
      <c r="W992" s="231">
        <v>-211</v>
      </c>
    </row>
    <row r="993" spans="1:23" ht="16.5" hidden="1" customHeight="1" x14ac:dyDescent="0.2">
      <c r="A993" s="231" t="s">
        <v>139</v>
      </c>
      <c r="B993" s="231" t="s">
        <v>67</v>
      </c>
      <c r="C993" s="231" t="s">
        <v>836</v>
      </c>
      <c r="D993" s="231">
        <v>360</v>
      </c>
      <c r="E993" s="231" t="s">
        <v>837</v>
      </c>
      <c r="F993" s="231" t="s">
        <v>679</v>
      </c>
      <c r="G993" s="231">
        <v>67171</v>
      </c>
      <c r="H993" s="231">
        <v>59559</v>
      </c>
      <c r="I993" s="231">
        <v>24711</v>
      </c>
      <c r="J993" s="231">
        <v>16065</v>
      </c>
      <c r="K993" s="231">
        <v>8646</v>
      </c>
      <c r="L993" s="231">
        <v>34848</v>
      </c>
      <c r="M993" s="231">
        <v>27246</v>
      </c>
      <c r="N993" s="231">
        <v>4334</v>
      </c>
      <c r="O993" s="231">
        <v>3253</v>
      </c>
      <c r="P993" s="231">
        <v>14</v>
      </c>
      <c r="Q993" s="231">
        <v>7612</v>
      </c>
      <c r="R993" s="231">
        <v>2252</v>
      </c>
      <c r="S993" s="231">
        <v>5360</v>
      </c>
      <c r="T993" s="231">
        <v>0</v>
      </c>
      <c r="U993" s="231">
        <v>26963</v>
      </c>
      <c r="V993" s="231">
        <v>40208</v>
      </c>
      <c r="W993" s="231">
        <v>14</v>
      </c>
    </row>
    <row r="994" spans="1:23" ht="16.5" hidden="1" customHeight="1" x14ac:dyDescent="0.2">
      <c r="A994" s="231" t="s">
        <v>139</v>
      </c>
      <c r="B994" s="231" t="s">
        <v>67</v>
      </c>
      <c r="C994" s="231" t="s">
        <v>784</v>
      </c>
      <c r="D994" s="231">
        <v>363</v>
      </c>
      <c r="E994" s="231" t="s">
        <v>785</v>
      </c>
      <c r="F994" s="231" t="s">
        <v>679</v>
      </c>
      <c r="G994" s="231">
        <v>128852</v>
      </c>
      <c r="H994" s="231">
        <v>105406</v>
      </c>
      <c r="I994" s="231">
        <v>33780</v>
      </c>
      <c r="J994" s="231">
        <v>25530</v>
      </c>
      <c r="K994" s="231">
        <v>8251</v>
      </c>
      <c r="L994" s="231">
        <v>71626</v>
      </c>
      <c r="M994" s="231">
        <v>59442</v>
      </c>
      <c r="N994" s="231">
        <v>6870</v>
      </c>
      <c r="O994" s="231">
        <v>3564</v>
      </c>
      <c r="P994" s="231">
        <v>1751</v>
      </c>
      <c r="Q994" s="231">
        <v>23446</v>
      </c>
      <c r="R994" s="231">
        <v>11090</v>
      </c>
      <c r="S994" s="231">
        <v>12356</v>
      </c>
      <c r="T994" s="231">
        <v>0</v>
      </c>
      <c r="U994" s="231">
        <v>44870</v>
      </c>
      <c r="V994" s="231">
        <v>83982</v>
      </c>
      <c r="W994" s="231">
        <v>1751</v>
      </c>
    </row>
    <row r="995" spans="1:23" ht="16.5" hidden="1" customHeight="1" x14ac:dyDescent="0.2">
      <c r="A995" s="231" t="s">
        <v>139</v>
      </c>
      <c r="B995" s="231" t="s">
        <v>67</v>
      </c>
      <c r="C995" s="231" t="s">
        <v>786</v>
      </c>
      <c r="D995" s="231">
        <v>369</v>
      </c>
      <c r="E995" s="231" t="s">
        <v>787</v>
      </c>
      <c r="F995" s="231" t="s">
        <v>679</v>
      </c>
      <c r="G995" s="231">
        <v>80019</v>
      </c>
      <c r="H995" s="231">
        <v>68881</v>
      </c>
      <c r="I995" s="231">
        <v>34091</v>
      </c>
      <c r="J995" s="231">
        <v>21217</v>
      </c>
      <c r="K995" s="231">
        <v>12875</v>
      </c>
      <c r="L995" s="231">
        <v>34789</v>
      </c>
      <c r="M995" s="231">
        <v>26302</v>
      </c>
      <c r="N995" s="231">
        <v>4644</v>
      </c>
      <c r="O995" s="231">
        <v>3509</v>
      </c>
      <c r="P995" s="231">
        <v>334</v>
      </c>
      <c r="Q995" s="231">
        <v>11138</v>
      </c>
      <c r="R995" s="231">
        <v>4217</v>
      </c>
      <c r="S995" s="231">
        <v>6921</v>
      </c>
      <c r="T995" s="231">
        <v>0</v>
      </c>
      <c r="U995" s="231">
        <v>38308</v>
      </c>
      <c r="V995" s="231">
        <v>41710</v>
      </c>
      <c r="W995" s="231">
        <v>334</v>
      </c>
    </row>
    <row r="996" spans="1:23" ht="16.5" hidden="1" customHeight="1" x14ac:dyDescent="0.2">
      <c r="A996" s="231" t="s">
        <v>139</v>
      </c>
      <c r="B996" s="231" t="s">
        <v>67</v>
      </c>
      <c r="C996" s="231" t="s">
        <v>692</v>
      </c>
      <c r="D996" s="231">
        <v>370</v>
      </c>
      <c r="E996" s="231" t="s">
        <v>693</v>
      </c>
      <c r="F996" s="231" t="s">
        <v>679</v>
      </c>
      <c r="G996" s="231">
        <v>92748</v>
      </c>
      <c r="H996" s="231">
        <v>83365</v>
      </c>
      <c r="I996" s="231">
        <v>40687</v>
      </c>
      <c r="J996" s="231">
        <v>21304</v>
      </c>
      <c r="K996" s="231">
        <v>19382</v>
      </c>
      <c r="L996" s="231">
        <v>42678</v>
      </c>
      <c r="M996" s="231">
        <v>34857</v>
      </c>
      <c r="N996" s="231">
        <v>2794</v>
      </c>
      <c r="O996" s="231">
        <v>3961</v>
      </c>
      <c r="P996" s="231">
        <v>1066</v>
      </c>
      <c r="Q996" s="231">
        <v>9382</v>
      </c>
      <c r="R996" s="231">
        <v>3456</v>
      </c>
      <c r="S996" s="231">
        <v>5927</v>
      </c>
      <c r="T996" s="231">
        <v>0</v>
      </c>
      <c r="U996" s="231">
        <v>44142</v>
      </c>
      <c r="V996" s="231">
        <v>48605</v>
      </c>
      <c r="W996" s="231">
        <v>1066</v>
      </c>
    </row>
    <row r="997" spans="1:23" ht="16.5" hidden="1" customHeight="1" x14ac:dyDescent="0.2">
      <c r="A997" s="231" t="s">
        <v>139</v>
      </c>
      <c r="B997" s="231" t="s">
        <v>67</v>
      </c>
      <c r="C997" s="231" t="s">
        <v>774</v>
      </c>
      <c r="D997" s="231">
        <v>385</v>
      </c>
      <c r="E997" s="231" t="s">
        <v>775</v>
      </c>
      <c r="F997" s="231" t="s">
        <v>679</v>
      </c>
      <c r="G997" s="231">
        <v>109703</v>
      </c>
      <c r="H997" s="231">
        <v>105226</v>
      </c>
      <c r="I997" s="231">
        <v>59272</v>
      </c>
      <c r="J997" s="231">
        <v>32593</v>
      </c>
      <c r="K997" s="231">
        <v>26679</v>
      </c>
      <c r="L997" s="231">
        <v>45954</v>
      </c>
      <c r="M997" s="231">
        <v>26259</v>
      </c>
      <c r="N997" s="231">
        <v>15673</v>
      </c>
      <c r="O997" s="231">
        <v>3772</v>
      </c>
      <c r="P997" s="231">
        <v>250</v>
      </c>
      <c r="Q997" s="231">
        <v>4476</v>
      </c>
      <c r="R997" s="231">
        <v>4016</v>
      </c>
      <c r="S997" s="231">
        <v>460</v>
      </c>
      <c r="T997" s="231">
        <v>0</v>
      </c>
      <c r="U997" s="231">
        <v>63289</v>
      </c>
      <c r="V997" s="231">
        <v>46414</v>
      </c>
      <c r="W997" s="231">
        <v>250</v>
      </c>
    </row>
    <row r="998" spans="1:23" ht="16.5" hidden="1" customHeight="1" x14ac:dyDescent="0.2">
      <c r="A998" s="231" t="s">
        <v>139</v>
      </c>
      <c r="B998" s="231" t="s">
        <v>67</v>
      </c>
      <c r="C998" s="231" t="s">
        <v>812</v>
      </c>
      <c r="D998" s="231">
        <v>392</v>
      </c>
      <c r="E998" s="231" t="s">
        <v>813</v>
      </c>
      <c r="F998" s="231" t="s">
        <v>679</v>
      </c>
      <c r="G998" s="231">
        <v>123626</v>
      </c>
      <c r="H998" s="231">
        <v>118907</v>
      </c>
      <c r="I998" s="231">
        <v>58528</v>
      </c>
      <c r="J998" s="231">
        <v>29658</v>
      </c>
      <c r="K998" s="231">
        <v>28870</v>
      </c>
      <c r="L998" s="231">
        <v>60378</v>
      </c>
      <c r="M998" s="231">
        <v>42688</v>
      </c>
      <c r="N998" s="231">
        <v>7522</v>
      </c>
      <c r="O998" s="231">
        <v>3825</v>
      </c>
      <c r="P998" s="231">
        <v>6343</v>
      </c>
      <c r="Q998" s="231">
        <v>4720</v>
      </c>
      <c r="R998" s="231">
        <v>4150</v>
      </c>
      <c r="S998" s="231">
        <v>570</v>
      </c>
      <c r="T998" s="231">
        <v>0</v>
      </c>
      <c r="U998" s="231">
        <v>62678</v>
      </c>
      <c r="V998" s="231">
        <v>60948</v>
      </c>
      <c r="W998" s="231">
        <v>6343</v>
      </c>
    </row>
    <row r="999" spans="1:23" ht="16.5" hidden="1" customHeight="1" x14ac:dyDescent="0.2">
      <c r="A999" s="231" t="s">
        <v>139</v>
      </c>
      <c r="B999" s="231" t="s">
        <v>67</v>
      </c>
      <c r="C999" s="231" t="s">
        <v>830</v>
      </c>
      <c r="D999" s="231">
        <v>393</v>
      </c>
      <c r="E999" s="231" t="s">
        <v>831</v>
      </c>
      <c r="F999" s="231" t="s">
        <v>679</v>
      </c>
      <c r="G999" s="231">
        <v>105885</v>
      </c>
      <c r="H999" s="231">
        <v>94154</v>
      </c>
      <c r="I999" s="231">
        <v>36153</v>
      </c>
      <c r="J999" s="231">
        <v>26883</v>
      </c>
      <c r="K999" s="231">
        <v>9270</v>
      </c>
      <c r="L999" s="231">
        <v>58001</v>
      </c>
      <c r="M999" s="231">
        <v>48424</v>
      </c>
      <c r="N999" s="231">
        <v>10302</v>
      </c>
      <c r="O999" s="231">
        <v>138</v>
      </c>
      <c r="P999" s="231">
        <v>-864</v>
      </c>
      <c r="Q999" s="231">
        <v>11731</v>
      </c>
      <c r="R999" s="231">
        <v>6008</v>
      </c>
      <c r="S999" s="231">
        <v>5723</v>
      </c>
      <c r="T999" s="231">
        <v>0</v>
      </c>
      <c r="U999" s="231">
        <v>42161</v>
      </c>
      <c r="V999" s="231">
        <v>63724</v>
      </c>
      <c r="W999" s="231">
        <v>-864</v>
      </c>
    </row>
    <row r="1000" spans="1:23" ht="16.5" hidden="1" customHeight="1" x14ac:dyDescent="0.2">
      <c r="A1000" s="231" t="s">
        <v>139</v>
      </c>
      <c r="B1000" s="231" t="s">
        <v>67</v>
      </c>
      <c r="C1000" s="231" t="s">
        <v>714</v>
      </c>
      <c r="D1000" s="231">
        <v>708</v>
      </c>
      <c r="E1000" s="231" t="s">
        <v>715</v>
      </c>
      <c r="F1000" s="231" t="s">
        <v>679</v>
      </c>
      <c r="G1000" s="231">
        <v>267877</v>
      </c>
      <c r="H1000" s="231">
        <v>264172</v>
      </c>
      <c r="I1000" s="231">
        <v>91442</v>
      </c>
      <c r="J1000" s="231">
        <v>60489</v>
      </c>
      <c r="K1000" s="231">
        <v>30953</v>
      </c>
      <c r="L1000" s="231">
        <v>172730</v>
      </c>
      <c r="M1000" s="231">
        <v>135757</v>
      </c>
      <c r="N1000" s="231">
        <v>26793</v>
      </c>
      <c r="O1000" s="231">
        <v>6674</v>
      </c>
      <c r="P1000" s="231">
        <v>3507</v>
      </c>
      <c r="Q1000" s="231">
        <v>3705</v>
      </c>
      <c r="R1000" s="231">
        <v>2983</v>
      </c>
      <c r="S1000" s="231">
        <v>721</v>
      </c>
      <c r="T1000" s="231">
        <v>0</v>
      </c>
      <c r="U1000" s="231">
        <v>94425</v>
      </c>
      <c r="V1000" s="231">
        <v>173451</v>
      </c>
      <c r="W1000" s="231">
        <v>3507</v>
      </c>
    </row>
    <row r="1001" spans="1:23" ht="16.5" hidden="1" customHeight="1" x14ac:dyDescent="0.2">
      <c r="A1001" s="231" t="s">
        <v>139</v>
      </c>
      <c r="B1001" s="231" t="s">
        <v>67</v>
      </c>
      <c r="C1001" s="231" t="s">
        <v>852</v>
      </c>
      <c r="D1001" s="231">
        <v>709</v>
      </c>
      <c r="E1001" s="231" t="s">
        <v>853</v>
      </c>
      <c r="F1001" s="231" t="s">
        <v>679</v>
      </c>
      <c r="G1001" s="231">
        <v>242397</v>
      </c>
      <c r="H1001" s="231">
        <v>212937</v>
      </c>
      <c r="I1001" s="231">
        <v>91866</v>
      </c>
      <c r="J1001" s="231">
        <v>51109</v>
      </c>
      <c r="K1001" s="231">
        <v>40758</v>
      </c>
      <c r="L1001" s="231">
        <v>121071</v>
      </c>
      <c r="M1001" s="231">
        <v>89420</v>
      </c>
      <c r="N1001" s="231">
        <v>18048</v>
      </c>
      <c r="O1001" s="231">
        <v>4408</v>
      </c>
      <c r="P1001" s="231">
        <v>9194</v>
      </c>
      <c r="Q1001" s="231">
        <v>29460</v>
      </c>
      <c r="R1001" s="231">
        <v>7836</v>
      </c>
      <c r="S1001" s="231">
        <v>21624</v>
      </c>
      <c r="T1001" s="231">
        <v>0</v>
      </c>
      <c r="U1001" s="231">
        <v>99702</v>
      </c>
      <c r="V1001" s="231">
        <v>142695</v>
      </c>
      <c r="W1001" s="231">
        <v>9194</v>
      </c>
    </row>
    <row r="1002" spans="1:23" ht="16.5" hidden="1" customHeight="1" x14ac:dyDescent="0.2">
      <c r="A1002" s="231" t="s">
        <v>139</v>
      </c>
      <c r="B1002" s="231" t="s">
        <v>67</v>
      </c>
      <c r="C1002" s="231" t="s">
        <v>730</v>
      </c>
      <c r="D1002" s="231">
        <v>710</v>
      </c>
      <c r="E1002" s="231" t="s">
        <v>731</v>
      </c>
      <c r="F1002" s="231" t="s">
        <v>679</v>
      </c>
      <c r="G1002" s="231">
        <v>223484</v>
      </c>
      <c r="H1002" s="231">
        <v>204208</v>
      </c>
      <c r="I1002" s="231">
        <v>121213</v>
      </c>
      <c r="J1002" s="231">
        <v>59910</v>
      </c>
      <c r="K1002" s="231">
        <v>61304</v>
      </c>
      <c r="L1002" s="231">
        <v>82994</v>
      </c>
      <c r="M1002" s="231">
        <v>45751</v>
      </c>
      <c r="N1002" s="231">
        <v>18703</v>
      </c>
      <c r="O1002" s="231">
        <v>6207</v>
      </c>
      <c r="P1002" s="231">
        <v>12333</v>
      </c>
      <c r="Q1002" s="231">
        <v>19277</v>
      </c>
      <c r="R1002" s="231">
        <v>7880</v>
      </c>
      <c r="S1002" s="231">
        <v>11397</v>
      </c>
      <c r="T1002" s="231">
        <v>0</v>
      </c>
      <c r="U1002" s="231">
        <v>129093</v>
      </c>
      <c r="V1002" s="231">
        <v>94391</v>
      </c>
      <c r="W1002" s="231">
        <v>12333</v>
      </c>
    </row>
    <row r="1003" spans="1:23" ht="16.5" hidden="1" customHeight="1" x14ac:dyDescent="0.2">
      <c r="A1003" s="231" t="s">
        <v>139</v>
      </c>
      <c r="B1003" s="231" t="s">
        <v>63</v>
      </c>
      <c r="C1003" s="231" t="s">
        <v>612</v>
      </c>
      <c r="D1003" s="231">
        <v>141</v>
      </c>
      <c r="E1003" s="231" t="s">
        <v>613</v>
      </c>
      <c r="F1003" s="231" t="s">
        <v>170</v>
      </c>
      <c r="G1003" s="231">
        <v>39646</v>
      </c>
      <c r="H1003" s="231">
        <v>37574</v>
      </c>
      <c r="I1003" s="231">
        <v>12322</v>
      </c>
      <c r="J1003" s="231">
        <v>9580</v>
      </c>
      <c r="K1003" s="231">
        <v>2742</v>
      </c>
      <c r="L1003" s="231">
        <v>25252</v>
      </c>
      <c r="M1003" s="231">
        <v>22606</v>
      </c>
      <c r="N1003" s="231">
        <v>0</v>
      </c>
      <c r="O1003" s="231">
        <v>1415</v>
      </c>
      <c r="P1003" s="231">
        <v>1230</v>
      </c>
      <c r="Q1003" s="231">
        <v>2073</v>
      </c>
      <c r="R1003" s="231">
        <v>180</v>
      </c>
      <c r="S1003" s="231">
        <v>1893</v>
      </c>
      <c r="T1003" s="231">
        <v>0</v>
      </c>
      <c r="U1003" s="231">
        <v>12502</v>
      </c>
      <c r="V1003" s="231">
        <v>27145</v>
      </c>
      <c r="W1003" s="231">
        <v>1230</v>
      </c>
    </row>
    <row r="1004" spans="1:23" ht="16.5" hidden="1" customHeight="1" x14ac:dyDescent="0.2">
      <c r="A1004" s="231" t="s">
        <v>139</v>
      </c>
      <c r="B1004" s="231" t="s">
        <v>63</v>
      </c>
      <c r="C1004" s="231" t="s">
        <v>606</v>
      </c>
      <c r="D1004" s="231">
        <v>142</v>
      </c>
      <c r="E1004" s="231" t="s">
        <v>607</v>
      </c>
      <c r="F1004" s="231" t="s">
        <v>170</v>
      </c>
      <c r="G1004" s="231">
        <v>48855</v>
      </c>
      <c r="H1004" s="231">
        <v>46183</v>
      </c>
      <c r="I1004" s="231">
        <v>20405</v>
      </c>
      <c r="J1004" s="231">
        <v>13577</v>
      </c>
      <c r="K1004" s="231">
        <v>6828</v>
      </c>
      <c r="L1004" s="231">
        <v>25779</v>
      </c>
      <c r="M1004" s="231">
        <v>22133</v>
      </c>
      <c r="N1004" s="231">
        <v>0</v>
      </c>
      <c r="O1004" s="231">
        <v>1945</v>
      </c>
      <c r="P1004" s="231">
        <v>1701</v>
      </c>
      <c r="Q1004" s="231">
        <v>2672</v>
      </c>
      <c r="R1004" s="231">
        <v>186</v>
      </c>
      <c r="S1004" s="231">
        <v>2486</v>
      </c>
      <c r="T1004" s="231">
        <v>0</v>
      </c>
      <c r="U1004" s="231">
        <v>20590</v>
      </c>
      <c r="V1004" s="231">
        <v>28265</v>
      </c>
      <c r="W1004" s="231">
        <v>1701</v>
      </c>
    </row>
    <row r="1005" spans="1:23" ht="16.5" hidden="1" customHeight="1" x14ac:dyDescent="0.2">
      <c r="A1005" s="231" t="s">
        <v>139</v>
      </c>
      <c r="B1005" s="231" t="s">
        <v>63</v>
      </c>
      <c r="C1005" s="231" t="s">
        <v>602</v>
      </c>
      <c r="D1005" s="231">
        <v>143</v>
      </c>
      <c r="E1005" s="231" t="s">
        <v>603</v>
      </c>
      <c r="F1005" s="231" t="s">
        <v>170</v>
      </c>
      <c r="G1005" s="231">
        <v>34734</v>
      </c>
      <c r="H1005" s="231">
        <v>32189</v>
      </c>
      <c r="I1005" s="231">
        <v>11807</v>
      </c>
      <c r="J1005" s="231">
        <v>9741</v>
      </c>
      <c r="K1005" s="231">
        <v>2067</v>
      </c>
      <c r="L1005" s="231">
        <v>20381</v>
      </c>
      <c r="M1005" s="231">
        <v>18371</v>
      </c>
      <c r="N1005" s="231">
        <v>0</v>
      </c>
      <c r="O1005" s="231">
        <v>739</v>
      </c>
      <c r="P1005" s="231">
        <v>1271</v>
      </c>
      <c r="Q1005" s="231">
        <v>2545</v>
      </c>
      <c r="R1005" s="231">
        <v>84</v>
      </c>
      <c r="S1005" s="231">
        <v>2461</v>
      </c>
      <c r="T1005" s="231">
        <v>0</v>
      </c>
      <c r="U1005" s="231">
        <v>11892</v>
      </c>
      <c r="V1005" s="231">
        <v>22842</v>
      </c>
      <c r="W1005" s="231">
        <v>1271</v>
      </c>
    </row>
    <row r="1006" spans="1:23" ht="16.5" hidden="1" customHeight="1" x14ac:dyDescent="0.2">
      <c r="A1006" s="231" t="s">
        <v>139</v>
      </c>
      <c r="B1006" s="231" t="s">
        <v>63</v>
      </c>
      <c r="C1006" s="231" t="s">
        <v>452</v>
      </c>
      <c r="D1006" s="231">
        <v>145</v>
      </c>
      <c r="E1006" s="231" t="s">
        <v>453</v>
      </c>
      <c r="F1006" s="231" t="s">
        <v>170</v>
      </c>
      <c r="G1006" s="231">
        <v>28615</v>
      </c>
      <c r="H1006" s="231">
        <v>28317</v>
      </c>
      <c r="I1006" s="231">
        <v>8775</v>
      </c>
      <c r="J1006" s="231">
        <v>8159</v>
      </c>
      <c r="K1006" s="231">
        <v>617</v>
      </c>
      <c r="L1006" s="231">
        <v>19542</v>
      </c>
      <c r="M1006" s="231">
        <v>17351</v>
      </c>
      <c r="N1006" s="231">
        <v>0</v>
      </c>
      <c r="O1006" s="231">
        <v>1159</v>
      </c>
      <c r="P1006" s="231">
        <v>1032</v>
      </c>
      <c r="Q1006" s="231">
        <v>298</v>
      </c>
      <c r="R1006" s="231">
        <v>35</v>
      </c>
      <c r="S1006" s="231">
        <v>262</v>
      </c>
      <c r="T1006" s="231">
        <v>0</v>
      </c>
      <c r="U1006" s="231">
        <v>8811</v>
      </c>
      <c r="V1006" s="231">
        <v>19804</v>
      </c>
      <c r="W1006" s="231">
        <v>1032</v>
      </c>
    </row>
    <row r="1007" spans="1:23" ht="16.5" hidden="1" customHeight="1" x14ac:dyDescent="0.2">
      <c r="A1007" s="231" t="s">
        <v>139</v>
      </c>
      <c r="B1007" s="231" t="s">
        <v>63</v>
      </c>
      <c r="C1007" s="231" t="s">
        <v>396</v>
      </c>
      <c r="D1007" s="231">
        <v>146</v>
      </c>
      <c r="E1007" s="231" t="s">
        <v>397</v>
      </c>
      <c r="F1007" s="231" t="s">
        <v>170</v>
      </c>
      <c r="G1007" s="231">
        <v>27189</v>
      </c>
      <c r="H1007" s="231">
        <v>25204</v>
      </c>
      <c r="I1007" s="231">
        <v>9506</v>
      </c>
      <c r="J1007" s="231">
        <v>7126</v>
      </c>
      <c r="K1007" s="231">
        <v>2381</v>
      </c>
      <c r="L1007" s="231">
        <v>15697</v>
      </c>
      <c r="M1007" s="231">
        <v>14031</v>
      </c>
      <c r="N1007" s="231">
        <v>0</v>
      </c>
      <c r="O1007" s="231">
        <v>746</v>
      </c>
      <c r="P1007" s="231">
        <v>920</v>
      </c>
      <c r="Q1007" s="231">
        <v>1985</v>
      </c>
      <c r="R1007" s="231">
        <v>537</v>
      </c>
      <c r="S1007" s="231">
        <v>1448</v>
      </c>
      <c r="T1007" s="231">
        <v>0</v>
      </c>
      <c r="U1007" s="231">
        <v>10044</v>
      </c>
      <c r="V1007" s="231">
        <v>17145</v>
      </c>
      <c r="W1007" s="231">
        <v>920</v>
      </c>
    </row>
    <row r="1008" spans="1:23" ht="16.5" hidden="1" customHeight="1" x14ac:dyDescent="0.2">
      <c r="A1008" s="231" t="s">
        <v>139</v>
      </c>
      <c r="B1008" s="231" t="s">
        <v>63</v>
      </c>
      <c r="C1008" s="231" t="s">
        <v>213</v>
      </c>
      <c r="D1008" s="231">
        <v>149</v>
      </c>
      <c r="E1008" s="231" t="s">
        <v>214</v>
      </c>
      <c r="F1008" s="231" t="s">
        <v>170</v>
      </c>
      <c r="G1008" s="231">
        <v>40853</v>
      </c>
      <c r="H1008" s="231">
        <v>39049</v>
      </c>
      <c r="I1008" s="231">
        <v>17472</v>
      </c>
      <c r="J1008" s="231">
        <v>9858</v>
      </c>
      <c r="K1008" s="231">
        <v>7614</v>
      </c>
      <c r="L1008" s="231">
        <v>21577</v>
      </c>
      <c r="M1008" s="231">
        <v>18803</v>
      </c>
      <c r="N1008" s="231">
        <v>0</v>
      </c>
      <c r="O1008" s="231">
        <v>1518</v>
      </c>
      <c r="P1008" s="231">
        <v>1256</v>
      </c>
      <c r="Q1008" s="231">
        <v>1804</v>
      </c>
      <c r="R1008" s="231">
        <v>125</v>
      </c>
      <c r="S1008" s="231">
        <v>1679</v>
      </c>
      <c r="T1008" s="231">
        <v>0</v>
      </c>
      <c r="U1008" s="231">
        <v>17597</v>
      </c>
      <c r="V1008" s="231">
        <v>23256</v>
      </c>
      <c r="W1008" s="231">
        <v>1256</v>
      </c>
    </row>
    <row r="1009" spans="1:23" ht="16.5" hidden="1" customHeight="1" x14ac:dyDescent="0.2">
      <c r="A1009" s="231" t="s">
        <v>139</v>
      </c>
      <c r="B1009" s="231" t="s">
        <v>63</v>
      </c>
      <c r="C1009" s="231" t="s">
        <v>542</v>
      </c>
      <c r="D1009" s="231">
        <v>159</v>
      </c>
      <c r="E1009" s="231" t="s">
        <v>543</v>
      </c>
      <c r="F1009" s="231" t="s">
        <v>170</v>
      </c>
      <c r="G1009" s="231">
        <v>30757</v>
      </c>
      <c r="H1009" s="231">
        <v>30323</v>
      </c>
      <c r="I1009" s="231">
        <v>13900</v>
      </c>
      <c r="J1009" s="231">
        <v>7522</v>
      </c>
      <c r="K1009" s="231">
        <v>6378</v>
      </c>
      <c r="L1009" s="231">
        <v>16423</v>
      </c>
      <c r="M1009" s="231">
        <v>13913</v>
      </c>
      <c r="N1009" s="231">
        <v>0</v>
      </c>
      <c r="O1009" s="231">
        <v>1233</v>
      </c>
      <c r="P1009" s="231">
        <v>1277</v>
      </c>
      <c r="Q1009" s="231">
        <v>435</v>
      </c>
      <c r="R1009" s="231">
        <v>16</v>
      </c>
      <c r="S1009" s="231">
        <v>419</v>
      </c>
      <c r="T1009" s="231">
        <v>0</v>
      </c>
      <c r="U1009" s="231">
        <v>13916</v>
      </c>
      <c r="V1009" s="231">
        <v>16841</v>
      </c>
      <c r="W1009" s="231">
        <v>1277</v>
      </c>
    </row>
    <row r="1010" spans="1:23" ht="16.5" hidden="1" customHeight="1" x14ac:dyDescent="0.2">
      <c r="A1010" s="231" t="s">
        <v>139</v>
      </c>
      <c r="B1010" s="231" t="s">
        <v>63</v>
      </c>
      <c r="C1010" s="231" t="s">
        <v>524</v>
      </c>
      <c r="D1010" s="231">
        <v>160</v>
      </c>
      <c r="E1010" s="231" t="s">
        <v>525</v>
      </c>
      <c r="F1010" s="231" t="s">
        <v>170</v>
      </c>
      <c r="G1010" s="231">
        <v>41441</v>
      </c>
      <c r="H1010" s="231">
        <v>39438</v>
      </c>
      <c r="I1010" s="231">
        <v>22646</v>
      </c>
      <c r="J1010" s="231">
        <v>8474</v>
      </c>
      <c r="K1010" s="231">
        <v>14172</v>
      </c>
      <c r="L1010" s="231">
        <v>16793</v>
      </c>
      <c r="M1010" s="231">
        <v>13821</v>
      </c>
      <c r="N1010" s="231">
        <v>0</v>
      </c>
      <c r="O1010" s="231">
        <v>2836</v>
      </c>
      <c r="P1010" s="231">
        <v>135</v>
      </c>
      <c r="Q1010" s="231">
        <v>2002</v>
      </c>
      <c r="R1010" s="231">
        <v>148</v>
      </c>
      <c r="S1010" s="231">
        <v>1854</v>
      </c>
      <c r="T1010" s="231">
        <v>0</v>
      </c>
      <c r="U1010" s="231">
        <v>22794</v>
      </c>
      <c r="V1010" s="231">
        <v>18647</v>
      </c>
      <c r="W1010" s="231">
        <v>135</v>
      </c>
    </row>
    <row r="1011" spans="1:23" ht="16.5" hidden="1" customHeight="1" x14ac:dyDescent="0.2">
      <c r="A1011" s="231" t="s">
        <v>139</v>
      </c>
      <c r="B1011" s="231" t="s">
        <v>63</v>
      </c>
      <c r="C1011" s="231" t="s">
        <v>522</v>
      </c>
      <c r="D1011" s="231">
        <v>161</v>
      </c>
      <c r="E1011" s="231" t="s">
        <v>523</v>
      </c>
      <c r="F1011" s="231" t="s">
        <v>170</v>
      </c>
      <c r="G1011" s="231">
        <v>55297</v>
      </c>
      <c r="H1011" s="231">
        <v>55154</v>
      </c>
      <c r="I1011" s="231">
        <v>28618</v>
      </c>
      <c r="J1011" s="231">
        <v>12786</v>
      </c>
      <c r="K1011" s="231">
        <v>15831</v>
      </c>
      <c r="L1011" s="231">
        <v>26536</v>
      </c>
      <c r="M1011" s="231">
        <v>24070</v>
      </c>
      <c r="N1011" s="231">
        <v>0</v>
      </c>
      <c r="O1011" s="231">
        <v>1604</v>
      </c>
      <c r="P1011" s="231">
        <v>862</v>
      </c>
      <c r="Q1011" s="231">
        <v>143</v>
      </c>
      <c r="R1011" s="231">
        <v>9</v>
      </c>
      <c r="S1011" s="231">
        <v>134</v>
      </c>
      <c r="T1011" s="231">
        <v>0</v>
      </c>
      <c r="U1011" s="231">
        <v>28626</v>
      </c>
      <c r="V1011" s="231">
        <v>26670</v>
      </c>
      <c r="W1011" s="231">
        <v>862</v>
      </c>
    </row>
    <row r="1012" spans="1:23" ht="16.5" hidden="1" customHeight="1" x14ac:dyDescent="0.2">
      <c r="A1012" s="231" t="s">
        <v>139</v>
      </c>
      <c r="B1012" s="231" t="s">
        <v>63</v>
      </c>
      <c r="C1012" s="231" t="s">
        <v>512</v>
      </c>
      <c r="D1012" s="231">
        <v>162</v>
      </c>
      <c r="E1012" s="231" t="s">
        <v>513</v>
      </c>
      <c r="F1012" s="231" t="s">
        <v>170</v>
      </c>
      <c r="G1012" s="231">
        <v>45791</v>
      </c>
      <c r="H1012" s="231">
        <v>45791</v>
      </c>
      <c r="I1012" s="231">
        <v>23748</v>
      </c>
      <c r="J1012" s="231">
        <v>10043</v>
      </c>
      <c r="K1012" s="231">
        <v>13705</v>
      </c>
      <c r="L1012" s="231">
        <v>22044</v>
      </c>
      <c r="M1012" s="231">
        <v>20279</v>
      </c>
      <c r="N1012" s="231">
        <v>0</v>
      </c>
      <c r="O1012" s="231">
        <v>823</v>
      </c>
      <c r="P1012" s="231">
        <v>942</v>
      </c>
      <c r="Q1012" s="231">
        <v>0</v>
      </c>
      <c r="R1012" s="231">
        <v>0</v>
      </c>
      <c r="S1012" s="231">
        <v>0</v>
      </c>
      <c r="T1012" s="231">
        <v>0</v>
      </c>
      <c r="U1012" s="231">
        <v>23748</v>
      </c>
      <c r="V1012" s="231">
        <v>22044</v>
      </c>
      <c r="W1012" s="231">
        <v>942</v>
      </c>
    </row>
    <row r="1013" spans="1:23" ht="16.5" hidden="1" customHeight="1" x14ac:dyDescent="0.2">
      <c r="A1013" s="231" t="s">
        <v>139</v>
      </c>
      <c r="B1013" s="231" t="s">
        <v>63</v>
      </c>
      <c r="C1013" s="231" t="s">
        <v>416</v>
      </c>
      <c r="D1013" s="231">
        <v>163</v>
      </c>
      <c r="E1013" s="231" t="s">
        <v>417</v>
      </c>
      <c r="F1013" s="231" t="s">
        <v>170</v>
      </c>
      <c r="G1013" s="231">
        <v>52115</v>
      </c>
      <c r="H1013" s="231">
        <v>49988</v>
      </c>
      <c r="I1013" s="231">
        <v>24291</v>
      </c>
      <c r="J1013" s="231">
        <v>8953</v>
      </c>
      <c r="K1013" s="231">
        <v>15338</v>
      </c>
      <c r="L1013" s="231">
        <v>25697</v>
      </c>
      <c r="M1013" s="231">
        <v>22168</v>
      </c>
      <c r="N1013" s="231">
        <v>0</v>
      </c>
      <c r="O1013" s="231">
        <v>3529</v>
      </c>
      <c r="P1013" s="231">
        <v>0</v>
      </c>
      <c r="Q1013" s="231">
        <v>2127</v>
      </c>
      <c r="R1013" s="231">
        <v>76</v>
      </c>
      <c r="S1013" s="231">
        <v>2051</v>
      </c>
      <c r="T1013" s="231">
        <v>0</v>
      </c>
      <c r="U1013" s="231">
        <v>24367</v>
      </c>
      <c r="V1013" s="231">
        <v>27748</v>
      </c>
      <c r="W1013" s="231">
        <v>0</v>
      </c>
    </row>
    <row r="1014" spans="1:23" ht="16.5" hidden="1" customHeight="1" x14ac:dyDescent="0.2">
      <c r="A1014" s="231" t="s">
        <v>139</v>
      </c>
      <c r="B1014" s="231" t="s">
        <v>63</v>
      </c>
      <c r="C1014" s="231" t="s">
        <v>386</v>
      </c>
      <c r="D1014" s="231">
        <v>164</v>
      </c>
      <c r="E1014" s="231" t="s">
        <v>387</v>
      </c>
      <c r="F1014" s="231" t="s">
        <v>170</v>
      </c>
      <c r="G1014" s="231">
        <v>46076</v>
      </c>
      <c r="H1014" s="231">
        <v>44713</v>
      </c>
      <c r="I1014" s="231">
        <v>23367</v>
      </c>
      <c r="J1014" s="231">
        <v>11147</v>
      </c>
      <c r="K1014" s="231">
        <v>12220</v>
      </c>
      <c r="L1014" s="231">
        <v>21346</v>
      </c>
      <c r="M1014" s="231">
        <v>18008</v>
      </c>
      <c r="N1014" s="231">
        <v>0</v>
      </c>
      <c r="O1014" s="231">
        <v>1966</v>
      </c>
      <c r="P1014" s="231">
        <v>1372</v>
      </c>
      <c r="Q1014" s="231">
        <v>1363</v>
      </c>
      <c r="R1014" s="231">
        <v>371</v>
      </c>
      <c r="S1014" s="231">
        <v>992</v>
      </c>
      <c r="T1014" s="231">
        <v>0</v>
      </c>
      <c r="U1014" s="231">
        <v>23737</v>
      </c>
      <c r="V1014" s="231">
        <v>22338</v>
      </c>
      <c r="W1014" s="231">
        <v>1372</v>
      </c>
    </row>
    <row r="1015" spans="1:23" ht="16.5" hidden="1" customHeight="1" x14ac:dyDescent="0.2">
      <c r="A1015" s="231" t="s">
        <v>139</v>
      </c>
      <c r="B1015" s="231" t="s">
        <v>63</v>
      </c>
      <c r="C1015" s="231" t="s">
        <v>286</v>
      </c>
      <c r="D1015" s="231">
        <v>165</v>
      </c>
      <c r="E1015" s="231" t="s">
        <v>287</v>
      </c>
      <c r="F1015" s="231" t="s">
        <v>170</v>
      </c>
      <c r="G1015" s="231">
        <v>47743</v>
      </c>
      <c r="H1015" s="231">
        <v>47158</v>
      </c>
      <c r="I1015" s="231">
        <v>23272</v>
      </c>
      <c r="J1015" s="231">
        <v>9811</v>
      </c>
      <c r="K1015" s="231">
        <v>13460</v>
      </c>
      <c r="L1015" s="231">
        <v>23886</v>
      </c>
      <c r="M1015" s="231">
        <v>21627</v>
      </c>
      <c r="N1015" s="231">
        <v>0</v>
      </c>
      <c r="O1015" s="231">
        <v>966</v>
      </c>
      <c r="P1015" s="231">
        <v>1293</v>
      </c>
      <c r="Q1015" s="231">
        <v>585</v>
      </c>
      <c r="R1015" s="231">
        <v>73</v>
      </c>
      <c r="S1015" s="231">
        <v>512</v>
      </c>
      <c r="T1015" s="231">
        <v>0</v>
      </c>
      <c r="U1015" s="231">
        <v>23345</v>
      </c>
      <c r="V1015" s="231">
        <v>24398</v>
      </c>
      <c r="W1015" s="231">
        <v>1293</v>
      </c>
    </row>
    <row r="1016" spans="1:23" ht="16.5" hidden="1" customHeight="1" x14ac:dyDescent="0.2">
      <c r="A1016" s="231" t="s">
        <v>139</v>
      </c>
      <c r="B1016" s="231" t="s">
        <v>63</v>
      </c>
      <c r="C1016" s="231" t="s">
        <v>227</v>
      </c>
      <c r="D1016" s="231">
        <v>166</v>
      </c>
      <c r="E1016" s="231" t="s">
        <v>228</v>
      </c>
      <c r="F1016" s="231" t="s">
        <v>170</v>
      </c>
      <c r="G1016" s="231">
        <v>39120</v>
      </c>
      <c r="H1016" s="231">
        <v>38723</v>
      </c>
      <c r="I1016" s="231">
        <v>17577</v>
      </c>
      <c r="J1016" s="231">
        <v>9129</v>
      </c>
      <c r="K1016" s="231">
        <v>8448</v>
      </c>
      <c r="L1016" s="231">
        <v>21146</v>
      </c>
      <c r="M1016" s="231">
        <v>18358</v>
      </c>
      <c r="N1016" s="231">
        <v>0</v>
      </c>
      <c r="O1016" s="231">
        <v>1317</v>
      </c>
      <c r="P1016" s="231">
        <v>1471</v>
      </c>
      <c r="Q1016" s="231">
        <v>397</v>
      </c>
      <c r="R1016" s="231">
        <v>0</v>
      </c>
      <c r="S1016" s="231">
        <v>397</v>
      </c>
      <c r="T1016" s="231">
        <v>0</v>
      </c>
      <c r="U1016" s="231">
        <v>17577</v>
      </c>
      <c r="V1016" s="231">
        <v>21544</v>
      </c>
      <c r="W1016" s="231">
        <v>1471</v>
      </c>
    </row>
    <row r="1017" spans="1:23" ht="16.5" hidden="1" customHeight="1" x14ac:dyDescent="0.2">
      <c r="A1017" s="231" t="s">
        <v>139</v>
      </c>
      <c r="B1017" s="231" t="s">
        <v>63</v>
      </c>
      <c r="C1017" s="231" t="s">
        <v>574</v>
      </c>
      <c r="D1017" s="231">
        <v>168</v>
      </c>
      <c r="E1017" s="231" t="s">
        <v>575</v>
      </c>
      <c r="F1017" s="231" t="s">
        <v>170</v>
      </c>
      <c r="G1017" s="231">
        <v>52684</v>
      </c>
      <c r="H1017" s="231">
        <v>52684</v>
      </c>
      <c r="I1017" s="231">
        <v>28808</v>
      </c>
      <c r="J1017" s="231">
        <v>11442</v>
      </c>
      <c r="K1017" s="231">
        <v>17366</v>
      </c>
      <c r="L1017" s="231">
        <v>23876</v>
      </c>
      <c r="M1017" s="231">
        <v>17606</v>
      </c>
      <c r="N1017" s="231">
        <v>0</v>
      </c>
      <c r="O1017" s="231">
        <v>6246</v>
      </c>
      <c r="P1017" s="231">
        <v>24</v>
      </c>
      <c r="Q1017" s="231">
        <v>0</v>
      </c>
      <c r="R1017" s="231">
        <v>0</v>
      </c>
      <c r="S1017" s="231">
        <v>0</v>
      </c>
      <c r="T1017" s="231">
        <v>0</v>
      </c>
      <c r="U1017" s="231">
        <v>28808</v>
      </c>
      <c r="V1017" s="231">
        <v>23876</v>
      </c>
      <c r="W1017" s="231">
        <v>24</v>
      </c>
    </row>
    <row r="1018" spans="1:23" ht="16.5" hidden="1" customHeight="1" x14ac:dyDescent="0.2">
      <c r="A1018" s="231" t="s">
        <v>139</v>
      </c>
      <c r="B1018" s="231" t="s">
        <v>63</v>
      </c>
      <c r="C1018" s="231" t="s">
        <v>530</v>
      </c>
      <c r="D1018" s="231">
        <v>169</v>
      </c>
      <c r="E1018" s="231" t="s">
        <v>531</v>
      </c>
      <c r="F1018" s="231" t="s">
        <v>170</v>
      </c>
      <c r="G1018" s="231">
        <v>56530</v>
      </c>
      <c r="H1018" s="231">
        <v>56393</v>
      </c>
      <c r="I1018" s="231">
        <v>34545</v>
      </c>
      <c r="J1018" s="231">
        <v>14033</v>
      </c>
      <c r="K1018" s="231">
        <v>20512</v>
      </c>
      <c r="L1018" s="231">
        <v>21848</v>
      </c>
      <c r="M1018" s="231">
        <v>17728</v>
      </c>
      <c r="N1018" s="231">
        <v>0</v>
      </c>
      <c r="O1018" s="231">
        <v>2893</v>
      </c>
      <c r="P1018" s="231">
        <v>1227</v>
      </c>
      <c r="Q1018" s="231">
        <v>138</v>
      </c>
      <c r="R1018" s="231">
        <v>70</v>
      </c>
      <c r="S1018" s="231">
        <v>68</v>
      </c>
      <c r="T1018" s="231">
        <v>0</v>
      </c>
      <c r="U1018" s="231">
        <v>34615</v>
      </c>
      <c r="V1018" s="231">
        <v>21916</v>
      </c>
      <c r="W1018" s="231">
        <v>1227</v>
      </c>
    </row>
    <row r="1019" spans="1:23" ht="16.5" hidden="1" customHeight="1" x14ac:dyDescent="0.2">
      <c r="A1019" s="231" t="s">
        <v>139</v>
      </c>
      <c r="B1019" s="231" t="s">
        <v>63</v>
      </c>
      <c r="C1019" s="231" t="s">
        <v>472</v>
      </c>
      <c r="D1019" s="231">
        <v>170</v>
      </c>
      <c r="E1019" s="231" t="s">
        <v>473</v>
      </c>
      <c r="F1019" s="231" t="s">
        <v>170</v>
      </c>
      <c r="G1019" s="231">
        <v>47760</v>
      </c>
      <c r="H1019" s="231">
        <v>42740</v>
      </c>
      <c r="I1019" s="231">
        <v>21421</v>
      </c>
      <c r="J1019" s="231">
        <v>9777</v>
      </c>
      <c r="K1019" s="231">
        <v>11645</v>
      </c>
      <c r="L1019" s="231">
        <v>21319</v>
      </c>
      <c r="M1019" s="231">
        <v>18469</v>
      </c>
      <c r="N1019" s="231">
        <v>4</v>
      </c>
      <c r="O1019" s="231">
        <v>1848</v>
      </c>
      <c r="P1019" s="231">
        <v>997</v>
      </c>
      <c r="Q1019" s="231">
        <v>5020</v>
      </c>
      <c r="R1019" s="231">
        <v>884</v>
      </c>
      <c r="S1019" s="231">
        <v>4136</v>
      </c>
      <c r="T1019" s="231">
        <v>0</v>
      </c>
      <c r="U1019" s="231">
        <v>22305</v>
      </c>
      <c r="V1019" s="231">
        <v>25454</v>
      </c>
      <c r="W1019" s="231">
        <v>997</v>
      </c>
    </row>
    <row r="1020" spans="1:23" ht="16.5" hidden="1" customHeight="1" x14ac:dyDescent="0.2">
      <c r="A1020" s="231" t="s">
        <v>139</v>
      </c>
      <c r="B1020" s="231" t="s">
        <v>63</v>
      </c>
      <c r="C1020" s="231" t="s">
        <v>438</v>
      </c>
      <c r="D1020" s="231">
        <v>171</v>
      </c>
      <c r="E1020" s="231" t="s">
        <v>439</v>
      </c>
      <c r="F1020" s="231" t="s">
        <v>170</v>
      </c>
      <c r="G1020" s="231">
        <v>49348</v>
      </c>
      <c r="H1020" s="231">
        <v>49037</v>
      </c>
      <c r="I1020" s="231">
        <v>21464</v>
      </c>
      <c r="J1020" s="231">
        <v>9349</v>
      </c>
      <c r="K1020" s="231">
        <v>12115</v>
      </c>
      <c r="L1020" s="231">
        <v>27573</v>
      </c>
      <c r="M1020" s="231">
        <v>25105</v>
      </c>
      <c r="N1020" s="231">
        <v>0</v>
      </c>
      <c r="O1020" s="231">
        <v>2017</v>
      </c>
      <c r="P1020" s="231">
        <v>451</v>
      </c>
      <c r="Q1020" s="231">
        <v>311</v>
      </c>
      <c r="R1020" s="231">
        <v>0</v>
      </c>
      <c r="S1020" s="231">
        <v>311</v>
      </c>
      <c r="T1020" s="231">
        <v>0</v>
      </c>
      <c r="U1020" s="231">
        <v>21464</v>
      </c>
      <c r="V1020" s="231">
        <v>27884</v>
      </c>
      <c r="W1020" s="231">
        <v>451</v>
      </c>
    </row>
    <row r="1021" spans="1:23" ht="16.5" hidden="1" customHeight="1" x14ac:dyDescent="0.2">
      <c r="A1021" s="231" t="s">
        <v>139</v>
      </c>
      <c r="B1021" s="231" t="s">
        <v>63</v>
      </c>
      <c r="C1021" s="231" t="s">
        <v>430</v>
      </c>
      <c r="D1021" s="231">
        <v>172</v>
      </c>
      <c r="E1021" s="231" t="s">
        <v>431</v>
      </c>
      <c r="F1021" s="231" t="s">
        <v>170</v>
      </c>
      <c r="G1021" s="231">
        <v>28472</v>
      </c>
      <c r="H1021" s="231">
        <v>28466</v>
      </c>
      <c r="I1021" s="231">
        <v>13152</v>
      </c>
      <c r="J1021" s="231">
        <v>5300</v>
      </c>
      <c r="K1021" s="231">
        <v>7852</v>
      </c>
      <c r="L1021" s="231">
        <v>15314</v>
      </c>
      <c r="M1021" s="231">
        <v>14046</v>
      </c>
      <c r="N1021" s="231">
        <v>0</v>
      </c>
      <c r="O1021" s="231">
        <v>1060</v>
      </c>
      <c r="P1021" s="231">
        <v>208</v>
      </c>
      <c r="Q1021" s="231">
        <v>6</v>
      </c>
      <c r="R1021" s="231">
        <v>24</v>
      </c>
      <c r="S1021" s="231">
        <v>-18</v>
      </c>
      <c r="T1021" s="231">
        <v>0</v>
      </c>
      <c r="U1021" s="231">
        <v>13176</v>
      </c>
      <c r="V1021" s="231">
        <v>15296</v>
      </c>
      <c r="W1021" s="231">
        <v>208</v>
      </c>
    </row>
    <row r="1022" spans="1:23" ht="16.5" hidden="1" customHeight="1" x14ac:dyDescent="0.2">
      <c r="A1022" s="231" t="s">
        <v>139</v>
      </c>
      <c r="B1022" s="231" t="s">
        <v>63</v>
      </c>
      <c r="C1022" s="231" t="s">
        <v>675</v>
      </c>
      <c r="D1022" s="231">
        <v>150</v>
      </c>
      <c r="E1022" s="231" t="s">
        <v>676</v>
      </c>
      <c r="F1022" s="231" t="s">
        <v>616</v>
      </c>
      <c r="G1022" s="231">
        <v>305511</v>
      </c>
      <c r="H1022" s="231">
        <v>276030</v>
      </c>
      <c r="I1022" s="231">
        <v>117830</v>
      </c>
      <c r="J1022" s="231">
        <v>75602</v>
      </c>
      <c r="K1022" s="231">
        <v>42228</v>
      </c>
      <c r="L1022" s="231">
        <v>158200</v>
      </c>
      <c r="M1022" s="231">
        <v>113017</v>
      </c>
      <c r="N1022" s="231">
        <v>23420</v>
      </c>
      <c r="O1022" s="231">
        <v>7883</v>
      </c>
      <c r="P1022" s="231">
        <v>13880</v>
      </c>
      <c r="Q1022" s="231">
        <v>29481</v>
      </c>
      <c r="R1022" s="231">
        <v>19842</v>
      </c>
      <c r="S1022" s="231">
        <v>9640</v>
      </c>
      <c r="T1022" s="231">
        <v>0</v>
      </c>
      <c r="U1022" s="231">
        <v>137672</v>
      </c>
      <c r="V1022" s="231">
        <v>167839</v>
      </c>
      <c r="W1022" s="231">
        <v>13880</v>
      </c>
    </row>
    <row r="1023" spans="1:23" ht="16.5" hidden="1" customHeight="1" x14ac:dyDescent="0.2">
      <c r="A1023" s="231" t="s">
        <v>139</v>
      </c>
      <c r="B1023" s="231" t="s">
        <v>63</v>
      </c>
      <c r="C1023" s="231" t="s">
        <v>661</v>
      </c>
      <c r="D1023" s="231">
        <v>167</v>
      </c>
      <c r="E1023" s="231" t="s">
        <v>662</v>
      </c>
      <c r="F1023" s="231" t="s">
        <v>616</v>
      </c>
      <c r="G1023" s="231">
        <v>439244</v>
      </c>
      <c r="H1023" s="231">
        <v>417508</v>
      </c>
      <c r="I1023" s="231">
        <v>205577</v>
      </c>
      <c r="J1023" s="231">
        <v>96058</v>
      </c>
      <c r="K1023" s="231">
        <v>109519</v>
      </c>
      <c r="L1023" s="231">
        <v>211930</v>
      </c>
      <c r="M1023" s="231">
        <v>150872</v>
      </c>
      <c r="N1023" s="231">
        <v>38137</v>
      </c>
      <c r="O1023" s="231">
        <v>15569</v>
      </c>
      <c r="P1023" s="231">
        <v>7353</v>
      </c>
      <c r="Q1023" s="231">
        <v>21736</v>
      </c>
      <c r="R1023" s="231">
        <v>14927</v>
      </c>
      <c r="S1023" s="231">
        <v>6809</v>
      </c>
      <c r="T1023" s="231">
        <v>0</v>
      </c>
      <c r="U1023" s="231">
        <v>220504</v>
      </c>
      <c r="V1023" s="231">
        <v>218739</v>
      </c>
      <c r="W1023" s="231">
        <v>7353</v>
      </c>
    </row>
    <row r="1024" spans="1:23" ht="16.5" hidden="1" customHeight="1" x14ac:dyDescent="0.2">
      <c r="A1024" s="231" t="s">
        <v>139</v>
      </c>
      <c r="B1024" s="231" t="s">
        <v>63</v>
      </c>
      <c r="C1024" s="231" t="s">
        <v>667</v>
      </c>
      <c r="D1024" s="231">
        <v>173</v>
      </c>
      <c r="E1024" s="231" t="s">
        <v>668</v>
      </c>
      <c r="F1024" s="231" t="s">
        <v>616</v>
      </c>
      <c r="G1024" s="231">
        <v>280366</v>
      </c>
      <c r="H1024" s="231">
        <v>258832</v>
      </c>
      <c r="I1024" s="231">
        <v>140813</v>
      </c>
      <c r="J1024" s="231">
        <v>64831</v>
      </c>
      <c r="K1024" s="231">
        <v>75982</v>
      </c>
      <c r="L1024" s="231">
        <v>118019</v>
      </c>
      <c r="M1024" s="231">
        <v>90193</v>
      </c>
      <c r="N1024" s="231">
        <v>13646</v>
      </c>
      <c r="O1024" s="231">
        <v>12289</v>
      </c>
      <c r="P1024" s="231">
        <v>1891</v>
      </c>
      <c r="Q1024" s="231">
        <v>21534</v>
      </c>
      <c r="R1024" s="231">
        <v>9683</v>
      </c>
      <c r="S1024" s="231">
        <v>11851</v>
      </c>
      <c r="T1024" s="231">
        <v>0</v>
      </c>
      <c r="U1024" s="231">
        <v>150496</v>
      </c>
      <c r="V1024" s="231">
        <v>129870</v>
      </c>
      <c r="W1024" s="231">
        <v>1891</v>
      </c>
    </row>
    <row r="1025" spans="1:23" ht="16.5" hidden="1" customHeight="1" x14ac:dyDescent="0.2">
      <c r="A1025" s="231" t="s">
        <v>139</v>
      </c>
      <c r="B1025" s="231" t="s">
        <v>63</v>
      </c>
      <c r="C1025" s="231" t="s">
        <v>744</v>
      </c>
      <c r="D1025" s="231">
        <v>148</v>
      </c>
      <c r="E1025" s="231" t="s">
        <v>745</v>
      </c>
      <c r="F1025" s="231" t="s">
        <v>679</v>
      </c>
      <c r="G1025" s="231">
        <v>89968</v>
      </c>
      <c r="H1025" s="231">
        <v>78232</v>
      </c>
      <c r="I1025" s="231">
        <v>32244</v>
      </c>
      <c r="J1025" s="231">
        <v>23545</v>
      </c>
      <c r="K1025" s="231">
        <v>8699</v>
      </c>
      <c r="L1025" s="231">
        <v>45987</v>
      </c>
      <c r="M1025" s="231">
        <v>33669</v>
      </c>
      <c r="N1025" s="231">
        <v>8180</v>
      </c>
      <c r="O1025" s="231">
        <v>851</v>
      </c>
      <c r="P1025" s="231">
        <v>3287</v>
      </c>
      <c r="Q1025" s="231">
        <v>11737</v>
      </c>
      <c r="R1025" s="231">
        <v>6514</v>
      </c>
      <c r="S1025" s="231">
        <v>5222</v>
      </c>
      <c r="T1025" s="231">
        <v>0</v>
      </c>
      <c r="U1025" s="231">
        <v>38759</v>
      </c>
      <c r="V1025" s="231">
        <v>51209</v>
      </c>
      <c r="W1025" s="231">
        <v>3287</v>
      </c>
    </row>
    <row r="1026" spans="1:23" ht="16.5" hidden="1" customHeight="1" x14ac:dyDescent="0.2">
      <c r="A1026" s="231" t="s">
        <v>139</v>
      </c>
      <c r="B1026" s="231" t="s">
        <v>63</v>
      </c>
      <c r="C1026" s="231" t="s">
        <v>832</v>
      </c>
      <c r="D1026" s="231">
        <v>151</v>
      </c>
      <c r="E1026" s="231" t="s">
        <v>833</v>
      </c>
      <c r="F1026" s="231" t="s">
        <v>679</v>
      </c>
      <c r="G1026" s="231">
        <v>88030</v>
      </c>
      <c r="H1026" s="231">
        <v>83730</v>
      </c>
      <c r="I1026" s="231">
        <v>38326</v>
      </c>
      <c r="J1026" s="231">
        <v>21408</v>
      </c>
      <c r="K1026" s="231">
        <v>16918</v>
      </c>
      <c r="L1026" s="231">
        <v>45404</v>
      </c>
      <c r="M1026" s="231">
        <v>33854</v>
      </c>
      <c r="N1026" s="231">
        <v>6941</v>
      </c>
      <c r="O1026" s="231">
        <v>3474</v>
      </c>
      <c r="P1026" s="231">
        <v>1134</v>
      </c>
      <c r="Q1026" s="231">
        <v>4300</v>
      </c>
      <c r="R1026" s="231">
        <v>2512</v>
      </c>
      <c r="S1026" s="231">
        <v>1789</v>
      </c>
      <c r="T1026" s="231">
        <v>0</v>
      </c>
      <c r="U1026" s="231">
        <v>40838</v>
      </c>
      <c r="V1026" s="231">
        <v>47192</v>
      </c>
      <c r="W1026" s="231">
        <v>1134</v>
      </c>
    </row>
    <row r="1027" spans="1:23" ht="16.5" hidden="1" customHeight="1" x14ac:dyDescent="0.2">
      <c r="A1027" s="231" t="s">
        <v>139</v>
      </c>
      <c r="B1027" s="231" t="s">
        <v>63</v>
      </c>
      <c r="C1027" s="231" t="s">
        <v>824</v>
      </c>
      <c r="D1027" s="231">
        <v>158</v>
      </c>
      <c r="E1027" s="231" t="s">
        <v>825</v>
      </c>
      <c r="F1027" s="231" t="s">
        <v>679</v>
      </c>
      <c r="G1027" s="231">
        <v>122512</v>
      </c>
      <c r="H1027" s="231">
        <v>105796</v>
      </c>
      <c r="I1027" s="231">
        <v>36838</v>
      </c>
      <c r="J1027" s="231">
        <v>19713</v>
      </c>
      <c r="K1027" s="231">
        <v>17125</v>
      </c>
      <c r="L1027" s="231">
        <v>68958</v>
      </c>
      <c r="M1027" s="231">
        <v>51505</v>
      </c>
      <c r="N1027" s="231">
        <v>8167</v>
      </c>
      <c r="O1027" s="231">
        <v>6082</v>
      </c>
      <c r="P1027" s="231">
        <v>3203</v>
      </c>
      <c r="Q1027" s="231">
        <v>16716</v>
      </c>
      <c r="R1027" s="231">
        <v>3669</v>
      </c>
      <c r="S1027" s="231">
        <v>13047</v>
      </c>
      <c r="T1027" s="231">
        <v>0</v>
      </c>
      <c r="U1027" s="231">
        <v>40507</v>
      </c>
      <c r="V1027" s="231">
        <v>82005</v>
      </c>
      <c r="W1027" s="231">
        <v>3203</v>
      </c>
    </row>
    <row r="1028" spans="1:23" ht="16.5" hidden="1" customHeight="1" x14ac:dyDescent="0.2">
      <c r="A1028" s="231" t="s">
        <v>139</v>
      </c>
      <c r="B1028" s="231" t="s">
        <v>63</v>
      </c>
      <c r="C1028" s="231" t="s">
        <v>858</v>
      </c>
      <c r="D1028" s="231">
        <v>174</v>
      </c>
      <c r="E1028" s="231" t="s">
        <v>859</v>
      </c>
      <c r="F1028" s="231" t="s">
        <v>679</v>
      </c>
      <c r="G1028" s="231">
        <v>128506</v>
      </c>
      <c r="H1028" s="231">
        <v>110840</v>
      </c>
      <c r="I1028" s="231">
        <v>46565</v>
      </c>
      <c r="J1028" s="231">
        <v>23202</v>
      </c>
      <c r="K1028" s="231">
        <v>23364</v>
      </c>
      <c r="L1028" s="231">
        <v>64275</v>
      </c>
      <c r="M1028" s="231">
        <v>47139</v>
      </c>
      <c r="N1028" s="231">
        <v>9675</v>
      </c>
      <c r="O1028" s="231">
        <v>5495</v>
      </c>
      <c r="P1028" s="231">
        <v>1965</v>
      </c>
      <c r="Q1028" s="231">
        <v>17666</v>
      </c>
      <c r="R1028" s="231">
        <v>4238</v>
      </c>
      <c r="S1028" s="231">
        <v>13429</v>
      </c>
      <c r="T1028" s="231">
        <v>0</v>
      </c>
      <c r="U1028" s="231">
        <v>50803</v>
      </c>
      <c r="V1028" s="231">
        <v>77703</v>
      </c>
      <c r="W1028" s="231">
        <v>1965</v>
      </c>
    </row>
    <row r="1029" spans="1:23" ht="16.5" hidden="1" customHeight="1" x14ac:dyDescent="0.2">
      <c r="A1029" s="231" t="s">
        <v>139</v>
      </c>
      <c r="B1029" s="231" t="s">
        <v>63</v>
      </c>
      <c r="C1029" s="231" t="s">
        <v>842</v>
      </c>
      <c r="D1029" s="231">
        <v>175</v>
      </c>
      <c r="E1029" s="231" t="s">
        <v>843</v>
      </c>
      <c r="F1029" s="231" t="s">
        <v>679</v>
      </c>
      <c r="G1029" s="231">
        <v>122968</v>
      </c>
      <c r="H1029" s="231">
        <v>112088</v>
      </c>
      <c r="I1029" s="231">
        <v>46248</v>
      </c>
      <c r="J1029" s="231">
        <v>27190</v>
      </c>
      <c r="K1029" s="231">
        <v>19058</v>
      </c>
      <c r="L1029" s="231">
        <v>65840</v>
      </c>
      <c r="M1029" s="231">
        <v>53457</v>
      </c>
      <c r="N1029" s="231">
        <v>7339</v>
      </c>
      <c r="O1029" s="231">
        <v>2400</v>
      </c>
      <c r="P1029" s="231">
        <v>2644</v>
      </c>
      <c r="Q1029" s="231">
        <v>10880</v>
      </c>
      <c r="R1029" s="231">
        <v>3482</v>
      </c>
      <c r="S1029" s="231">
        <v>7399</v>
      </c>
      <c r="T1029" s="231">
        <v>0</v>
      </c>
      <c r="U1029" s="231">
        <v>49729</v>
      </c>
      <c r="V1029" s="231">
        <v>73239</v>
      </c>
      <c r="W1029" s="231">
        <v>2644</v>
      </c>
    </row>
    <row r="1030" spans="1:23" ht="16.5" hidden="1" customHeight="1" x14ac:dyDescent="0.2">
      <c r="A1030" s="231" t="s">
        <v>139</v>
      </c>
      <c r="B1030" s="231" t="s">
        <v>63</v>
      </c>
      <c r="C1030" s="231" t="s">
        <v>808</v>
      </c>
      <c r="D1030" s="231">
        <v>176</v>
      </c>
      <c r="E1030" s="231" t="s">
        <v>809</v>
      </c>
      <c r="F1030" s="231" t="s">
        <v>679</v>
      </c>
      <c r="G1030" s="231">
        <v>99246</v>
      </c>
      <c r="H1030" s="231">
        <v>93089</v>
      </c>
      <c r="I1030" s="231">
        <v>39504</v>
      </c>
      <c r="J1030" s="231">
        <v>20896</v>
      </c>
      <c r="K1030" s="231">
        <v>18608</v>
      </c>
      <c r="L1030" s="231">
        <v>53586</v>
      </c>
      <c r="M1030" s="231">
        <v>41502</v>
      </c>
      <c r="N1030" s="231">
        <v>5948</v>
      </c>
      <c r="O1030" s="231">
        <v>4953</v>
      </c>
      <c r="P1030" s="231">
        <v>1182</v>
      </c>
      <c r="Q1030" s="231">
        <v>6157</v>
      </c>
      <c r="R1030" s="231">
        <v>5945</v>
      </c>
      <c r="S1030" s="231">
        <v>212</v>
      </c>
      <c r="T1030" s="231">
        <v>0</v>
      </c>
      <c r="U1030" s="231">
        <v>45448</v>
      </c>
      <c r="V1030" s="231">
        <v>53798</v>
      </c>
      <c r="W1030" s="231">
        <v>1182</v>
      </c>
    </row>
    <row r="1031" spans="1:23" ht="16.5" hidden="1" customHeight="1" x14ac:dyDescent="0.2">
      <c r="A1031" s="231" t="s">
        <v>139</v>
      </c>
      <c r="B1031" s="231" t="s">
        <v>63</v>
      </c>
      <c r="C1031" s="231" t="s">
        <v>800</v>
      </c>
      <c r="D1031" s="231">
        <v>177</v>
      </c>
      <c r="E1031" s="231" t="s">
        <v>801</v>
      </c>
      <c r="F1031" s="231" t="s">
        <v>679</v>
      </c>
      <c r="G1031" s="231">
        <v>140192</v>
      </c>
      <c r="H1031" s="231">
        <v>125937</v>
      </c>
      <c r="I1031" s="231">
        <v>51646</v>
      </c>
      <c r="J1031" s="231">
        <v>32131</v>
      </c>
      <c r="K1031" s="231">
        <v>19515</v>
      </c>
      <c r="L1031" s="231">
        <v>74290</v>
      </c>
      <c r="M1031" s="231">
        <v>57480</v>
      </c>
      <c r="N1031" s="231">
        <v>8439</v>
      </c>
      <c r="O1031" s="231">
        <v>3471</v>
      </c>
      <c r="P1031" s="231">
        <v>4900</v>
      </c>
      <c r="Q1031" s="231">
        <v>14255</v>
      </c>
      <c r="R1031" s="231">
        <v>2958</v>
      </c>
      <c r="S1031" s="231">
        <v>11298</v>
      </c>
      <c r="T1031" s="231">
        <v>0</v>
      </c>
      <c r="U1031" s="231">
        <v>54604</v>
      </c>
      <c r="V1031" s="231">
        <v>85588</v>
      </c>
      <c r="W1031" s="231">
        <v>4900</v>
      </c>
    </row>
    <row r="1032" spans="1:23" ht="16.5" hidden="1" customHeight="1" x14ac:dyDescent="0.2">
      <c r="A1032" s="231" t="s">
        <v>139</v>
      </c>
      <c r="B1032" s="231" t="s">
        <v>63</v>
      </c>
      <c r="C1032" s="231" t="s">
        <v>732</v>
      </c>
      <c r="D1032" s="231">
        <v>178</v>
      </c>
      <c r="E1032" s="231" t="s">
        <v>733</v>
      </c>
      <c r="F1032" s="231" t="s">
        <v>679</v>
      </c>
      <c r="G1032" s="231">
        <v>140635</v>
      </c>
      <c r="H1032" s="231">
        <v>125744</v>
      </c>
      <c r="I1032" s="231">
        <v>46854</v>
      </c>
      <c r="J1032" s="231">
        <v>23641</v>
      </c>
      <c r="K1032" s="231">
        <v>23212</v>
      </c>
      <c r="L1032" s="231">
        <v>78890</v>
      </c>
      <c r="M1032" s="231">
        <v>65108</v>
      </c>
      <c r="N1032" s="231">
        <v>8622</v>
      </c>
      <c r="O1032" s="231">
        <v>3923</v>
      </c>
      <c r="P1032" s="231">
        <v>1237</v>
      </c>
      <c r="Q1032" s="231">
        <v>14891</v>
      </c>
      <c r="R1032" s="231">
        <v>3525</v>
      </c>
      <c r="S1032" s="231">
        <v>11366</v>
      </c>
      <c r="T1032" s="231">
        <v>0</v>
      </c>
      <c r="U1032" s="231">
        <v>50379</v>
      </c>
      <c r="V1032" s="231">
        <v>90256</v>
      </c>
      <c r="W1032" s="231">
        <v>1237</v>
      </c>
    </row>
    <row r="1033" spans="1:23" ht="16.5" hidden="1" customHeight="1" x14ac:dyDescent="0.2">
      <c r="A1033" s="231" t="s">
        <v>139</v>
      </c>
      <c r="B1033" s="231" t="s">
        <v>63</v>
      </c>
      <c r="C1033" s="231" t="s">
        <v>720</v>
      </c>
      <c r="D1033" s="231">
        <v>179</v>
      </c>
      <c r="E1033" s="231" t="s">
        <v>721</v>
      </c>
      <c r="F1033" s="231" t="s">
        <v>679</v>
      </c>
      <c r="G1033" s="231">
        <v>167327</v>
      </c>
      <c r="H1033" s="231">
        <v>131053</v>
      </c>
      <c r="I1033" s="231">
        <v>39213</v>
      </c>
      <c r="J1033" s="231">
        <v>21859</v>
      </c>
      <c r="K1033" s="231">
        <v>17354</v>
      </c>
      <c r="L1033" s="231">
        <v>91839</v>
      </c>
      <c r="M1033" s="231">
        <v>75475</v>
      </c>
      <c r="N1033" s="231">
        <v>9731</v>
      </c>
      <c r="O1033" s="231">
        <v>4587</v>
      </c>
      <c r="P1033" s="231">
        <v>2047</v>
      </c>
      <c r="Q1033" s="231">
        <v>36274</v>
      </c>
      <c r="R1033" s="231">
        <v>12228</v>
      </c>
      <c r="S1033" s="231">
        <v>24046</v>
      </c>
      <c r="T1033" s="231">
        <v>0</v>
      </c>
      <c r="U1033" s="231">
        <v>51441</v>
      </c>
      <c r="V1033" s="231">
        <v>115885</v>
      </c>
      <c r="W1033" s="231">
        <v>2047</v>
      </c>
    </row>
    <row r="1034" spans="1:23" ht="16.5" hidden="1" customHeight="1" x14ac:dyDescent="0.2">
      <c r="A1034" s="231" t="s">
        <v>139</v>
      </c>
      <c r="B1034" s="231" t="s">
        <v>63</v>
      </c>
      <c r="C1034" s="231" t="s">
        <v>686</v>
      </c>
      <c r="D1034" s="231">
        <v>180</v>
      </c>
      <c r="E1034" s="231" t="s">
        <v>687</v>
      </c>
      <c r="F1034" s="231" t="s">
        <v>679</v>
      </c>
      <c r="G1034" s="231">
        <v>496443</v>
      </c>
      <c r="H1034" s="231">
        <v>414137</v>
      </c>
      <c r="I1034" s="231">
        <v>100916</v>
      </c>
      <c r="J1034" s="231">
        <v>65932</v>
      </c>
      <c r="K1034" s="231">
        <v>34984</v>
      </c>
      <c r="L1034" s="231">
        <v>313221</v>
      </c>
      <c r="M1034" s="231">
        <v>231697</v>
      </c>
      <c r="N1034" s="231">
        <v>41397</v>
      </c>
      <c r="O1034" s="231">
        <v>23294</v>
      </c>
      <c r="P1034" s="231">
        <v>16833</v>
      </c>
      <c r="Q1034" s="231">
        <v>82306</v>
      </c>
      <c r="R1034" s="231">
        <v>15626</v>
      </c>
      <c r="S1034" s="231">
        <v>66681</v>
      </c>
      <c r="T1034" s="231">
        <v>0</v>
      </c>
      <c r="U1034" s="231">
        <v>116542</v>
      </c>
      <c r="V1034" s="231">
        <v>379902</v>
      </c>
      <c r="W1034" s="231">
        <v>16833</v>
      </c>
    </row>
    <row r="1035" spans="1:23" ht="16.5" hidden="1" customHeight="1" x14ac:dyDescent="0.2">
      <c r="A1035" s="231" t="s">
        <v>139</v>
      </c>
      <c r="B1035" s="231" t="s">
        <v>63</v>
      </c>
      <c r="C1035" s="231" t="s">
        <v>804</v>
      </c>
      <c r="D1035" s="231">
        <v>705</v>
      </c>
      <c r="E1035" s="231" t="s">
        <v>805</v>
      </c>
      <c r="F1035" s="231" t="s">
        <v>679</v>
      </c>
      <c r="G1035" s="231">
        <v>167681</v>
      </c>
      <c r="H1035" s="231">
        <v>158920</v>
      </c>
      <c r="I1035" s="231">
        <v>87026</v>
      </c>
      <c r="J1035" s="231">
        <v>42412</v>
      </c>
      <c r="K1035" s="231">
        <v>44614</v>
      </c>
      <c r="L1035" s="231">
        <v>71894</v>
      </c>
      <c r="M1035" s="231">
        <v>50346</v>
      </c>
      <c r="N1035" s="231">
        <v>12735</v>
      </c>
      <c r="O1035" s="231">
        <v>8365</v>
      </c>
      <c r="P1035" s="231">
        <v>449</v>
      </c>
      <c r="Q1035" s="231">
        <v>8761</v>
      </c>
      <c r="R1035" s="231">
        <v>3532</v>
      </c>
      <c r="S1035" s="231">
        <v>5229</v>
      </c>
      <c r="T1035" s="231">
        <v>0</v>
      </c>
      <c r="U1035" s="231">
        <v>90558</v>
      </c>
      <c r="V1035" s="231">
        <v>77122</v>
      </c>
      <c r="W1035" s="231">
        <v>449</v>
      </c>
    </row>
    <row r="1036" spans="1:23" ht="16.5" hidden="1" customHeight="1" x14ac:dyDescent="0.2">
      <c r="A1036" s="231" t="s">
        <v>139</v>
      </c>
      <c r="B1036" s="231" t="s">
        <v>257</v>
      </c>
      <c r="C1036" s="231" t="s">
        <v>488</v>
      </c>
      <c r="D1036" s="231">
        <v>79</v>
      </c>
      <c r="E1036" s="231" t="s">
        <v>489</v>
      </c>
      <c r="F1036" s="231" t="s">
        <v>170</v>
      </c>
      <c r="G1036" s="231">
        <v>39785</v>
      </c>
      <c r="H1036" s="231">
        <v>37454</v>
      </c>
      <c r="I1036" s="231">
        <v>15942</v>
      </c>
      <c r="J1036" s="231">
        <v>6374</v>
      </c>
      <c r="K1036" s="231">
        <v>9569</v>
      </c>
      <c r="L1036" s="231">
        <v>21512</v>
      </c>
      <c r="M1036" s="231">
        <v>19921</v>
      </c>
      <c r="N1036" s="231">
        <v>0</v>
      </c>
      <c r="O1036" s="231">
        <v>1591</v>
      </c>
      <c r="P1036" s="231">
        <v>0</v>
      </c>
      <c r="Q1036" s="231">
        <v>2331</v>
      </c>
      <c r="R1036" s="231">
        <v>450</v>
      </c>
      <c r="S1036" s="231">
        <v>1881</v>
      </c>
      <c r="T1036" s="231">
        <v>0</v>
      </c>
      <c r="U1036" s="231">
        <v>16393</v>
      </c>
      <c r="V1036" s="231">
        <v>23392</v>
      </c>
      <c r="W1036" s="231">
        <v>0</v>
      </c>
    </row>
    <row r="1037" spans="1:23" ht="16.5" hidden="1" customHeight="1" x14ac:dyDescent="0.2">
      <c r="A1037" s="231" t="s">
        <v>139</v>
      </c>
      <c r="B1037" s="231" t="s">
        <v>257</v>
      </c>
      <c r="C1037" s="231" t="s">
        <v>484</v>
      </c>
      <c r="D1037" s="231">
        <v>80</v>
      </c>
      <c r="E1037" s="231" t="s">
        <v>485</v>
      </c>
      <c r="F1037" s="231" t="s">
        <v>170</v>
      </c>
      <c r="G1037" s="231">
        <v>46508</v>
      </c>
      <c r="H1037" s="231">
        <v>40601</v>
      </c>
      <c r="I1037" s="231">
        <v>16208</v>
      </c>
      <c r="J1037" s="231">
        <v>9812</v>
      </c>
      <c r="K1037" s="231">
        <v>6396</v>
      </c>
      <c r="L1037" s="231">
        <v>24394</v>
      </c>
      <c r="M1037" s="231">
        <v>20760</v>
      </c>
      <c r="N1037" s="231">
        <v>0</v>
      </c>
      <c r="O1037" s="231">
        <v>3346</v>
      </c>
      <c r="P1037" s="231">
        <v>288</v>
      </c>
      <c r="Q1037" s="231">
        <v>5907</v>
      </c>
      <c r="R1037" s="231">
        <v>228</v>
      </c>
      <c r="S1037" s="231">
        <v>5679</v>
      </c>
      <c r="T1037" s="231">
        <v>0</v>
      </c>
      <c r="U1037" s="231">
        <v>16436</v>
      </c>
      <c r="V1037" s="231">
        <v>30072</v>
      </c>
      <c r="W1037" s="231">
        <v>288</v>
      </c>
    </row>
    <row r="1038" spans="1:23" ht="16.5" hidden="1" customHeight="1" x14ac:dyDescent="0.2">
      <c r="A1038" s="231" t="s">
        <v>139</v>
      </c>
      <c r="B1038" s="231" t="s">
        <v>257</v>
      </c>
      <c r="C1038" s="231" t="s">
        <v>480</v>
      </c>
      <c r="D1038" s="231">
        <v>81</v>
      </c>
      <c r="E1038" s="231" t="s">
        <v>481</v>
      </c>
      <c r="F1038" s="231" t="s">
        <v>170</v>
      </c>
      <c r="G1038" s="231">
        <v>24991</v>
      </c>
      <c r="H1038" s="231">
        <v>21754</v>
      </c>
      <c r="I1038" s="231">
        <v>10095</v>
      </c>
      <c r="J1038" s="231">
        <v>4838</v>
      </c>
      <c r="K1038" s="231">
        <v>5258</v>
      </c>
      <c r="L1038" s="231">
        <v>11659</v>
      </c>
      <c r="M1038" s="231">
        <v>11541</v>
      </c>
      <c r="N1038" s="231">
        <v>0</v>
      </c>
      <c r="O1038" s="231">
        <v>165</v>
      </c>
      <c r="P1038" s="231">
        <v>-47</v>
      </c>
      <c r="Q1038" s="231">
        <v>3237</v>
      </c>
      <c r="R1038" s="231">
        <v>41</v>
      </c>
      <c r="S1038" s="231">
        <v>3196</v>
      </c>
      <c r="T1038" s="231">
        <v>0</v>
      </c>
      <c r="U1038" s="231">
        <v>10136</v>
      </c>
      <c r="V1038" s="231">
        <v>14855</v>
      </c>
      <c r="W1038" s="231">
        <v>-47</v>
      </c>
    </row>
    <row r="1039" spans="1:23" ht="16.5" hidden="1" customHeight="1" x14ac:dyDescent="0.2">
      <c r="A1039" s="231" t="s">
        <v>139</v>
      </c>
      <c r="B1039" s="231" t="s">
        <v>257</v>
      </c>
      <c r="C1039" s="231" t="s">
        <v>460</v>
      </c>
      <c r="D1039" s="231">
        <v>82</v>
      </c>
      <c r="E1039" s="231" t="s">
        <v>461</v>
      </c>
      <c r="F1039" s="231" t="s">
        <v>170</v>
      </c>
      <c r="G1039" s="231">
        <v>19010</v>
      </c>
      <c r="H1039" s="231">
        <v>18478</v>
      </c>
      <c r="I1039" s="231">
        <v>7637</v>
      </c>
      <c r="J1039" s="231">
        <v>4169</v>
      </c>
      <c r="K1039" s="231">
        <v>3468</v>
      </c>
      <c r="L1039" s="231">
        <v>10842</v>
      </c>
      <c r="M1039" s="231">
        <v>9471</v>
      </c>
      <c r="N1039" s="231">
        <v>0</v>
      </c>
      <c r="O1039" s="231">
        <v>1372</v>
      </c>
      <c r="P1039" s="231">
        <v>-1</v>
      </c>
      <c r="Q1039" s="231">
        <v>531</v>
      </c>
      <c r="R1039" s="231">
        <v>36</v>
      </c>
      <c r="S1039" s="231">
        <v>495</v>
      </c>
      <c r="T1039" s="231">
        <v>0</v>
      </c>
      <c r="U1039" s="231">
        <v>7673</v>
      </c>
      <c r="V1039" s="231">
        <v>11337</v>
      </c>
      <c r="W1039" s="231">
        <v>-1</v>
      </c>
    </row>
    <row r="1040" spans="1:23" ht="16.5" hidden="1" customHeight="1" x14ac:dyDescent="0.2">
      <c r="A1040" s="231" t="s">
        <v>139</v>
      </c>
      <c r="B1040" s="231" t="s">
        <v>257</v>
      </c>
      <c r="C1040" s="231" t="s">
        <v>342</v>
      </c>
      <c r="D1040" s="231">
        <v>83</v>
      </c>
      <c r="E1040" s="231" t="s">
        <v>343</v>
      </c>
      <c r="F1040" s="231" t="s">
        <v>170</v>
      </c>
      <c r="G1040" s="231">
        <v>63364</v>
      </c>
      <c r="H1040" s="231">
        <v>57114</v>
      </c>
      <c r="I1040" s="231">
        <v>22230</v>
      </c>
      <c r="J1040" s="231">
        <v>11560</v>
      </c>
      <c r="K1040" s="231">
        <v>10670</v>
      </c>
      <c r="L1040" s="231">
        <v>34884</v>
      </c>
      <c r="M1040" s="231">
        <v>31134</v>
      </c>
      <c r="N1040" s="231">
        <v>0</v>
      </c>
      <c r="O1040" s="231">
        <v>3657</v>
      </c>
      <c r="P1040" s="231">
        <v>94</v>
      </c>
      <c r="Q1040" s="231">
        <v>6250</v>
      </c>
      <c r="R1040" s="231">
        <v>0</v>
      </c>
      <c r="S1040" s="231">
        <v>6250</v>
      </c>
      <c r="T1040" s="231">
        <v>0</v>
      </c>
      <c r="U1040" s="231">
        <v>22230</v>
      </c>
      <c r="V1040" s="231">
        <v>41134</v>
      </c>
      <c r="W1040" s="231">
        <v>94</v>
      </c>
    </row>
    <row r="1041" spans="1:23" ht="16.5" hidden="1" customHeight="1" x14ac:dyDescent="0.2">
      <c r="A1041" s="231" t="s">
        <v>139</v>
      </c>
      <c r="B1041" s="231" t="s">
        <v>257</v>
      </c>
      <c r="C1041" s="231" t="s">
        <v>332</v>
      </c>
      <c r="D1041" s="231">
        <v>84</v>
      </c>
      <c r="E1041" s="231" t="s">
        <v>333</v>
      </c>
      <c r="F1041" s="231" t="s">
        <v>170</v>
      </c>
      <c r="G1041" s="231">
        <v>37383</v>
      </c>
      <c r="H1041" s="231">
        <v>37244</v>
      </c>
      <c r="I1041" s="231">
        <v>19296</v>
      </c>
      <c r="J1041" s="231">
        <v>7901</v>
      </c>
      <c r="K1041" s="231">
        <v>11394</v>
      </c>
      <c r="L1041" s="231">
        <v>17949</v>
      </c>
      <c r="M1041" s="231">
        <v>15321</v>
      </c>
      <c r="N1041" s="231">
        <v>0</v>
      </c>
      <c r="O1041" s="231">
        <v>2094</v>
      </c>
      <c r="P1041" s="231">
        <v>534</v>
      </c>
      <c r="Q1041" s="231">
        <v>139</v>
      </c>
      <c r="R1041" s="231">
        <v>0</v>
      </c>
      <c r="S1041" s="231">
        <v>139</v>
      </c>
      <c r="T1041" s="231">
        <v>0</v>
      </c>
      <c r="U1041" s="231">
        <v>19296</v>
      </c>
      <c r="V1041" s="231">
        <v>18087</v>
      </c>
      <c r="W1041" s="231">
        <v>534</v>
      </c>
    </row>
    <row r="1042" spans="1:23" ht="16.5" hidden="1" customHeight="1" x14ac:dyDescent="0.2">
      <c r="A1042" s="231" t="s">
        <v>139</v>
      </c>
      <c r="B1042" s="231" t="s">
        <v>257</v>
      </c>
      <c r="C1042" s="231" t="s">
        <v>258</v>
      </c>
      <c r="D1042" s="231">
        <v>85</v>
      </c>
      <c r="E1042" s="231" t="s">
        <v>259</v>
      </c>
      <c r="F1042" s="231" t="s">
        <v>170</v>
      </c>
      <c r="G1042" s="231">
        <v>25925</v>
      </c>
      <c r="H1042" s="231">
        <v>21341</v>
      </c>
      <c r="I1042" s="231">
        <v>9096</v>
      </c>
      <c r="J1042" s="231">
        <v>6133</v>
      </c>
      <c r="K1042" s="231">
        <v>2964</v>
      </c>
      <c r="L1042" s="231">
        <v>12245</v>
      </c>
      <c r="M1042" s="231">
        <v>10584</v>
      </c>
      <c r="N1042" s="231">
        <v>0</v>
      </c>
      <c r="O1042" s="231">
        <v>1560</v>
      </c>
      <c r="P1042" s="231">
        <v>100</v>
      </c>
      <c r="Q1042" s="231">
        <v>4584</v>
      </c>
      <c r="R1042" s="231">
        <v>492</v>
      </c>
      <c r="S1042" s="231">
        <v>4092</v>
      </c>
      <c r="T1042" s="231">
        <v>0</v>
      </c>
      <c r="U1042" s="231">
        <v>9589</v>
      </c>
      <c r="V1042" s="231">
        <v>16336</v>
      </c>
      <c r="W1042" s="231">
        <v>100</v>
      </c>
    </row>
    <row r="1043" spans="1:23" ht="16.5" hidden="1" customHeight="1" x14ac:dyDescent="0.2">
      <c r="A1043" s="231" t="s">
        <v>139</v>
      </c>
      <c r="B1043" s="231" t="s">
        <v>257</v>
      </c>
      <c r="C1043" s="231" t="s">
        <v>653</v>
      </c>
      <c r="D1043" s="231">
        <v>86</v>
      </c>
      <c r="E1043" s="231" t="s">
        <v>654</v>
      </c>
      <c r="F1043" s="231" t="s">
        <v>616</v>
      </c>
      <c r="G1043" s="231">
        <v>321526</v>
      </c>
      <c r="H1043" s="231">
        <v>300138</v>
      </c>
      <c r="I1043" s="231">
        <v>140223</v>
      </c>
      <c r="J1043" s="231">
        <v>77404</v>
      </c>
      <c r="K1043" s="231">
        <v>62819</v>
      </c>
      <c r="L1043" s="231">
        <v>159914</v>
      </c>
      <c r="M1043" s="231">
        <v>129914</v>
      </c>
      <c r="N1043" s="231">
        <v>17285</v>
      </c>
      <c r="O1043" s="231">
        <v>11011</v>
      </c>
      <c r="P1043" s="231">
        <v>1704</v>
      </c>
      <c r="Q1043" s="231">
        <v>21388</v>
      </c>
      <c r="R1043" s="231">
        <v>4316</v>
      </c>
      <c r="S1043" s="231">
        <v>17072</v>
      </c>
      <c r="T1043" s="231">
        <v>0</v>
      </c>
      <c r="U1043" s="231">
        <v>144539</v>
      </c>
      <c r="V1043" s="231">
        <v>176986</v>
      </c>
      <c r="W1043" s="231">
        <v>1704</v>
      </c>
    </row>
    <row r="1044" spans="1:23" ht="16.5" hidden="1" customHeight="1" x14ac:dyDescent="0.2">
      <c r="A1044" s="231" t="s">
        <v>139</v>
      </c>
      <c r="B1044" s="231" t="s">
        <v>257</v>
      </c>
      <c r="C1044" s="231" t="s">
        <v>734</v>
      </c>
      <c r="D1044" s="231">
        <v>74</v>
      </c>
      <c r="E1044" s="231" t="s">
        <v>735</v>
      </c>
      <c r="F1044" s="231" t="s">
        <v>679</v>
      </c>
      <c r="G1044" s="231">
        <v>200022</v>
      </c>
      <c r="H1044" s="231">
        <v>171529</v>
      </c>
      <c r="I1044" s="231">
        <v>112130</v>
      </c>
      <c r="J1044" s="231">
        <v>57042</v>
      </c>
      <c r="K1044" s="231">
        <v>55089</v>
      </c>
      <c r="L1044" s="231">
        <v>59399</v>
      </c>
      <c r="M1044" s="231">
        <v>39756</v>
      </c>
      <c r="N1044" s="231">
        <v>11891</v>
      </c>
      <c r="O1044" s="231">
        <v>7086</v>
      </c>
      <c r="P1044" s="231">
        <v>666</v>
      </c>
      <c r="Q1044" s="231">
        <v>28493</v>
      </c>
      <c r="R1044" s="231">
        <v>13561</v>
      </c>
      <c r="S1044" s="231">
        <v>14932</v>
      </c>
      <c r="T1044" s="231">
        <v>0</v>
      </c>
      <c r="U1044" s="231">
        <v>125691</v>
      </c>
      <c r="V1044" s="231">
        <v>74331</v>
      </c>
      <c r="W1044" s="231">
        <v>666</v>
      </c>
    </row>
    <row r="1045" spans="1:23" ht="16.5" hidden="1" customHeight="1" x14ac:dyDescent="0.2">
      <c r="A1045" s="231" t="s">
        <v>139</v>
      </c>
      <c r="B1045" s="231" t="s">
        <v>257</v>
      </c>
      <c r="C1045" s="231" t="s">
        <v>748</v>
      </c>
      <c r="D1045" s="231">
        <v>75</v>
      </c>
      <c r="E1045" s="231" t="s">
        <v>749</v>
      </c>
      <c r="F1045" s="231" t="s">
        <v>679</v>
      </c>
      <c r="G1045" s="231">
        <v>126795</v>
      </c>
      <c r="H1045" s="231">
        <v>108541</v>
      </c>
      <c r="I1045" s="231">
        <v>53752</v>
      </c>
      <c r="J1045" s="231">
        <v>30505</v>
      </c>
      <c r="K1045" s="231">
        <v>23247</v>
      </c>
      <c r="L1045" s="231">
        <v>54789</v>
      </c>
      <c r="M1045" s="231">
        <v>37598</v>
      </c>
      <c r="N1045" s="231">
        <v>6391</v>
      </c>
      <c r="O1045" s="231">
        <v>6633</v>
      </c>
      <c r="P1045" s="231">
        <v>4166</v>
      </c>
      <c r="Q1045" s="231">
        <v>18254</v>
      </c>
      <c r="R1045" s="231">
        <v>9686</v>
      </c>
      <c r="S1045" s="231">
        <v>8568</v>
      </c>
      <c r="T1045" s="231">
        <v>0</v>
      </c>
      <c r="U1045" s="231">
        <v>63438</v>
      </c>
      <c r="V1045" s="231">
        <v>63357</v>
      </c>
      <c r="W1045" s="231">
        <v>4166</v>
      </c>
    </row>
    <row r="1046" spans="1:23" ht="16.5" hidden="1" customHeight="1" x14ac:dyDescent="0.2">
      <c r="A1046" s="231" t="s">
        <v>139</v>
      </c>
      <c r="B1046" s="231" t="s">
        <v>257</v>
      </c>
      <c r="C1046" s="231" t="s">
        <v>770</v>
      </c>
      <c r="D1046" s="231">
        <v>76</v>
      </c>
      <c r="E1046" s="231" t="s">
        <v>771</v>
      </c>
      <c r="F1046" s="231" t="s">
        <v>679</v>
      </c>
      <c r="G1046" s="231">
        <v>77850</v>
      </c>
      <c r="H1046" s="231">
        <v>75681</v>
      </c>
      <c r="I1046" s="231">
        <v>21838</v>
      </c>
      <c r="J1046" s="231">
        <v>10915</v>
      </c>
      <c r="K1046" s="231">
        <v>10923</v>
      </c>
      <c r="L1046" s="231">
        <v>53842</v>
      </c>
      <c r="M1046" s="231">
        <v>46483</v>
      </c>
      <c r="N1046" s="231">
        <v>4571</v>
      </c>
      <c r="O1046" s="231">
        <v>2288</v>
      </c>
      <c r="P1046" s="231">
        <v>501</v>
      </c>
      <c r="Q1046" s="231">
        <v>2169</v>
      </c>
      <c r="R1046" s="231">
        <v>523</v>
      </c>
      <c r="S1046" s="231">
        <v>1646</v>
      </c>
      <c r="T1046" s="231">
        <v>0</v>
      </c>
      <c r="U1046" s="231">
        <v>22361</v>
      </c>
      <c r="V1046" s="231">
        <v>55489</v>
      </c>
      <c r="W1046" s="231">
        <v>501</v>
      </c>
    </row>
    <row r="1047" spans="1:23" ht="16.5" hidden="1" customHeight="1" x14ac:dyDescent="0.2">
      <c r="A1047" s="231" t="s">
        <v>139</v>
      </c>
      <c r="B1047" s="231" t="s">
        <v>257</v>
      </c>
      <c r="C1047" s="231" t="s">
        <v>772</v>
      </c>
      <c r="D1047" s="231">
        <v>77</v>
      </c>
      <c r="E1047" s="231" t="s">
        <v>773</v>
      </c>
      <c r="F1047" s="231" t="s">
        <v>679</v>
      </c>
      <c r="G1047" s="231">
        <v>96430</v>
      </c>
      <c r="H1047" s="231">
        <v>87522</v>
      </c>
      <c r="I1047" s="231">
        <v>41849</v>
      </c>
      <c r="J1047" s="231">
        <v>20507</v>
      </c>
      <c r="K1047" s="231">
        <v>21342</v>
      </c>
      <c r="L1047" s="231">
        <v>45673</v>
      </c>
      <c r="M1047" s="231">
        <v>34173</v>
      </c>
      <c r="N1047" s="231">
        <v>7524</v>
      </c>
      <c r="O1047" s="231">
        <v>3075</v>
      </c>
      <c r="P1047" s="231">
        <v>901</v>
      </c>
      <c r="Q1047" s="231">
        <v>8908</v>
      </c>
      <c r="R1047" s="231">
        <v>4118</v>
      </c>
      <c r="S1047" s="231">
        <v>4791</v>
      </c>
      <c r="T1047" s="231">
        <v>0</v>
      </c>
      <c r="U1047" s="231">
        <v>45966</v>
      </c>
      <c r="V1047" s="231">
        <v>50464</v>
      </c>
      <c r="W1047" s="231">
        <v>901</v>
      </c>
    </row>
    <row r="1048" spans="1:23" ht="16.5" hidden="1" customHeight="1" x14ac:dyDescent="0.2">
      <c r="A1048" s="231" t="s">
        <v>139</v>
      </c>
      <c r="B1048" s="231" t="s">
        <v>257</v>
      </c>
      <c r="C1048" s="231" t="s">
        <v>860</v>
      </c>
      <c r="D1048" s="231">
        <v>78</v>
      </c>
      <c r="E1048" s="231" t="s">
        <v>861</v>
      </c>
      <c r="F1048" s="231" t="s">
        <v>679</v>
      </c>
      <c r="G1048" s="231">
        <v>98077</v>
      </c>
      <c r="H1048" s="231">
        <v>84785</v>
      </c>
      <c r="I1048" s="231">
        <v>36016</v>
      </c>
      <c r="J1048" s="231">
        <v>20891</v>
      </c>
      <c r="K1048" s="231">
        <v>15125</v>
      </c>
      <c r="L1048" s="231">
        <v>48769</v>
      </c>
      <c r="M1048" s="231">
        <v>40896</v>
      </c>
      <c r="N1048" s="231">
        <v>4519</v>
      </c>
      <c r="O1048" s="231">
        <v>3288</v>
      </c>
      <c r="P1048" s="231">
        <v>66</v>
      </c>
      <c r="Q1048" s="231">
        <v>13291</v>
      </c>
      <c r="R1048" s="231">
        <v>3584</v>
      </c>
      <c r="S1048" s="231">
        <v>9707</v>
      </c>
      <c r="T1048" s="231">
        <v>0</v>
      </c>
      <c r="U1048" s="231">
        <v>39600</v>
      </c>
      <c r="V1048" s="231">
        <v>58476</v>
      </c>
      <c r="W1048" s="231">
        <v>66</v>
      </c>
    </row>
    <row r="1049" spans="1:23" ht="16.5" hidden="1" customHeight="1" x14ac:dyDescent="0.2">
      <c r="A1049" s="231" t="s">
        <v>139</v>
      </c>
      <c r="B1049" s="231" t="s">
        <v>257</v>
      </c>
      <c r="C1049" s="231" t="s">
        <v>802</v>
      </c>
      <c r="D1049" s="231">
        <v>87</v>
      </c>
      <c r="E1049" s="231" t="s">
        <v>803</v>
      </c>
      <c r="F1049" s="231" t="s">
        <v>679</v>
      </c>
      <c r="G1049" s="231">
        <v>200775</v>
      </c>
      <c r="H1049" s="231">
        <v>191317</v>
      </c>
      <c r="I1049" s="231">
        <v>56543</v>
      </c>
      <c r="J1049" s="231">
        <v>45188</v>
      </c>
      <c r="K1049" s="231">
        <v>11355</v>
      </c>
      <c r="L1049" s="231">
        <v>134774</v>
      </c>
      <c r="M1049" s="231">
        <v>118633</v>
      </c>
      <c r="N1049" s="231">
        <v>9147</v>
      </c>
      <c r="O1049" s="231">
        <v>7813</v>
      </c>
      <c r="P1049" s="231">
        <v>-819</v>
      </c>
      <c r="Q1049" s="231">
        <v>9458</v>
      </c>
      <c r="R1049" s="231">
        <v>1811</v>
      </c>
      <c r="S1049" s="231">
        <v>7647</v>
      </c>
      <c r="T1049" s="231">
        <v>0</v>
      </c>
      <c r="U1049" s="231">
        <v>58354</v>
      </c>
      <c r="V1049" s="231">
        <v>142421</v>
      </c>
      <c r="W1049" s="231">
        <v>-819</v>
      </c>
    </row>
    <row r="1050" spans="1:23" ht="16.5" hidden="1" customHeight="1" x14ac:dyDescent="0.2">
      <c r="A1050" s="231" t="s">
        <v>139</v>
      </c>
      <c r="B1050" s="231" t="s">
        <v>257</v>
      </c>
      <c r="C1050" s="231" t="s">
        <v>794</v>
      </c>
      <c r="D1050" s="231">
        <v>88</v>
      </c>
      <c r="E1050" s="231" t="s">
        <v>795</v>
      </c>
      <c r="F1050" s="231" t="s">
        <v>679</v>
      </c>
      <c r="G1050" s="231">
        <v>121963</v>
      </c>
      <c r="H1050" s="231">
        <v>114057</v>
      </c>
      <c r="I1050" s="231">
        <v>48054</v>
      </c>
      <c r="J1050" s="231">
        <v>25531</v>
      </c>
      <c r="K1050" s="231">
        <v>22523</v>
      </c>
      <c r="L1050" s="231">
        <v>66003</v>
      </c>
      <c r="M1050" s="231">
        <v>50858</v>
      </c>
      <c r="N1050" s="231">
        <v>7092</v>
      </c>
      <c r="O1050" s="231">
        <v>4220</v>
      </c>
      <c r="P1050" s="231">
        <v>3832</v>
      </c>
      <c r="Q1050" s="231">
        <v>7906</v>
      </c>
      <c r="R1050" s="231">
        <v>5740</v>
      </c>
      <c r="S1050" s="231">
        <v>2166</v>
      </c>
      <c r="T1050" s="231">
        <v>0</v>
      </c>
      <c r="U1050" s="231">
        <v>53794</v>
      </c>
      <c r="V1050" s="231">
        <v>68168</v>
      </c>
      <c r="W1050" s="231">
        <v>3832</v>
      </c>
    </row>
    <row r="1051" spans="1:23" ht="16.5" hidden="1" customHeight="1" x14ac:dyDescent="0.2">
      <c r="A1051" s="231" t="s">
        <v>139</v>
      </c>
      <c r="B1051" s="231" t="s">
        <v>257</v>
      </c>
      <c r="C1051" s="231" t="s">
        <v>728</v>
      </c>
      <c r="D1051" s="231">
        <v>89</v>
      </c>
      <c r="E1051" s="231" t="s">
        <v>729</v>
      </c>
      <c r="F1051" s="231" t="s">
        <v>679</v>
      </c>
      <c r="G1051" s="231">
        <v>165437</v>
      </c>
      <c r="H1051" s="231">
        <v>144723</v>
      </c>
      <c r="I1051" s="231">
        <v>68055</v>
      </c>
      <c r="J1051" s="231">
        <v>34606</v>
      </c>
      <c r="K1051" s="231">
        <v>33449</v>
      </c>
      <c r="L1051" s="231">
        <v>76669</v>
      </c>
      <c r="M1051" s="231">
        <v>58427</v>
      </c>
      <c r="N1051" s="231">
        <v>8309</v>
      </c>
      <c r="O1051" s="231">
        <v>10021</v>
      </c>
      <c r="P1051" s="231">
        <v>-88</v>
      </c>
      <c r="Q1051" s="231">
        <v>20714</v>
      </c>
      <c r="R1051" s="231">
        <v>10199</v>
      </c>
      <c r="S1051" s="231">
        <v>10515</v>
      </c>
      <c r="T1051" s="231">
        <v>0</v>
      </c>
      <c r="U1051" s="231">
        <v>78253</v>
      </c>
      <c r="V1051" s="231">
        <v>87184</v>
      </c>
      <c r="W1051" s="231">
        <v>-88</v>
      </c>
    </row>
    <row r="1052" spans="1:23" ht="16.5" hidden="1" customHeight="1" x14ac:dyDescent="0.2">
      <c r="A1052" s="231" t="s">
        <v>139</v>
      </c>
      <c r="B1052" s="231" t="s">
        <v>257</v>
      </c>
      <c r="C1052" s="231" t="s">
        <v>677</v>
      </c>
      <c r="D1052" s="231">
        <v>90</v>
      </c>
      <c r="E1052" s="231" t="s">
        <v>678</v>
      </c>
      <c r="F1052" s="231" t="s">
        <v>679</v>
      </c>
      <c r="G1052" s="231">
        <v>113354</v>
      </c>
      <c r="H1052" s="231">
        <v>102771</v>
      </c>
      <c r="I1052" s="231">
        <v>49793</v>
      </c>
      <c r="J1052" s="231">
        <v>25823</v>
      </c>
      <c r="K1052" s="231">
        <v>23970</v>
      </c>
      <c r="L1052" s="231">
        <v>52978</v>
      </c>
      <c r="M1052" s="231">
        <v>43651</v>
      </c>
      <c r="N1052" s="231">
        <v>5831</v>
      </c>
      <c r="O1052" s="231">
        <v>3606</v>
      </c>
      <c r="P1052" s="231">
        <v>-110</v>
      </c>
      <c r="Q1052" s="231">
        <v>10583</v>
      </c>
      <c r="R1052" s="231">
        <v>4565</v>
      </c>
      <c r="S1052" s="231">
        <v>6019</v>
      </c>
      <c r="T1052" s="231">
        <v>0</v>
      </c>
      <c r="U1052" s="231">
        <v>54357</v>
      </c>
      <c r="V1052" s="231">
        <v>58997</v>
      </c>
      <c r="W1052" s="231">
        <v>-110</v>
      </c>
    </row>
    <row r="1053" spans="1:23" ht="16.5" hidden="1" customHeight="1" x14ac:dyDescent="0.2">
      <c r="A1053" s="231" t="s">
        <v>139</v>
      </c>
      <c r="B1053" s="231" t="s">
        <v>257</v>
      </c>
      <c r="C1053" s="231" t="s">
        <v>752</v>
      </c>
      <c r="D1053" s="231">
        <v>91</v>
      </c>
      <c r="E1053" s="231" t="s">
        <v>753</v>
      </c>
      <c r="F1053" s="231" t="s">
        <v>679</v>
      </c>
      <c r="G1053" s="231">
        <v>338209</v>
      </c>
      <c r="H1053" s="231">
        <v>313357</v>
      </c>
      <c r="I1053" s="231">
        <v>118914</v>
      </c>
      <c r="J1053" s="231">
        <v>67086</v>
      </c>
      <c r="K1053" s="231">
        <v>51828</v>
      </c>
      <c r="L1053" s="231">
        <v>194443</v>
      </c>
      <c r="M1053" s="231">
        <v>153870</v>
      </c>
      <c r="N1053" s="231">
        <v>18836</v>
      </c>
      <c r="O1053" s="231">
        <v>13529</v>
      </c>
      <c r="P1053" s="231">
        <v>8208</v>
      </c>
      <c r="Q1053" s="231">
        <v>24852</v>
      </c>
      <c r="R1053" s="231">
        <v>4247</v>
      </c>
      <c r="S1053" s="231">
        <v>20605</v>
      </c>
      <c r="T1053" s="231">
        <v>0</v>
      </c>
      <c r="U1053" s="231">
        <v>123161</v>
      </c>
      <c r="V1053" s="231">
        <v>215048</v>
      </c>
      <c r="W1053" s="231">
        <v>8208</v>
      </c>
    </row>
    <row r="1054" spans="1:23" ht="16.5" hidden="1" customHeight="1" x14ac:dyDescent="0.2">
      <c r="A1054" s="231" t="s">
        <v>139</v>
      </c>
      <c r="B1054" s="231" t="s">
        <v>257</v>
      </c>
      <c r="C1054" s="231" t="s">
        <v>750</v>
      </c>
      <c r="D1054" s="231">
        <v>92</v>
      </c>
      <c r="E1054" s="231" t="s">
        <v>751</v>
      </c>
      <c r="F1054" s="231" t="s">
        <v>679</v>
      </c>
      <c r="G1054" s="231">
        <v>202952</v>
      </c>
      <c r="H1054" s="231">
        <v>167696</v>
      </c>
      <c r="I1054" s="231">
        <v>50549</v>
      </c>
      <c r="J1054" s="231">
        <v>31429</v>
      </c>
      <c r="K1054" s="231">
        <v>19120</v>
      </c>
      <c r="L1054" s="231">
        <v>117147</v>
      </c>
      <c r="M1054" s="231">
        <v>77072</v>
      </c>
      <c r="N1054" s="231">
        <v>16988</v>
      </c>
      <c r="O1054" s="231">
        <v>16142</v>
      </c>
      <c r="P1054" s="231">
        <v>6945</v>
      </c>
      <c r="Q1054" s="231">
        <v>35255</v>
      </c>
      <c r="R1054" s="231">
        <v>10461</v>
      </c>
      <c r="S1054" s="231">
        <v>24795</v>
      </c>
      <c r="T1054" s="231">
        <v>0</v>
      </c>
      <c r="U1054" s="231">
        <v>61010</v>
      </c>
      <c r="V1054" s="231">
        <v>141942</v>
      </c>
      <c r="W1054" s="231">
        <v>6945</v>
      </c>
    </row>
    <row r="1055" spans="1:23" ht="16.5" hidden="1" customHeight="1" x14ac:dyDescent="0.2">
      <c r="A1055" s="231" t="s">
        <v>139</v>
      </c>
      <c r="B1055" s="231" t="s">
        <v>257</v>
      </c>
      <c r="C1055" s="231" t="s">
        <v>840</v>
      </c>
      <c r="D1055" s="231">
        <v>93</v>
      </c>
      <c r="E1055" s="231" t="s">
        <v>841</v>
      </c>
      <c r="F1055" s="231" t="s">
        <v>679</v>
      </c>
      <c r="G1055" s="231">
        <v>176086</v>
      </c>
      <c r="H1055" s="231">
        <v>153955</v>
      </c>
      <c r="I1055" s="231">
        <v>73180</v>
      </c>
      <c r="J1055" s="231">
        <v>41969</v>
      </c>
      <c r="K1055" s="231">
        <v>31212</v>
      </c>
      <c r="L1055" s="231">
        <v>80775</v>
      </c>
      <c r="M1055" s="231">
        <v>57983</v>
      </c>
      <c r="N1055" s="231">
        <v>9679</v>
      </c>
      <c r="O1055" s="231">
        <v>8658</v>
      </c>
      <c r="P1055" s="231">
        <v>4455</v>
      </c>
      <c r="Q1055" s="231">
        <v>22131</v>
      </c>
      <c r="R1055" s="231">
        <v>4608</v>
      </c>
      <c r="S1055" s="231">
        <v>17523</v>
      </c>
      <c r="T1055" s="231">
        <v>0</v>
      </c>
      <c r="U1055" s="231">
        <v>77788</v>
      </c>
      <c r="V1055" s="231">
        <v>98298</v>
      </c>
      <c r="W1055" s="231">
        <v>4455</v>
      </c>
    </row>
    <row r="1056" spans="1:23" ht="16.5" hidden="1" customHeight="1" x14ac:dyDescent="0.2">
      <c r="A1056" s="231" t="s">
        <v>139</v>
      </c>
      <c r="B1056" s="231" t="s">
        <v>257</v>
      </c>
      <c r="C1056" s="231" t="s">
        <v>696</v>
      </c>
      <c r="D1056" s="231">
        <v>94</v>
      </c>
      <c r="E1056" s="231" t="s">
        <v>697</v>
      </c>
      <c r="F1056" s="231" t="s">
        <v>679</v>
      </c>
      <c r="G1056" s="231">
        <v>231453</v>
      </c>
      <c r="H1056" s="231">
        <v>201190</v>
      </c>
      <c r="I1056" s="231">
        <v>74369</v>
      </c>
      <c r="J1056" s="231">
        <v>44439</v>
      </c>
      <c r="K1056" s="231">
        <v>29930</v>
      </c>
      <c r="L1056" s="231">
        <v>126821</v>
      </c>
      <c r="M1056" s="231">
        <v>107150</v>
      </c>
      <c r="N1056" s="231">
        <v>10692</v>
      </c>
      <c r="O1056" s="231">
        <v>8875</v>
      </c>
      <c r="P1056" s="231">
        <v>104</v>
      </c>
      <c r="Q1056" s="231">
        <v>30263</v>
      </c>
      <c r="R1056" s="231">
        <v>18064</v>
      </c>
      <c r="S1056" s="231">
        <v>12199</v>
      </c>
      <c r="T1056" s="231">
        <v>0</v>
      </c>
      <c r="U1056" s="231">
        <v>92433</v>
      </c>
      <c r="V1056" s="231">
        <v>139020</v>
      </c>
      <c r="W1056" s="231">
        <v>104</v>
      </c>
    </row>
    <row r="1057" spans="1:23" ht="16.5" hidden="1" customHeight="1" x14ac:dyDescent="0.2">
      <c r="A1057" s="231" t="s">
        <v>139</v>
      </c>
      <c r="B1057" s="231" t="s">
        <v>257</v>
      </c>
      <c r="C1057" s="231" t="s">
        <v>704</v>
      </c>
      <c r="D1057" s="231">
        <v>95</v>
      </c>
      <c r="E1057" s="231" t="s">
        <v>705</v>
      </c>
      <c r="F1057" s="231" t="s">
        <v>679</v>
      </c>
      <c r="G1057" s="231">
        <v>87783</v>
      </c>
      <c r="H1057" s="231">
        <v>82658</v>
      </c>
      <c r="I1057" s="231">
        <v>41051</v>
      </c>
      <c r="J1057" s="231">
        <v>27711</v>
      </c>
      <c r="K1057" s="231">
        <v>13340</v>
      </c>
      <c r="L1057" s="231">
        <v>41606</v>
      </c>
      <c r="M1057" s="231">
        <v>29154</v>
      </c>
      <c r="N1057" s="231">
        <v>9706</v>
      </c>
      <c r="O1057" s="231">
        <v>2746</v>
      </c>
      <c r="P1057" s="231">
        <v>0</v>
      </c>
      <c r="Q1057" s="231">
        <v>5126</v>
      </c>
      <c r="R1057" s="231">
        <v>5126</v>
      </c>
      <c r="S1057" s="231">
        <v>0</v>
      </c>
      <c r="T1057" s="231">
        <v>0</v>
      </c>
      <c r="U1057" s="231">
        <v>46177</v>
      </c>
      <c r="V1057" s="231">
        <v>41606</v>
      </c>
      <c r="W1057" s="231">
        <v>0</v>
      </c>
    </row>
    <row r="1058" spans="1:23" ht="16.5" hidden="1" customHeight="1" x14ac:dyDescent="0.2">
      <c r="A1058" s="231" t="s">
        <v>140</v>
      </c>
      <c r="B1058" s="231" t="s">
        <v>62</v>
      </c>
      <c r="C1058" s="231" t="s">
        <v>173</v>
      </c>
      <c r="D1058" s="231">
        <v>104</v>
      </c>
      <c r="E1058" s="231" t="s">
        <v>174</v>
      </c>
      <c r="F1058" s="231" t="s">
        <v>170</v>
      </c>
      <c r="G1058" s="426">
        <v>47698</v>
      </c>
      <c r="H1058" s="426">
        <v>45435</v>
      </c>
      <c r="I1058" s="426">
        <v>14926</v>
      </c>
      <c r="J1058" s="426">
        <v>10504</v>
      </c>
      <c r="K1058" s="426">
        <v>4422</v>
      </c>
      <c r="L1058" s="426">
        <v>30508</v>
      </c>
      <c r="M1058" s="426">
        <v>27142</v>
      </c>
      <c r="N1058" s="426">
        <v>0</v>
      </c>
      <c r="O1058" s="426">
        <v>2819</v>
      </c>
      <c r="P1058" s="426">
        <v>547</v>
      </c>
      <c r="Q1058" s="426">
        <v>2263</v>
      </c>
      <c r="R1058" s="426">
        <v>172</v>
      </c>
      <c r="S1058" s="426">
        <v>2091</v>
      </c>
      <c r="T1058" s="426">
        <v>0</v>
      </c>
      <c r="U1058" s="426">
        <v>15099</v>
      </c>
      <c r="V1058" s="426">
        <v>32599</v>
      </c>
      <c r="W1058" s="426">
        <v>547</v>
      </c>
    </row>
    <row r="1059" spans="1:23" ht="16.5" hidden="1" customHeight="1" x14ac:dyDescent="0.2">
      <c r="A1059" s="231" t="s">
        <v>140</v>
      </c>
      <c r="B1059" s="231" t="s">
        <v>62</v>
      </c>
      <c r="C1059" s="231" t="s">
        <v>177</v>
      </c>
      <c r="D1059" s="231">
        <v>139</v>
      </c>
      <c r="E1059" s="231" t="s">
        <v>178</v>
      </c>
      <c r="F1059" s="231" t="s">
        <v>170</v>
      </c>
      <c r="G1059" s="426">
        <v>49339</v>
      </c>
      <c r="H1059" s="426">
        <v>47965</v>
      </c>
      <c r="I1059" s="426">
        <v>19586</v>
      </c>
      <c r="J1059" s="426">
        <v>10519</v>
      </c>
      <c r="K1059" s="426">
        <v>9067</v>
      </c>
      <c r="L1059" s="426">
        <v>28379</v>
      </c>
      <c r="M1059" s="426">
        <v>25365</v>
      </c>
      <c r="N1059" s="426">
        <v>0</v>
      </c>
      <c r="O1059" s="426">
        <v>2357</v>
      </c>
      <c r="P1059" s="426">
        <v>657</v>
      </c>
      <c r="Q1059" s="426">
        <v>1374</v>
      </c>
      <c r="R1059" s="426">
        <v>328</v>
      </c>
      <c r="S1059" s="426">
        <v>1045</v>
      </c>
      <c r="T1059" s="426">
        <v>0</v>
      </c>
      <c r="U1059" s="426">
        <v>19915</v>
      </c>
      <c r="V1059" s="426">
        <v>29424</v>
      </c>
      <c r="W1059" s="426">
        <v>657</v>
      </c>
    </row>
    <row r="1060" spans="1:23" ht="16.5" hidden="1" customHeight="1" x14ac:dyDescent="0.2">
      <c r="A1060" s="231" t="s">
        <v>140</v>
      </c>
      <c r="B1060" s="231" t="s">
        <v>62</v>
      </c>
      <c r="C1060" s="231" t="s">
        <v>193</v>
      </c>
      <c r="D1060" s="231">
        <v>138</v>
      </c>
      <c r="E1060" s="231" t="s">
        <v>194</v>
      </c>
      <c r="F1060" s="231" t="s">
        <v>170</v>
      </c>
      <c r="G1060" s="426">
        <v>44497</v>
      </c>
      <c r="H1060" s="426">
        <v>42843</v>
      </c>
      <c r="I1060" s="426">
        <v>10607</v>
      </c>
      <c r="J1060" s="426">
        <v>7974</v>
      </c>
      <c r="K1060" s="426">
        <v>2632</v>
      </c>
      <c r="L1060" s="426">
        <v>32236</v>
      </c>
      <c r="M1060" s="426">
        <v>29610</v>
      </c>
      <c r="N1060" s="426">
        <v>0</v>
      </c>
      <c r="O1060" s="426">
        <v>2225</v>
      </c>
      <c r="P1060" s="426">
        <v>401</v>
      </c>
      <c r="Q1060" s="426">
        <v>1654</v>
      </c>
      <c r="R1060" s="426">
        <v>0</v>
      </c>
      <c r="S1060" s="426">
        <v>1654</v>
      </c>
      <c r="T1060" s="426">
        <v>0</v>
      </c>
      <c r="U1060" s="426">
        <v>10607</v>
      </c>
      <c r="V1060" s="426">
        <v>33890</v>
      </c>
      <c r="W1060" s="426">
        <v>401</v>
      </c>
    </row>
    <row r="1061" spans="1:23" ht="16.5" hidden="1" customHeight="1" x14ac:dyDescent="0.2">
      <c r="A1061" s="231" t="s">
        <v>140</v>
      </c>
      <c r="B1061" s="231" t="s">
        <v>62</v>
      </c>
      <c r="C1061" s="231" t="s">
        <v>195</v>
      </c>
      <c r="D1061" s="231">
        <v>114</v>
      </c>
      <c r="E1061" s="231" t="s">
        <v>196</v>
      </c>
      <c r="F1061" s="231" t="s">
        <v>170</v>
      </c>
      <c r="G1061" s="426">
        <v>37602</v>
      </c>
      <c r="H1061" s="426">
        <v>36743</v>
      </c>
      <c r="I1061" s="426">
        <v>15578</v>
      </c>
      <c r="J1061" s="426">
        <v>9078</v>
      </c>
      <c r="K1061" s="426">
        <v>6500</v>
      </c>
      <c r="L1061" s="426">
        <v>21165</v>
      </c>
      <c r="M1061" s="426">
        <v>19424</v>
      </c>
      <c r="N1061" s="426">
        <v>0</v>
      </c>
      <c r="O1061" s="426">
        <v>1021</v>
      </c>
      <c r="P1061" s="426">
        <v>720</v>
      </c>
      <c r="Q1061" s="426">
        <v>859</v>
      </c>
      <c r="R1061" s="426">
        <v>60</v>
      </c>
      <c r="S1061" s="426">
        <v>799</v>
      </c>
      <c r="T1061" s="426">
        <v>0</v>
      </c>
      <c r="U1061" s="426">
        <v>15638</v>
      </c>
      <c r="V1061" s="426">
        <v>21964</v>
      </c>
      <c r="W1061" s="426">
        <v>720</v>
      </c>
    </row>
    <row r="1062" spans="1:23" ht="16.5" hidden="1" customHeight="1" x14ac:dyDescent="0.2">
      <c r="A1062" s="231" t="s">
        <v>140</v>
      </c>
      <c r="B1062" s="231" t="s">
        <v>62</v>
      </c>
      <c r="C1062" s="231" t="s">
        <v>197</v>
      </c>
      <c r="D1062" s="231">
        <v>103</v>
      </c>
      <c r="E1062" s="231" t="s">
        <v>198</v>
      </c>
      <c r="F1062" s="231" t="s">
        <v>170</v>
      </c>
      <c r="G1062" s="426">
        <v>34642</v>
      </c>
      <c r="H1062" s="426">
        <v>33031</v>
      </c>
      <c r="I1062" s="426">
        <v>13327</v>
      </c>
      <c r="J1062" s="426">
        <v>6704</v>
      </c>
      <c r="K1062" s="426">
        <v>6623</v>
      </c>
      <c r="L1062" s="426">
        <v>19704</v>
      </c>
      <c r="M1062" s="426">
        <v>17524</v>
      </c>
      <c r="N1062" s="426">
        <v>0</v>
      </c>
      <c r="O1062" s="426">
        <v>1683</v>
      </c>
      <c r="P1062" s="426">
        <v>497</v>
      </c>
      <c r="Q1062" s="426">
        <v>1611</v>
      </c>
      <c r="R1062" s="426">
        <v>1</v>
      </c>
      <c r="S1062" s="426">
        <v>1610</v>
      </c>
      <c r="T1062" s="426">
        <v>0</v>
      </c>
      <c r="U1062" s="426">
        <v>13328</v>
      </c>
      <c r="V1062" s="426">
        <v>21314</v>
      </c>
      <c r="W1062" s="426">
        <v>497</v>
      </c>
    </row>
    <row r="1063" spans="1:23" ht="16.5" hidden="1" customHeight="1" x14ac:dyDescent="0.2">
      <c r="A1063" s="231" t="s">
        <v>140</v>
      </c>
      <c r="B1063" s="231" t="s">
        <v>62</v>
      </c>
      <c r="C1063" s="231" t="s">
        <v>201</v>
      </c>
      <c r="D1063" s="231">
        <v>122</v>
      </c>
      <c r="E1063" s="231" t="s">
        <v>202</v>
      </c>
      <c r="F1063" s="231" t="s">
        <v>170</v>
      </c>
      <c r="G1063" s="426">
        <v>27825</v>
      </c>
      <c r="H1063" s="426">
        <v>27047</v>
      </c>
      <c r="I1063" s="426">
        <v>9523</v>
      </c>
      <c r="J1063" s="426">
        <v>5303</v>
      </c>
      <c r="K1063" s="426">
        <v>4220</v>
      </c>
      <c r="L1063" s="426">
        <v>17525</v>
      </c>
      <c r="M1063" s="426">
        <v>14722</v>
      </c>
      <c r="N1063" s="426">
        <v>0</v>
      </c>
      <c r="O1063" s="426">
        <v>782</v>
      </c>
      <c r="P1063" s="426">
        <v>2020</v>
      </c>
      <c r="Q1063" s="426">
        <v>778</v>
      </c>
      <c r="R1063" s="426">
        <v>11</v>
      </c>
      <c r="S1063" s="426">
        <v>767</v>
      </c>
      <c r="T1063" s="426">
        <v>0</v>
      </c>
      <c r="U1063" s="426">
        <v>9534</v>
      </c>
      <c r="V1063" s="426">
        <v>18292</v>
      </c>
      <c r="W1063" s="426">
        <v>2020</v>
      </c>
    </row>
    <row r="1064" spans="1:23" ht="16.5" hidden="1" customHeight="1" x14ac:dyDescent="0.2">
      <c r="A1064" s="231" t="s">
        <v>140</v>
      </c>
      <c r="B1064" s="231" t="s">
        <v>62</v>
      </c>
      <c r="C1064" s="231" t="s">
        <v>217</v>
      </c>
      <c r="D1064" s="231">
        <v>137</v>
      </c>
      <c r="E1064" s="231" t="s">
        <v>218</v>
      </c>
      <c r="F1064" s="231" t="s">
        <v>170</v>
      </c>
      <c r="G1064" s="426">
        <v>40731</v>
      </c>
      <c r="H1064" s="426">
        <v>39231</v>
      </c>
      <c r="I1064" s="426">
        <v>15122</v>
      </c>
      <c r="J1064" s="426">
        <v>8791</v>
      </c>
      <c r="K1064" s="426">
        <v>6331</v>
      </c>
      <c r="L1064" s="426">
        <v>24109</v>
      </c>
      <c r="M1064" s="426">
        <v>21828</v>
      </c>
      <c r="N1064" s="426">
        <v>0</v>
      </c>
      <c r="O1064" s="426">
        <v>1974</v>
      </c>
      <c r="P1064" s="426">
        <v>307</v>
      </c>
      <c r="Q1064" s="426">
        <v>1500</v>
      </c>
      <c r="R1064" s="426">
        <v>161</v>
      </c>
      <c r="S1064" s="426">
        <v>1340</v>
      </c>
      <c r="T1064" s="426">
        <v>0</v>
      </c>
      <c r="U1064" s="426">
        <v>15283</v>
      </c>
      <c r="V1064" s="426">
        <v>25449</v>
      </c>
      <c r="W1064" s="426">
        <v>307</v>
      </c>
    </row>
    <row r="1065" spans="1:23" ht="16.5" hidden="1" customHeight="1" x14ac:dyDescent="0.2">
      <c r="A1065" s="231" t="s">
        <v>140</v>
      </c>
      <c r="B1065" s="231" t="s">
        <v>62</v>
      </c>
      <c r="C1065" s="231" t="s">
        <v>235</v>
      </c>
      <c r="D1065" s="231">
        <v>113</v>
      </c>
      <c r="E1065" s="231" t="s">
        <v>236</v>
      </c>
      <c r="F1065" s="231" t="s">
        <v>170</v>
      </c>
      <c r="G1065" s="426">
        <v>62286</v>
      </c>
      <c r="H1065" s="426">
        <v>61444</v>
      </c>
      <c r="I1065" s="426">
        <v>27949</v>
      </c>
      <c r="J1065" s="426">
        <v>15949</v>
      </c>
      <c r="K1065" s="426">
        <v>12001</v>
      </c>
      <c r="L1065" s="426">
        <v>33495</v>
      </c>
      <c r="M1065" s="426">
        <v>28944</v>
      </c>
      <c r="N1065" s="426">
        <v>0</v>
      </c>
      <c r="O1065" s="426">
        <v>2261</v>
      </c>
      <c r="P1065" s="426">
        <v>2290</v>
      </c>
      <c r="Q1065" s="426">
        <v>841</v>
      </c>
      <c r="R1065" s="426">
        <v>233</v>
      </c>
      <c r="S1065" s="426">
        <v>608</v>
      </c>
      <c r="T1065" s="426">
        <v>0</v>
      </c>
      <c r="U1065" s="426">
        <v>28182</v>
      </c>
      <c r="V1065" s="426">
        <v>34103</v>
      </c>
      <c r="W1065" s="426">
        <v>2290</v>
      </c>
    </row>
    <row r="1066" spans="1:23" ht="16.5" hidden="1" customHeight="1" x14ac:dyDescent="0.2">
      <c r="A1066" s="231" t="s">
        <v>140</v>
      </c>
      <c r="B1066" s="231" t="s">
        <v>62</v>
      </c>
      <c r="C1066" s="231" t="s">
        <v>243</v>
      </c>
      <c r="D1066" s="231">
        <v>102</v>
      </c>
      <c r="E1066" s="231" t="s">
        <v>244</v>
      </c>
      <c r="F1066" s="231" t="s">
        <v>170</v>
      </c>
      <c r="G1066" s="426">
        <v>42798</v>
      </c>
      <c r="H1066" s="426">
        <v>39198</v>
      </c>
      <c r="I1066" s="426">
        <v>18161</v>
      </c>
      <c r="J1066" s="426">
        <v>8439</v>
      </c>
      <c r="K1066" s="426">
        <v>9722</v>
      </c>
      <c r="L1066" s="426">
        <v>21038</v>
      </c>
      <c r="M1066" s="426">
        <v>19279</v>
      </c>
      <c r="N1066" s="426">
        <v>0</v>
      </c>
      <c r="O1066" s="426">
        <v>1914</v>
      </c>
      <c r="P1066" s="426">
        <v>-155</v>
      </c>
      <c r="Q1066" s="426">
        <v>3600</v>
      </c>
      <c r="R1066" s="426">
        <v>0</v>
      </c>
      <c r="S1066" s="426">
        <v>3600</v>
      </c>
      <c r="T1066" s="426">
        <v>0</v>
      </c>
      <c r="U1066" s="426">
        <v>18161</v>
      </c>
      <c r="V1066" s="426">
        <v>24638</v>
      </c>
      <c r="W1066" s="426">
        <v>-155</v>
      </c>
    </row>
    <row r="1067" spans="1:23" ht="16.5" hidden="1" customHeight="1" x14ac:dyDescent="0.2">
      <c r="A1067" s="231" t="s">
        <v>140</v>
      </c>
      <c r="B1067" s="231" t="s">
        <v>62</v>
      </c>
      <c r="C1067" s="231" t="s">
        <v>253</v>
      </c>
      <c r="D1067" s="231">
        <v>130</v>
      </c>
      <c r="E1067" s="231" t="s">
        <v>254</v>
      </c>
      <c r="F1067" s="231" t="s">
        <v>170</v>
      </c>
      <c r="G1067" s="426">
        <v>28196</v>
      </c>
      <c r="H1067" s="426">
        <v>26433</v>
      </c>
      <c r="I1067" s="426">
        <v>11786</v>
      </c>
      <c r="J1067" s="426">
        <v>6461</v>
      </c>
      <c r="K1067" s="426">
        <v>5325</v>
      </c>
      <c r="L1067" s="426">
        <v>14648</v>
      </c>
      <c r="M1067" s="426">
        <v>13384</v>
      </c>
      <c r="N1067" s="426">
        <v>0</v>
      </c>
      <c r="O1067" s="426">
        <v>1242</v>
      </c>
      <c r="P1067" s="426">
        <v>21</v>
      </c>
      <c r="Q1067" s="426">
        <v>1762</v>
      </c>
      <c r="R1067" s="426">
        <v>0</v>
      </c>
      <c r="S1067" s="426">
        <v>1762</v>
      </c>
      <c r="T1067" s="426">
        <v>0</v>
      </c>
      <c r="U1067" s="426">
        <v>11786</v>
      </c>
      <c r="V1067" s="426">
        <v>16410</v>
      </c>
      <c r="W1067" s="426">
        <v>21</v>
      </c>
    </row>
    <row r="1068" spans="1:23" ht="16.5" hidden="1" customHeight="1" x14ac:dyDescent="0.2">
      <c r="A1068" s="231" t="s">
        <v>140</v>
      </c>
      <c r="B1068" s="231" t="s">
        <v>62</v>
      </c>
      <c r="C1068" s="231" t="s">
        <v>266</v>
      </c>
      <c r="D1068" s="231">
        <v>129</v>
      </c>
      <c r="E1068" s="231" t="s">
        <v>267</v>
      </c>
      <c r="F1068" s="231" t="s">
        <v>170</v>
      </c>
      <c r="G1068" s="426">
        <v>35451</v>
      </c>
      <c r="H1068" s="426">
        <v>34397</v>
      </c>
      <c r="I1068" s="426">
        <v>17770</v>
      </c>
      <c r="J1068" s="426">
        <v>6555</v>
      </c>
      <c r="K1068" s="426">
        <v>11215</v>
      </c>
      <c r="L1068" s="426">
        <v>16627</v>
      </c>
      <c r="M1068" s="426">
        <v>14798</v>
      </c>
      <c r="N1068" s="426">
        <v>0</v>
      </c>
      <c r="O1068" s="426">
        <v>1450</v>
      </c>
      <c r="P1068" s="426">
        <v>378</v>
      </c>
      <c r="Q1068" s="426">
        <v>1054</v>
      </c>
      <c r="R1068" s="426">
        <v>13</v>
      </c>
      <c r="S1068" s="426">
        <v>1042</v>
      </c>
      <c r="T1068" s="426">
        <v>0</v>
      </c>
      <c r="U1068" s="426">
        <v>17783</v>
      </c>
      <c r="V1068" s="426">
        <v>17668</v>
      </c>
      <c r="W1068" s="426">
        <v>378</v>
      </c>
    </row>
    <row r="1069" spans="1:23" ht="16.5" hidden="1" customHeight="1" x14ac:dyDescent="0.2">
      <c r="A1069" s="231" t="s">
        <v>140</v>
      </c>
      <c r="B1069" s="231" t="s">
        <v>62</v>
      </c>
      <c r="C1069" s="231" t="s">
        <v>268</v>
      </c>
      <c r="D1069" s="231">
        <v>101</v>
      </c>
      <c r="E1069" s="231" t="s">
        <v>269</v>
      </c>
      <c r="F1069" s="231" t="s">
        <v>170</v>
      </c>
      <c r="G1069" s="426">
        <v>29088</v>
      </c>
      <c r="H1069" s="426">
        <v>26566</v>
      </c>
      <c r="I1069" s="426">
        <v>16026</v>
      </c>
      <c r="J1069" s="426">
        <v>7145</v>
      </c>
      <c r="K1069" s="426">
        <v>8881</v>
      </c>
      <c r="L1069" s="426">
        <v>10539</v>
      </c>
      <c r="M1069" s="426">
        <v>9031</v>
      </c>
      <c r="N1069" s="426">
        <v>0</v>
      </c>
      <c r="O1069" s="426">
        <v>1468</v>
      </c>
      <c r="P1069" s="426">
        <v>40</v>
      </c>
      <c r="Q1069" s="426">
        <v>2523</v>
      </c>
      <c r="R1069" s="426">
        <v>230</v>
      </c>
      <c r="S1069" s="426">
        <v>2293</v>
      </c>
      <c r="T1069" s="426">
        <v>0</v>
      </c>
      <c r="U1069" s="426">
        <v>16256</v>
      </c>
      <c r="V1069" s="426">
        <v>12833</v>
      </c>
      <c r="W1069" s="426">
        <v>40</v>
      </c>
    </row>
    <row r="1070" spans="1:23" ht="16.5" hidden="1" customHeight="1" x14ac:dyDescent="0.2">
      <c r="A1070" s="231" t="s">
        <v>140</v>
      </c>
      <c r="B1070" s="231" t="s">
        <v>62</v>
      </c>
      <c r="C1070" s="231" t="s">
        <v>282</v>
      </c>
      <c r="D1070" s="231">
        <v>121</v>
      </c>
      <c r="E1070" s="231" t="s">
        <v>283</v>
      </c>
      <c r="F1070" s="231" t="s">
        <v>170</v>
      </c>
      <c r="G1070" s="426">
        <v>53680</v>
      </c>
      <c r="H1070" s="426">
        <v>53607</v>
      </c>
      <c r="I1070" s="426">
        <v>22573</v>
      </c>
      <c r="J1070" s="426">
        <v>10763</v>
      </c>
      <c r="K1070" s="426">
        <v>11810</v>
      </c>
      <c r="L1070" s="426">
        <v>31035</v>
      </c>
      <c r="M1070" s="426">
        <v>25660</v>
      </c>
      <c r="N1070" s="426">
        <v>0</v>
      </c>
      <c r="O1070" s="426">
        <v>2766</v>
      </c>
      <c r="P1070" s="426">
        <v>2609</v>
      </c>
      <c r="Q1070" s="426">
        <v>72</v>
      </c>
      <c r="R1070" s="426">
        <v>128</v>
      </c>
      <c r="S1070" s="426">
        <v>-55</v>
      </c>
      <c r="T1070" s="426">
        <v>0</v>
      </c>
      <c r="U1070" s="426">
        <v>22700</v>
      </c>
      <c r="V1070" s="426">
        <v>30980</v>
      </c>
      <c r="W1070" s="426">
        <v>2609</v>
      </c>
    </row>
    <row r="1071" spans="1:23" ht="16.5" hidden="1" customHeight="1" x14ac:dyDescent="0.2">
      <c r="A1071" s="231" t="s">
        <v>140</v>
      </c>
      <c r="B1071" s="231" t="s">
        <v>62</v>
      </c>
      <c r="C1071" s="231" t="s">
        <v>284</v>
      </c>
      <c r="D1071" s="231">
        <v>128</v>
      </c>
      <c r="E1071" s="231" t="s">
        <v>285</v>
      </c>
      <c r="F1071" s="231" t="s">
        <v>170</v>
      </c>
      <c r="G1071" s="426">
        <v>29269</v>
      </c>
      <c r="H1071" s="426">
        <v>28828</v>
      </c>
      <c r="I1071" s="426">
        <v>13439</v>
      </c>
      <c r="J1071" s="426">
        <v>8409</v>
      </c>
      <c r="K1071" s="426">
        <v>5030</v>
      </c>
      <c r="L1071" s="426">
        <v>15389</v>
      </c>
      <c r="M1071" s="426">
        <v>13047</v>
      </c>
      <c r="N1071" s="426">
        <v>0</v>
      </c>
      <c r="O1071" s="426">
        <v>1409</v>
      </c>
      <c r="P1071" s="426">
        <v>934</v>
      </c>
      <c r="Q1071" s="426">
        <v>441</v>
      </c>
      <c r="R1071" s="426">
        <v>0</v>
      </c>
      <c r="S1071" s="426">
        <v>441</v>
      </c>
      <c r="T1071" s="426">
        <v>0</v>
      </c>
      <c r="U1071" s="426">
        <v>13439</v>
      </c>
      <c r="V1071" s="426">
        <v>15830</v>
      </c>
      <c r="W1071" s="426">
        <v>934</v>
      </c>
    </row>
    <row r="1072" spans="1:23" ht="16.5" hidden="1" customHeight="1" x14ac:dyDescent="0.2">
      <c r="A1072" s="231" t="s">
        <v>140</v>
      </c>
      <c r="B1072" s="231" t="s">
        <v>62</v>
      </c>
      <c r="C1072" s="231" t="s">
        <v>302</v>
      </c>
      <c r="D1072" s="231">
        <v>100</v>
      </c>
      <c r="E1072" s="231" t="s">
        <v>303</v>
      </c>
      <c r="F1072" s="231" t="s">
        <v>170</v>
      </c>
      <c r="G1072" s="426">
        <v>47049</v>
      </c>
      <c r="H1072" s="426">
        <v>44569</v>
      </c>
      <c r="I1072" s="426">
        <v>18860</v>
      </c>
      <c r="J1072" s="426">
        <v>9330</v>
      </c>
      <c r="K1072" s="426">
        <v>9530</v>
      </c>
      <c r="L1072" s="426">
        <v>25709</v>
      </c>
      <c r="M1072" s="426">
        <v>23376</v>
      </c>
      <c r="N1072" s="426">
        <v>0</v>
      </c>
      <c r="O1072" s="426">
        <v>1801</v>
      </c>
      <c r="P1072" s="426">
        <v>531</v>
      </c>
      <c r="Q1072" s="426">
        <v>2479</v>
      </c>
      <c r="R1072" s="426">
        <v>294</v>
      </c>
      <c r="S1072" s="426">
        <v>2185</v>
      </c>
      <c r="T1072" s="426">
        <v>0</v>
      </c>
      <c r="U1072" s="426">
        <v>19154</v>
      </c>
      <c r="V1072" s="426">
        <v>27894</v>
      </c>
      <c r="W1072" s="426">
        <v>531</v>
      </c>
    </row>
    <row r="1073" spans="1:23" ht="16.5" hidden="1" customHeight="1" x14ac:dyDescent="0.2">
      <c r="A1073" s="231" t="s">
        <v>140</v>
      </c>
      <c r="B1073" s="231" t="s">
        <v>62</v>
      </c>
      <c r="C1073" s="231" t="s">
        <v>318</v>
      </c>
      <c r="D1073" s="231">
        <v>136</v>
      </c>
      <c r="E1073" s="231" t="s">
        <v>319</v>
      </c>
      <c r="F1073" s="231" t="s">
        <v>170</v>
      </c>
      <c r="G1073" s="426">
        <v>47167</v>
      </c>
      <c r="H1073" s="426">
        <v>44730</v>
      </c>
      <c r="I1073" s="426">
        <v>15740</v>
      </c>
      <c r="J1073" s="426">
        <v>9935</v>
      </c>
      <c r="K1073" s="426">
        <v>5806</v>
      </c>
      <c r="L1073" s="426">
        <v>28990</v>
      </c>
      <c r="M1073" s="426">
        <v>25788</v>
      </c>
      <c r="N1073" s="426">
        <v>0</v>
      </c>
      <c r="O1073" s="426">
        <v>2491</v>
      </c>
      <c r="P1073" s="426">
        <v>712</v>
      </c>
      <c r="Q1073" s="426">
        <v>2437</v>
      </c>
      <c r="R1073" s="426">
        <v>652</v>
      </c>
      <c r="S1073" s="426">
        <v>1784</v>
      </c>
      <c r="T1073" s="426">
        <v>0</v>
      </c>
      <c r="U1073" s="426">
        <v>16393</v>
      </c>
      <c r="V1073" s="426">
        <v>30774</v>
      </c>
      <c r="W1073" s="426">
        <v>712</v>
      </c>
    </row>
    <row r="1074" spans="1:23" ht="16.5" hidden="1" customHeight="1" x14ac:dyDescent="0.2">
      <c r="A1074" s="231" t="s">
        <v>140</v>
      </c>
      <c r="B1074" s="231" t="s">
        <v>62</v>
      </c>
      <c r="C1074" s="231" t="s">
        <v>336</v>
      </c>
      <c r="D1074" s="231">
        <v>112</v>
      </c>
      <c r="E1074" s="231" t="s">
        <v>337</v>
      </c>
      <c r="F1074" s="231" t="s">
        <v>170</v>
      </c>
      <c r="G1074" s="426">
        <v>38083</v>
      </c>
      <c r="H1074" s="426">
        <v>34106</v>
      </c>
      <c r="I1074" s="426">
        <v>16125</v>
      </c>
      <c r="J1074" s="426">
        <v>9040</v>
      </c>
      <c r="K1074" s="426">
        <v>7085</v>
      </c>
      <c r="L1074" s="426">
        <v>17981</v>
      </c>
      <c r="M1074" s="426">
        <v>16719</v>
      </c>
      <c r="N1074" s="426">
        <v>0</v>
      </c>
      <c r="O1074" s="426">
        <v>914</v>
      </c>
      <c r="P1074" s="426">
        <v>348</v>
      </c>
      <c r="Q1074" s="426">
        <v>3977</v>
      </c>
      <c r="R1074" s="426">
        <v>472</v>
      </c>
      <c r="S1074" s="426">
        <v>3505</v>
      </c>
      <c r="T1074" s="426">
        <v>0</v>
      </c>
      <c r="U1074" s="426">
        <v>16597</v>
      </c>
      <c r="V1074" s="426">
        <v>21486</v>
      </c>
      <c r="W1074" s="426">
        <v>348</v>
      </c>
    </row>
    <row r="1075" spans="1:23" ht="16.5" hidden="1" customHeight="1" x14ac:dyDescent="0.2">
      <c r="A1075" s="231" t="s">
        <v>140</v>
      </c>
      <c r="B1075" s="231" t="s">
        <v>62</v>
      </c>
      <c r="C1075" s="231" t="s">
        <v>356</v>
      </c>
      <c r="D1075" s="231">
        <v>99</v>
      </c>
      <c r="E1075" s="231" t="s">
        <v>357</v>
      </c>
      <c r="F1075" s="231" t="s">
        <v>170</v>
      </c>
      <c r="G1075" s="426">
        <v>37736</v>
      </c>
      <c r="H1075" s="426">
        <v>34099</v>
      </c>
      <c r="I1075" s="426">
        <v>16273</v>
      </c>
      <c r="J1075" s="426">
        <v>8334</v>
      </c>
      <c r="K1075" s="426">
        <v>7938</v>
      </c>
      <c r="L1075" s="426">
        <v>17826</v>
      </c>
      <c r="M1075" s="426">
        <v>15408</v>
      </c>
      <c r="N1075" s="426">
        <v>0</v>
      </c>
      <c r="O1075" s="426">
        <v>1759</v>
      </c>
      <c r="P1075" s="426">
        <v>659</v>
      </c>
      <c r="Q1075" s="426">
        <v>3637</v>
      </c>
      <c r="R1075" s="426">
        <v>223</v>
      </c>
      <c r="S1075" s="426">
        <v>3415</v>
      </c>
      <c r="T1075" s="426">
        <v>0</v>
      </c>
      <c r="U1075" s="426">
        <v>16495</v>
      </c>
      <c r="V1075" s="426">
        <v>21241</v>
      </c>
      <c r="W1075" s="426">
        <v>659</v>
      </c>
    </row>
    <row r="1076" spans="1:23" ht="16.5" hidden="1" customHeight="1" x14ac:dyDescent="0.2">
      <c r="A1076" s="231" t="s">
        <v>140</v>
      </c>
      <c r="B1076" s="231" t="s">
        <v>62</v>
      </c>
      <c r="C1076" s="231" t="s">
        <v>360</v>
      </c>
      <c r="D1076" s="231">
        <v>111</v>
      </c>
      <c r="E1076" s="231" t="s">
        <v>361</v>
      </c>
      <c r="F1076" s="231" t="s">
        <v>170</v>
      </c>
      <c r="G1076" s="426">
        <v>44982</v>
      </c>
      <c r="H1076" s="426">
        <v>42589</v>
      </c>
      <c r="I1076" s="426">
        <v>18676</v>
      </c>
      <c r="J1076" s="426">
        <v>9478</v>
      </c>
      <c r="K1076" s="426">
        <v>9198</v>
      </c>
      <c r="L1076" s="426">
        <v>23913</v>
      </c>
      <c r="M1076" s="426">
        <v>21683</v>
      </c>
      <c r="N1076" s="426">
        <v>0</v>
      </c>
      <c r="O1076" s="426">
        <v>2399</v>
      </c>
      <c r="P1076" s="426">
        <v>-169</v>
      </c>
      <c r="Q1076" s="426">
        <v>2393</v>
      </c>
      <c r="R1076" s="426">
        <v>165</v>
      </c>
      <c r="S1076" s="426">
        <v>2228</v>
      </c>
      <c r="T1076" s="426">
        <v>0</v>
      </c>
      <c r="U1076" s="426">
        <v>18841</v>
      </c>
      <c r="V1076" s="426">
        <v>26141</v>
      </c>
      <c r="W1076" s="426">
        <v>-169</v>
      </c>
    </row>
    <row r="1077" spans="1:23" ht="16.5" hidden="1" customHeight="1" x14ac:dyDescent="0.2">
      <c r="A1077" s="231" t="s">
        <v>140</v>
      </c>
      <c r="B1077" s="231" t="s">
        <v>62</v>
      </c>
      <c r="C1077" s="231" t="s">
        <v>374</v>
      </c>
      <c r="D1077" s="231">
        <v>127</v>
      </c>
      <c r="E1077" s="231" t="s">
        <v>375</v>
      </c>
      <c r="F1077" s="231" t="s">
        <v>170</v>
      </c>
      <c r="G1077" s="426">
        <v>41570</v>
      </c>
      <c r="H1077" s="426">
        <v>39879</v>
      </c>
      <c r="I1077" s="426">
        <v>19480</v>
      </c>
      <c r="J1077" s="426">
        <v>10455</v>
      </c>
      <c r="K1077" s="426">
        <v>9025</v>
      </c>
      <c r="L1077" s="426">
        <v>20399</v>
      </c>
      <c r="M1077" s="426">
        <v>19415</v>
      </c>
      <c r="N1077" s="426">
        <v>0</v>
      </c>
      <c r="O1077" s="426">
        <v>638</v>
      </c>
      <c r="P1077" s="426">
        <v>346</v>
      </c>
      <c r="Q1077" s="426">
        <v>1691</v>
      </c>
      <c r="R1077" s="426">
        <v>0</v>
      </c>
      <c r="S1077" s="426">
        <v>1691</v>
      </c>
      <c r="T1077" s="426">
        <v>0</v>
      </c>
      <c r="U1077" s="426">
        <v>19480</v>
      </c>
      <c r="V1077" s="426">
        <v>22091</v>
      </c>
      <c r="W1077" s="426">
        <v>346</v>
      </c>
    </row>
    <row r="1078" spans="1:23" ht="16.5" hidden="1" customHeight="1" x14ac:dyDescent="0.2">
      <c r="A1078" s="231" t="s">
        <v>140</v>
      </c>
      <c r="B1078" s="231" t="s">
        <v>62</v>
      </c>
      <c r="C1078" s="231" t="s">
        <v>388</v>
      </c>
      <c r="D1078" s="231">
        <v>120</v>
      </c>
      <c r="E1078" s="231" t="s">
        <v>389</v>
      </c>
      <c r="F1078" s="231" t="s">
        <v>170</v>
      </c>
      <c r="G1078" s="426">
        <v>35372</v>
      </c>
      <c r="H1078" s="426">
        <v>35369</v>
      </c>
      <c r="I1078" s="426">
        <v>12432</v>
      </c>
      <c r="J1078" s="426">
        <v>6751</v>
      </c>
      <c r="K1078" s="426">
        <v>5681</v>
      </c>
      <c r="L1078" s="426">
        <v>22938</v>
      </c>
      <c r="M1078" s="426">
        <v>19705</v>
      </c>
      <c r="N1078" s="426">
        <v>0</v>
      </c>
      <c r="O1078" s="426">
        <v>968</v>
      </c>
      <c r="P1078" s="426">
        <v>2265</v>
      </c>
      <c r="Q1078" s="426">
        <v>3</v>
      </c>
      <c r="R1078" s="426">
        <v>0</v>
      </c>
      <c r="S1078" s="426">
        <v>3</v>
      </c>
      <c r="T1078" s="426">
        <v>0</v>
      </c>
      <c r="U1078" s="426">
        <v>12432</v>
      </c>
      <c r="V1078" s="426">
        <v>22941</v>
      </c>
      <c r="W1078" s="426">
        <v>2265</v>
      </c>
    </row>
    <row r="1079" spans="1:23" ht="16.5" hidden="1" customHeight="1" x14ac:dyDescent="0.2">
      <c r="A1079" s="231" t="s">
        <v>140</v>
      </c>
      <c r="B1079" s="231" t="s">
        <v>62</v>
      </c>
      <c r="C1079" s="231" t="s">
        <v>400</v>
      </c>
      <c r="D1079" s="231">
        <v>135</v>
      </c>
      <c r="E1079" s="231" t="s">
        <v>401</v>
      </c>
      <c r="F1079" s="231" t="s">
        <v>170</v>
      </c>
      <c r="G1079" s="426">
        <v>46666</v>
      </c>
      <c r="H1079" s="426">
        <v>43533</v>
      </c>
      <c r="I1079" s="426">
        <v>14181</v>
      </c>
      <c r="J1079" s="426">
        <v>6747</v>
      </c>
      <c r="K1079" s="426">
        <v>7434</v>
      </c>
      <c r="L1079" s="426">
        <v>29352</v>
      </c>
      <c r="M1079" s="426">
        <v>24018</v>
      </c>
      <c r="N1079" s="426">
        <v>0</v>
      </c>
      <c r="O1079" s="426">
        <v>4330</v>
      </c>
      <c r="P1079" s="426">
        <v>1004</v>
      </c>
      <c r="Q1079" s="426">
        <v>3133</v>
      </c>
      <c r="R1079" s="426">
        <v>825</v>
      </c>
      <c r="S1079" s="426">
        <v>2308</v>
      </c>
      <c r="T1079" s="426">
        <v>0</v>
      </c>
      <c r="U1079" s="426">
        <v>15006</v>
      </c>
      <c r="V1079" s="426">
        <v>31660</v>
      </c>
      <c r="W1079" s="426">
        <v>1004</v>
      </c>
    </row>
    <row r="1080" spans="1:23" ht="16.5" hidden="1" customHeight="1" x14ac:dyDescent="0.2">
      <c r="A1080" s="231" t="s">
        <v>140</v>
      </c>
      <c r="B1080" s="231" t="s">
        <v>62</v>
      </c>
      <c r="C1080" s="231" t="s">
        <v>402</v>
      </c>
      <c r="D1080" s="231">
        <v>110</v>
      </c>
      <c r="E1080" s="231" t="s">
        <v>403</v>
      </c>
      <c r="F1080" s="231" t="s">
        <v>170</v>
      </c>
      <c r="G1080" s="426">
        <v>20409</v>
      </c>
      <c r="H1080" s="426">
        <v>20186</v>
      </c>
      <c r="I1080" s="426">
        <v>9285</v>
      </c>
      <c r="J1080" s="426">
        <v>5319</v>
      </c>
      <c r="K1080" s="426">
        <v>3966</v>
      </c>
      <c r="L1080" s="426">
        <v>10901</v>
      </c>
      <c r="M1080" s="426">
        <v>9766</v>
      </c>
      <c r="N1080" s="426">
        <v>0</v>
      </c>
      <c r="O1080" s="426">
        <v>635</v>
      </c>
      <c r="P1080" s="426">
        <v>500</v>
      </c>
      <c r="Q1080" s="426">
        <v>223</v>
      </c>
      <c r="R1080" s="426">
        <v>34</v>
      </c>
      <c r="S1080" s="426">
        <v>189</v>
      </c>
      <c r="T1080" s="426">
        <v>0</v>
      </c>
      <c r="U1080" s="426">
        <v>9319</v>
      </c>
      <c r="V1080" s="426">
        <v>11090</v>
      </c>
      <c r="W1080" s="426">
        <v>500</v>
      </c>
    </row>
    <row r="1081" spans="1:23" ht="16.5" hidden="1" customHeight="1" x14ac:dyDescent="0.2">
      <c r="A1081" s="231" t="s">
        <v>140</v>
      </c>
      <c r="B1081" s="231" t="s">
        <v>62</v>
      </c>
      <c r="C1081" s="231" t="s">
        <v>414</v>
      </c>
      <c r="D1081" s="231">
        <v>134</v>
      </c>
      <c r="E1081" s="231" t="s">
        <v>415</v>
      </c>
      <c r="F1081" s="231" t="s">
        <v>170</v>
      </c>
      <c r="G1081" s="426">
        <v>48096</v>
      </c>
      <c r="H1081" s="426">
        <v>44919</v>
      </c>
      <c r="I1081" s="426">
        <v>14307</v>
      </c>
      <c r="J1081" s="426">
        <v>9733</v>
      </c>
      <c r="K1081" s="426">
        <v>4574</v>
      </c>
      <c r="L1081" s="426">
        <v>30612</v>
      </c>
      <c r="M1081" s="426">
        <v>27126</v>
      </c>
      <c r="N1081" s="426">
        <v>0</v>
      </c>
      <c r="O1081" s="426">
        <v>3043</v>
      </c>
      <c r="P1081" s="426">
        <v>444</v>
      </c>
      <c r="Q1081" s="426">
        <v>3176</v>
      </c>
      <c r="R1081" s="426">
        <v>306</v>
      </c>
      <c r="S1081" s="426">
        <v>2870</v>
      </c>
      <c r="T1081" s="426">
        <v>0</v>
      </c>
      <c r="U1081" s="426">
        <v>14613</v>
      </c>
      <c r="V1081" s="426">
        <v>33483</v>
      </c>
      <c r="W1081" s="426">
        <v>444</v>
      </c>
    </row>
    <row r="1082" spans="1:23" ht="16.5" hidden="1" customHeight="1" x14ac:dyDescent="0.2">
      <c r="A1082" s="231" t="s">
        <v>140</v>
      </c>
      <c r="B1082" s="231" t="s">
        <v>62</v>
      </c>
      <c r="C1082" s="231" t="s">
        <v>422</v>
      </c>
      <c r="D1082" s="231">
        <v>98</v>
      </c>
      <c r="E1082" s="231" t="s">
        <v>423</v>
      </c>
      <c r="F1082" s="231" t="s">
        <v>170</v>
      </c>
      <c r="G1082" s="426">
        <v>42738</v>
      </c>
      <c r="H1082" s="426">
        <v>40606</v>
      </c>
      <c r="I1082" s="426">
        <v>18920</v>
      </c>
      <c r="J1082" s="426">
        <v>9328</v>
      </c>
      <c r="K1082" s="426">
        <v>9592</v>
      </c>
      <c r="L1082" s="426">
        <v>21687</v>
      </c>
      <c r="M1082" s="426">
        <v>18250</v>
      </c>
      <c r="N1082" s="426">
        <v>0</v>
      </c>
      <c r="O1082" s="426">
        <v>2576</v>
      </c>
      <c r="P1082" s="426">
        <v>861</v>
      </c>
      <c r="Q1082" s="426">
        <v>2131</v>
      </c>
      <c r="R1082" s="426">
        <v>14</v>
      </c>
      <c r="S1082" s="426">
        <v>2117</v>
      </c>
      <c r="T1082" s="426">
        <v>0</v>
      </c>
      <c r="U1082" s="426">
        <v>18934</v>
      </c>
      <c r="V1082" s="426">
        <v>23804</v>
      </c>
      <c r="W1082" s="426">
        <v>861</v>
      </c>
    </row>
    <row r="1083" spans="1:23" ht="16.5" hidden="1" customHeight="1" x14ac:dyDescent="0.2">
      <c r="A1083" s="231" t="s">
        <v>140</v>
      </c>
      <c r="B1083" s="231" t="s">
        <v>62</v>
      </c>
      <c r="C1083" s="231" t="s">
        <v>426</v>
      </c>
      <c r="D1083" s="231">
        <v>119</v>
      </c>
      <c r="E1083" s="231" t="s">
        <v>427</v>
      </c>
      <c r="F1083" s="231" t="s">
        <v>170</v>
      </c>
      <c r="G1083" s="426">
        <v>46781</v>
      </c>
      <c r="H1083" s="426">
        <v>46705</v>
      </c>
      <c r="I1083" s="426">
        <v>20525</v>
      </c>
      <c r="J1083" s="426">
        <v>8926</v>
      </c>
      <c r="K1083" s="426">
        <v>11599</v>
      </c>
      <c r="L1083" s="426">
        <v>26180</v>
      </c>
      <c r="M1083" s="426">
        <v>21942</v>
      </c>
      <c r="N1083" s="426">
        <v>0</v>
      </c>
      <c r="O1083" s="426">
        <v>1304</v>
      </c>
      <c r="P1083" s="426">
        <v>2933</v>
      </c>
      <c r="Q1083" s="426">
        <v>77</v>
      </c>
      <c r="R1083" s="426">
        <v>2</v>
      </c>
      <c r="S1083" s="426">
        <v>75</v>
      </c>
      <c r="T1083" s="426">
        <v>0</v>
      </c>
      <c r="U1083" s="426">
        <v>20527</v>
      </c>
      <c r="V1083" s="426">
        <v>26254</v>
      </c>
      <c r="W1083" s="426">
        <v>2933</v>
      </c>
    </row>
    <row r="1084" spans="1:23" ht="16.5" hidden="1" customHeight="1" x14ac:dyDescent="0.2">
      <c r="A1084" s="231" t="s">
        <v>140</v>
      </c>
      <c r="B1084" s="231" t="s">
        <v>62</v>
      </c>
      <c r="C1084" s="231" t="s">
        <v>432</v>
      </c>
      <c r="D1084" s="231">
        <v>109</v>
      </c>
      <c r="E1084" s="231" t="s">
        <v>433</v>
      </c>
      <c r="F1084" s="231" t="s">
        <v>170</v>
      </c>
      <c r="G1084" s="426">
        <v>43460</v>
      </c>
      <c r="H1084" s="426">
        <v>41131</v>
      </c>
      <c r="I1084" s="426">
        <v>18859</v>
      </c>
      <c r="J1084" s="426">
        <v>7767</v>
      </c>
      <c r="K1084" s="426">
        <v>11092</v>
      </c>
      <c r="L1084" s="426">
        <v>22272</v>
      </c>
      <c r="M1084" s="426">
        <v>20849</v>
      </c>
      <c r="N1084" s="426">
        <v>0</v>
      </c>
      <c r="O1084" s="426">
        <v>1441</v>
      </c>
      <c r="P1084" s="426">
        <v>-18</v>
      </c>
      <c r="Q1084" s="426">
        <v>2330</v>
      </c>
      <c r="R1084" s="426">
        <v>29</v>
      </c>
      <c r="S1084" s="426">
        <v>2301</v>
      </c>
      <c r="T1084" s="426">
        <v>0</v>
      </c>
      <c r="U1084" s="426">
        <v>18888</v>
      </c>
      <c r="V1084" s="426">
        <v>24572</v>
      </c>
      <c r="W1084" s="426">
        <v>-18</v>
      </c>
    </row>
    <row r="1085" spans="1:23" ht="16.5" hidden="1" customHeight="1" x14ac:dyDescent="0.2">
      <c r="A1085" s="231" t="s">
        <v>140</v>
      </c>
      <c r="B1085" s="231" t="s">
        <v>62</v>
      </c>
      <c r="C1085" s="231" t="s">
        <v>434</v>
      </c>
      <c r="D1085" s="231">
        <v>126</v>
      </c>
      <c r="E1085" s="231" t="s">
        <v>435</v>
      </c>
      <c r="F1085" s="231" t="s">
        <v>170</v>
      </c>
      <c r="G1085" s="426">
        <v>84605</v>
      </c>
      <c r="H1085" s="426">
        <v>80246</v>
      </c>
      <c r="I1085" s="426">
        <v>31994</v>
      </c>
      <c r="J1085" s="426">
        <v>15625</v>
      </c>
      <c r="K1085" s="426">
        <v>16370</v>
      </c>
      <c r="L1085" s="426">
        <v>48252</v>
      </c>
      <c r="M1085" s="426">
        <v>43817</v>
      </c>
      <c r="N1085" s="426">
        <v>0</v>
      </c>
      <c r="O1085" s="426">
        <v>4174</v>
      </c>
      <c r="P1085" s="426">
        <v>262</v>
      </c>
      <c r="Q1085" s="426">
        <v>4359</v>
      </c>
      <c r="R1085" s="426">
        <v>1151</v>
      </c>
      <c r="S1085" s="426">
        <v>3208</v>
      </c>
      <c r="T1085" s="426">
        <v>0</v>
      </c>
      <c r="U1085" s="426">
        <v>33145</v>
      </c>
      <c r="V1085" s="426">
        <v>51460</v>
      </c>
      <c r="W1085" s="426">
        <v>262</v>
      </c>
    </row>
    <row r="1086" spans="1:23" ht="16.5" hidden="1" customHeight="1" x14ac:dyDescent="0.2">
      <c r="A1086" s="231" t="s">
        <v>140</v>
      </c>
      <c r="B1086" s="231" t="s">
        <v>62</v>
      </c>
      <c r="C1086" s="231" t="s">
        <v>440</v>
      </c>
      <c r="D1086" s="231">
        <v>108</v>
      </c>
      <c r="E1086" s="231" t="s">
        <v>441</v>
      </c>
      <c r="F1086" s="231" t="s">
        <v>170</v>
      </c>
      <c r="G1086" s="426">
        <v>16362</v>
      </c>
      <c r="H1086" s="426">
        <v>16356</v>
      </c>
      <c r="I1086" s="426">
        <v>7379</v>
      </c>
      <c r="J1086" s="426">
        <v>3713</v>
      </c>
      <c r="K1086" s="426">
        <v>3666</v>
      </c>
      <c r="L1086" s="426">
        <v>8977</v>
      </c>
      <c r="M1086" s="426">
        <v>8177</v>
      </c>
      <c r="N1086" s="426">
        <v>0</v>
      </c>
      <c r="O1086" s="426">
        <v>783</v>
      </c>
      <c r="P1086" s="426">
        <v>18</v>
      </c>
      <c r="Q1086" s="426">
        <v>6</v>
      </c>
      <c r="R1086" s="426">
        <v>6</v>
      </c>
      <c r="S1086" s="426">
        <v>0</v>
      </c>
      <c r="T1086" s="426">
        <v>0</v>
      </c>
      <c r="U1086" s="426">
        <v>7385</v>
      </c>
      <c r="V1086" s="426">
        <v>8977</v>
      </c>
      <c r="W1086" s="426">
        <v>18</v>
      </c>
    </row>
    <row r="1087" spans="1:23" ht="16.5" hidden="1" customHeight="1" x14ac:dyDescent="0.2">
      <c r="A1087" s="231" t="s">
        <v>140</v>
      </c>
      <c r="B1087" s="231" t="s">
        <v>62</v>
      </c>
      <c r="C1087" s="231" t="s">
        <v>476</v>
      </c>
      <c r="D1087" s="231">
        <v>132</v>
      </c>
      <c r="E1087" s="231" t="s">
        <v>477</v>
      </c>
      <c r="F1087" s="231" t="s">
        <v>170</v>
      </c>
      <c r="G1087" s="426">
        <v>45505</v>
      </c>
      <c r="H1087" s="426">
        <v>45152</v>
      </c>
      <c r="I1087" s="426">
        <v>22659</v>
      </c>
      <c r="J1087" s="426">
        <v>10085</v>
      </c>
      <c r="K1087" s="426">
        <v>12574</v>
      </c>
      <c r="L1087" s="426">
        <v>22494</v>
      </c>
      <c r="M1087" s="426">
        <v>20585</v>
      </c>
      <c r="N1087" s="426">
        <v>0</v>
      </c>
      <c r="O1087" s="426">
        <v>1511</v>
      </c>
      <c r="P1087" s="426">
        <v>398</v>
      </c>
      <c r="Q1087" s="426">
        <v>353</v>
      </c>
      <c r="R1087" s="426">
        <v>48</v>
      </c>
      <c r="S1087" s="426">
        <v>304</v>
      </c>
      <c r="T1087" s="426">
        <v>0</v>
      </c>
      <c r="U1087" s="426">
        <v>22707</v>
      </c>
      <c r="V1087" s="426">
        <v>22798</v>
      </c>
      <c r="W1087" s="426">
        <v>398</v>
      </c>
    </row>
    <row r="1088" spans="1:23" ht="16.5" hidden="1" customHeight="1" x14ac:dyDescent="0.2">
      <c r="A1088" s="231" t="s">
        <v>140</v>
      </c>
      <c r="B1088" s="231" t="s">
        <v>62</v>
      </c>
      <c r="C1088" s="231" t="s">
        <v>494</v>
      </c>
      <c r="D1088" s="231">
        <v>97</v>
      </c>
      <c r="E1088" s="231" t="s">
        <v>495</v>
      </c>
      <c r="F1088" s="231" t="s">
        <v>170</v>
      </c>
      <c r="G1088" s="426">
        <v>41601</v>
      </c>
      <c r="H1088" s="426">
        <v>40140</v>
      </c>
      <c r="I1088" s="426">
        <v>18391</v>
      </c>
      <c r="J1088" s="426">
        <v>6630</v>
      </c>
      <c r="K1088" s="426">
        <v>11761</v>
      </c>
      <c r="L1088" s="426">
        <v>21749</v>
      </c>
      <c r="M1088" s="426">
        <v>19880</v>
      </c>
      <c r="N1088" s="426">
        <v>0</v>
      </c>
      <c r="O1088" s="426">
        <v>1343</v>
      </c>
      <c r="P1088" s="426">
        <v>526</v>
      </c>
      <c r="Q1088" s="426">
        <v>1461</v>
      </c>
      <c r="R1088" s="426">
        <v>55</v>
      </c>
      <c r="S1088" s="426">
        <v>1406</v>
      </c>
      <c r="T1088" s="426">
        <v>0</v>
      </c>
      <c r="U1088" s="426">
        <v>18446</v>
      </c>
      <c r="V1088" s="426">
        <v>23155</v>
      </c>
      <c r="W1088" s="426">
        <v>526</v>
      </c>
    </row>
    <row r="1089" spans="1:23" ht="16.5" hidden="1" customHeight="1" x14ac:dyDescent="0.2">
      <c r="A1089" s="231" t="s">
        <v>140</v>
      </c>
      <c r="B1089" s="231" t="s">
        <v>62</v>
      </c>
      <c r="C1089" s="231" t="s">
        <v>498</v>
      </c>
      <c r="D1089" s="231">
        <v>118</v>
      </c>
      <c r="E1089" s="231" t="s">
        <v>499</v>
      </c>
      <c r="F1089" s="231" t="s">
        <v>170</v>
      </c>
      <c r="G1089" s="426">
        <v>30980</v>
      </c>
      <c r="H1089" s="426">
        <v>30921</v>
      </c>
      <c r="I1089" s="426">
        <v>8419</v>
      </c>
      <c r="J1089" s="426">
        <v>6798</v>
      </c>
      <c r="K1089" s="426">
        <v>1621</v>
      </c>
      <c r="L1089" s="426">
        <v>22502</v>
      </c>
      <c r="M1089" s="426">
        <v>19290</v>
      </c>
      <c r="N1089" s="426">
        <v>0</v>
      </c>
      <c r="O1089" s="426">
        <v>1056</v>
      </c>
      <c r="P1089" s="426">
        <v>2156</v>
      </c>
      <c r="Q1089" s="426">
        <v>60</v>
      </c>
      <c r="R1089" s="426">
        <v>1</v>
      </c>
      <c r="S1089" s="426">
        <v>59</v>
      </c>
      <c r="T1089" s="426">
        <v>0</v>
      </c>
      <c r="U1089" s="426">
        <v>8420</v>
      </c>
      <c r="V1089" s="426">
        <v>22561</v>
      </c>
      <c r="W1089" s="426">
        <v>2156</v>
      </c>
    </row>
    <row r="1090" spans="1:23" ht="16.5" hidden="1" customHeight="1" x14ac:dyDescent="0.2">
      <c r="A1090" s="231" t="s">
        <v>140</v>
      </c>
      <c r="B1090" s="231" t="s">
        <v>62</v>
      </c>
      <c r="C1090" s="231" t="s">
        <v>500</v>
      </c>
      <c r="D1090" s="231">
        <v>117</v>
      </c>
      <c r="E1090" s="231" t="s">
        <v>501</v>
      </c>
      <c r="F1090" s="231" t="s">
        <v>170</v>
      </c>
      <c r="G1090" s="426">
        <v>54049</v>
      </c>
      <c r="H1090" s="426">
        <v>53957</v>
      </c>
      <c r="I1090" s="426">
        <v>22042</v>
      </c>
      <c r="J1090" s="426">
        <v>12079</v>
      </c>
      <c r="K1090" s="426">
        <v>9964</v>
      </c>
      <c r="L1090" s="426">
        <v>31914</v>
      </c>
      <c r="M1090" s="426">
        <v>25419</v>
      </c>
      <c r="N1090" s="426">
        <v>0</v>
      </c>
      <c r="O1090" s="426">
        <v>2343</v>
      </c>
      <c r="P1090" s="426">
        <v>4153</v>
      </c>
      <c r="Q1090" s="426">
        <v>92</v>
      </c>
      <c r="R1090" s="426">
        <v>3</v>
      </c>
      <c r="S1090" s="426">
        <v>89</v>
      </c>
      <c r="T1090" s="426">
        <v>0</v>
      </c>
      <c r="U1090" s="426">
        <v>22045</v>
      </c>
      <c r="V1090" s="426">
        <v>32004</v>
      </c>
      <c r="W1090" s="426">
        <v>4153</v>
      </c>
    </row>
    <row r="1091" spans="1:23" ht="16.5" hidden="1" customHeight="1" x14ac:dyDescent="0.2">
      <c r="A1091" s="231" t="s">
        <v>140</v>
      </c>
      <c r="B1091" s="231" t="s">
        <v>62</v>
      </c>
      <c r="C1091" s="231" t="s">
        <v>506</v>
      </c>
      <c r="D1091" s="231">
        <v>125</v>
      </c>
      <c r="E1091" s="231" t="s">
        <v>507</v>
      </c>
      <c r="F1091" s="231" t="s">
        <v>170</v>
      </c>
      <c r="G1091" s="426">
        <v>41344</v>
      </c>
      <c r="H1091" s="426">
        <v>39544</v>
      </c>
      <c r="I1091" s="426">
        <v>23908</v>
      </c>
      <c r="J1091" s="426">
        <v>9865</v>
      </c>
      <c r="K1091" s="426">
        <v>14044</v>
      </c>
      <c r="L1091" s="426">
        <v>15635</v>
      </c>
      <c r="M1091" s="426">
        <v>13720</v>
      </c>
      <c r="N1091" s="426">
        <v>0</v>
      </c>
      <c r="O1091" s="426">
        <v>931</v>
      </c>
      <c r="P1091" s="426">
        <v>984</v>
      </c>
      <c r="Q1091" s="426">
        <v>1800</v>
      </c>
      <c r="R1091" s="426">
        <v>747</v>
      </c>
      <c r="S1091" s="426">
        <v>1053</v>
      </c>
      <c r="T1091" s="426">
        <v>0</v>
      </c>
      <c r="U1091" s="426">
        <v>24655</v>
      </c>
      <c r="V1091" s="426">
        <v>16689</v>
      </c>
      <c r="W1091" s="426">
        <v>984</v>
      </c>
    </row>
    <row r="1092" spans="1:23" ht="16.5" hidden="1" customHeight="1" x14ac:dyDescent="0.2">
      <c r="A1092" s="231" t="s">
        <v>140</v>
      </c>
      <c r="B1092" s="231" t="s">
        <v>62</v>
      </c>
      <c r="C1092" s="231" t="s">
        <v>584</v>
      </c>
      <c r="D1092" s="231">
        <v>124</v>
      </c>
      <c r="E1092" s="231" t="s">
        <v>585</v>
      </c>
      <c r="F1092" s="231" t="s">
        <v>170</v>
      </c>
      <c r="G1092" s="426">
        <v>32727</v>
      </c>
      <c r="H1092" s="426">
        <v>30570</v>
      </c>
      <c r="I1092" s="426">
        <v>12651</v>
      </c>
      <c r="J1092" s="426">
        <v>7163</v>
      </c>
      <c r="K1092" s="426">
        <v>5488</v>
      </c>
      <c r="L1092" s="426">
        <v>17919</v>
      </c>
      <c r="M1092" s="426">
        <v>16275</v>
      </c>
      <c r="N1092" s="426">
        <v>0</v>
      </c>
      <c r="O1092" s="426">
        <v>956</v>
      </c>
      <c r="P1092" s="426">
        <v>688</v>
      </c>
      <c r="Q1092" s="426">
        <v>2156</v>
      </c>
      <c r="R1092" s="426">
        <v>268</v>
      </c>
      <c r="S1092" s="426">
        <v>1888</v>
      </c>
      <c r="T1092" s="426">
        <v>0</v>
      </c>
      <c r="U1092" s="426">
        <v>12919</v>
      </c>
      <c r="V1092" s="426">
        <v>19807</v>
      </c>
      <c r="W1092" s="426">
        <v>688</v>
      </c>
    </row>
    <row r="1093" spans="1:23" ht="16.5" hidden="1" customHeight="1" x14ac:dyDescent="0.2">
      <c r="A1093" s="231" t="s">
        <v>140</v>
      </c>
      <c r="B1093" s="231" t="s">
        <v>62</v>
      </c>
      <c r="C1093" s="231" t="s">
        <v>592</v>
      </c>
      <c r="D1093" s="231">
        <v>116</v>
      </c>
      <c r="E1093" s="231" t="s">
        <v>593</v>
      </c>
      <c r="F1093" s="231" t="s">
        <v>170</v>
      </c>
      <c r="G1093" s="426">
        <v>42175</v>
      </c>
      <c r="H1093" s="426">
        <v>40626</v>
      </c>
      <c r="I1093" s="426">
        <v>18679</v>
      </c>
      <c r="J1093" s="426">
        <v>7382</v>
      </c>
      <c r="K1093" s="426">
        <v>11297</v>
      </c>
      <c r="L1093" s="426">
        <v>21947</v>
      </c>
      <c r="M1093" s="426">
        <v>17614</v>
      </c>
      <c r="N1093" s="426">
        <v>0</v>
      </c>
      <c r="O1093" s="426">
        <v>1433</v>
      </c>
      <c r="P1093" s="426">
        <v>2900</v>
      </c>
      <c r="Q1093" s="426">
        <v>1549</v>
      </c>
      <c r="R1093" s="426">
        <v>343</v>
      </c>
      <c r="S1093" s="426">
        <v>1207</v>
      </c>
      <c r="T1093" s="426">
        <v>0</v>
      </c>
      <c r="U1093" s="426">
        <v>19022</v>
      </c>
      <c r="V1093" s="426">
        <v>23153</v>
      </c>
      <c r="W1093" s="426">
        <v>2900</v>
      </c>
    </row>
    <row r="1094" spans="1:23" ht="16.5" hidden="1" customHeight="1" x14ac:dyDescent="0.2">
      <c r="A1094" s="231" t="s">
        <v>140</v>
      </c>
      <c r="B1094" s="231" t="s">
        <v>62</v>
      </c>
      <c r="C1094" s="231" t="s">
        <v>621</v>
      </c>
      <c r="D1094" s="231">
        <v>105</v>
      </c>
      <c r="E1094" s="231" t="s">
        <v>622</v>
      </c>
      <c r="F1094" s="231" t="s">
        <v>616</v>
      </c>
      <c r="G1094" s="426">
        <v>389579</v>
      </c>
      <c r="H1094" s="426">
        <v>363176</v>
      </c>
      <c r="I1094" s="426">
        <v>175172</v>
      </c>
      <c r="J1094" s="426">
        <v>92720</v>
      </c>
      <c r="K1094" s="426">
        <v>82452</v>
      </c>
      <c r="L1094" s="426">
        <v>188004</v>
      </c>
      <c r="M1094" s="426">
        <v>144457</v>
      </c>
      <c r="N1094" s="426">
        <v>22913</v>
      </c>
      <c r="O1094" s="426">
        <v>16019</v>
      </c>
      <c r="P1094" s="426">
        <v>4616</v>
      </c>
      <c r="Q1094" s="426">
        <v>26403</v>
      </c>
      <c r="R1094" s="426">
        <v>7416</v>
      </c>
      <c r="S1094" s="426">
        <v>18987</v>
      </c>
      <c r="T1094" s="426">
        <v>0</v>
      </c>
      <c r="U1094" s="426">
        <v>182588</v>
      </c>
      <c r="V1094" s="426">
        <v>206991</v>
      </c>
      <c r="W1094" s="426">
        <v>4616</v>
      </c>
    </row>
    <row r="1095" spans="1:23" ht="16.5" hidden="1" customHeight="1" x14ac:dyDescent="0.2">
      <c r="A1095" s="231" t="s">
        <v>140</v>
      </c>
      <c r="B1095" s="231" t="s">
        <v>62</v>
      </c>
      <c r="C1095" s="231" t="s">
        <v>643</v>
      </c>
      <c r="D1095" s="231">
        <v>115</v>
      </c>
      <c r="E1095" s="231" t="s">
        <v>644</v>
      </c>
      <c r="F1095" s="231" t="s">
        <v>616</v>
      </c>
      <c r="G1095" s="426">
        <v>326728</v>
      </c>
      <c r="H1095" s="426">
        <v>306757</v>
      </c>
      <c r="I1095" s="426">
        <v>140363</v>
      </c>
      <c r="J1095" s="426">
        <v>73589</v>
      </c>
      <c r="K1095" s="426">
        <v>66774</v>
      </c>
      <c r="L1095" s="426">
        <v>166394</v>
      </c>
      <c r="M1095" s="426">
        <v>124849</v>
      </c>
      <c r="N1095" s="426">
        <v>27809</v>
      </c>
      <c r="O1095" s="426">
        <v>10047</v>
      </c>
      <c r="P1095" s="426">
        <v>3689</v>
      </c>
      <c r="Q1095" s="426">
        <v>19970</v>
      </c>
      <c r="R1095" s="426">
        <v>2672</v>
      </c>
      <c r="S1095" s="426">
        <v>17298</v>
      </c>
      <c r="T1095" s="426">
        <v>0</v>
      </c>
      <c r="U1095" s="426">
        <v>143036</v>
      </c>
      <c r="V1095" s="426">
        <v>183692</v>
      </c>
      <c r="W1095" s="426">
        <v>3689</v>
      </c>
    </row>
    <row r="1096" spans="1:23" ht="16.5" hidden="1" customHeight="1" x14ac:dyDescent="0.2">
      <c r="A1096" s="231" t="s">
        <v>140</v>
      </c>
      <c r="B1096" s="231" t="s">
        <v>62</v>
      </c>
      <c r="C1096" s="231" t="s">
        <v>645</v>
      </c>
      <c r="D1096" s="231">
        <v>123</v>
      </c>
      <c r="E1096" s="231" t="s">
        <v>646</v>
      </c>
      <c r="F1096" s="231" t="s">
        <v>616</v>
      </c>
      <c r="G1096" s="426">
        <v>360155</v>
      </c>
      <c r="H1096" s="426">
        <v>346329</v>
      </c>
      <c r="I1096" s="426">
        <v>150553</v>
      </c>
      <c r="J1096" s="426">
        <v>77290</v>
      </c>
      <c r="K1096" s="426">
        <v>73263</v>
      </c>
      <c r="L1096" s="426">
        <v>195776</v>
      </c>
      <c r="M1096" s="426">
        <v>146568</v>
      </c>
      <c r="N1096" s="426">
        <v>18750</v>
      </c>
      <c r="O1096" s="426">
        <v>11423</v>
      </c>
      <c r="P1096" s="426">
        <v>19035</v>
      </c>
      <c r="Q1096" s="426">
        <v>13826</v>
      </c>
      <c r="R1096" s="426">
        <v>12548</v>
      </c>
      <c r="S1096" s="426">
        <v>1278</v>
      </c>
      <c r="T1096" s="426">
        <v>0</v>
      </c>
      <c r="U1096" s="426">
        <v>163101</v>
      </c>
      <c r="V1096" s="426">
        <v>197054</v>
      </c>
      <c r="W1096" s="426">
        <v>19035</v>
      </c>
    </row>
    <row r="1097" spans="1:23" ht="16.5" hidden="1" customHeight="1" x14ac:dyDescent="0.2">
      <c r="A1097" s="231" t="s">
        <v>140</v>
      </c>
      <c r="B1097" s="231" t="s">
        <v>62</v>
      </c>
      <c r="C1097" s="231" t="s">
        <v>655</v>
      </c>
      <c r="D1097" s="231">
        <v>131</v>
      </c>
      <c r="E1097" s="231" t="s">
        <v>656</v>
      </c>
      <c r="F1097" s="231" t="s">
        <v>616</v>
      </c>
      <c r="G1097" s="426">
        <v>372501</v>
      </c>
      <c r="H1097" s="426">
        <v>342992</v>
      </c>
      <c r="I1097" s="426">
        <v>164985</v>
      </c>
      <c r="J1097" s="426">
        <v>85982</v>
      </c>
      <c r="K1097" s="426">
        <v>79003</v>
      </c>
      <c r="L1097" s="426">
        <v>178007</v>
      </c>
      <c r="M1097" s="426">
        <v>127504</v>
      </c>
      <c r="N1097" s="426">
        <v>36110</v>
      </c>
      <c r="O1097" s="426">
        <v>11093</v>
      </c>
      <c r="P1097" s="426">
        <v>3301</v>
      </c>
      <c r="Q1097" s="426">
        <v>29509</v>
      </c>
      <c r="R1097" s="426">
        <v>17784</v>
      </c>
      <c r="S1097" s="426">
        <v>11725</v>
      </c>
      <c r="T1097" s="426">
        <v>0</v>
      </c>
      <c r="U1097" s="426">
        <v>182769</v>
      </c>
      <c r="V1097" s="426">
        <v>189732</v>
      </c>
      <c r="W1097" s="426">
        <v>3301</v>
      </c>
    </row>
    <row r="1098" spans="1:23" ht="16.5" hidden="1" customHeight="1" x14ac:dyDescent="0.2">
      <c r="A1098" s="231" t="s">
        <v>140</v>
      </c>
      <c r="B1098" s="231" t="s">
        <v>62</v>
      </c>
      <c r="C1098" s="231" t="s">
        <v>657</v>
      </c>
      <c r="D1098" s="231">
        <v>140</v>
      </c>
      <c r="E1098" s="231" t="s">
        <v>658</v>
      </c>
      <c r="F1098" s="231" t="s">
        <v>616</v>
      </c>
      <c r="G1098" s="426">
        <v>405581</v>
      </c>
      <c r="H1098" s="426">
        <v>373368</v>
      </c>
      <c r="I1098" s="426">
        <v>163238</v>
      </c>
      <c r="J1098" s="426">
        <v>94068</v>
      </c>
      <c r="K1098" s="426">
        <v>69171</v>
      </c>
      <c r="L1098" s="426">
        <v>210129</v>
      </c>
      <c r="M1098" s="426">
        <v>184591</v>
      </c>
      <c r="N1098" s="426">
        <v>13082</v>
      </c>
      <c r="O1098" s="426">
        <v>8534</v>
      </c>
      <c r="P1098" s="426">
        <v>3922</v>
      </c>
      <c r="Q1098" s="426">
        <v>32213</v>
      </c>
      <c r="R1098" s="426">
        <v>21930</v>
      </c>
      <c r="S1098" s="426">
        <v>10283</v>
      </c>
      <c r="T1098" s="426">
        <v>0</v>
      </c>
      <c r="U1098" s="426">
        <v>185168</v>
      </c>
      <c r="V1098" s="426">
        <v>220413</v>
      </c>
      <c r="W1098" s="426">
        <v>3922</v>
      </c>
    </row>
    <row r="1099" spans="1:23" ht="16.5" hidden="1" customHeight="1" x14ac:dyDescent="0.2">
      <c r="A1099" s="231" t="s">
        <v>140</v>
      </c>
      <c r="B1099" s="231" t="s">
        <v>62</v>
      </c>
      <c r="C1099" s="231" t="s">
        <v>726</v>
      </c>
      <c r="D1099" s="231">
        <v>96</v>
      </c>
      <c r="E1099" s="231" t="s">
        <v>727</v>
      </c>
      <c r="F1099" s="231" t="s">
        <v>679</v>
      </c>
      <c r="G1099" s="426">
        <v>118687</v>
      </c>
      <c r="H1099" s="426">
        <v>103778</v>
      </c>
      <c r="I1099" s="426">
        <v>37649</v>
      </c>
      <c r="J1099" s="426">
        <v>27216</v>
      </c>
      <c r="K1099" s="426">
        <v>10434</v>
      </c>
      <c r="L1099" s="426">
        <v>66128</v>
      </c>
      <c r="M1099" s="426">
        <v>55551</v>
      </c>
      <c r="N1099" s="426">
        <v>4592</v>
      </c>
      <c r="O1099" s="426">
        <v>3898</v>
      </c>
      <c r="P1099" s="426">
        <v>2088</v>
      </c>
      <c r="Q1099" s="426">
        <v>14909</v>
      </c>
      <c r="R1099" s="426">
        <v>2994</v>
      </c>
      <c r="S1099" s="426">
        <v>11916</v>
      </c>
      <c r="T1099" s="426">
        <v>0</v>
      </c>
      <c r="U1099" s="426">
        <v>40643</v>
      </c>
      <c r="V1099" s="426">
        <v>78044</v>
      </c>
      <c r="W1099" s="426">
        <v>2088</v>
      </c>
    </row>
    <row r="1100" spans="1:23" ht="16.5" hidden="1" customHeight="1" x14ac:dyDescent="0.2">
      <c r="A1100" s="231" t="s">
        <v>140</v>
      </c>
      <c r="B1100" s="231" t="s">
        <v>62</v>
      </c>
      <c r="C1100" s="231" t="s">
        <v>754</v>
      </c>
      <c r="D1100" s="231">
        <v>107</v>
      </c>
      <c r="E1100" s="231" t="s">
        <v>755</v>
      </c>
      <c r="F1100" s="231" t="s">
        <v>679</v>
      </c>
      <c r="G1100" s="426">
        <v>135800</v>
      </c>
      <c r="H1100" s="426">
        <v>123782</v>
      </c>
      <c r="I1100" s="426">
        <v>43670</v>
      </c>
      <c r="J1100" s="426">
        <v>25475</v>
      </c>
      <c r="K1100" s="426">
        <v>18195</v>
      </c>
      <c r="L1100" s="426">
        <v>80113</v>
      </c>
      <c r="M1100" s="426">
        <v>66576</v>
      </c>
      <c r="N1100" s="426">
        <v>6092</v>
      </c>
      <c r="O1100" s="426">
        <v>6230</v>
      </c>
      <c r="P1100" s="426">
        <v>1215</v>
      </c>
      <c r="Q1100" s="426">
        <v>12018</v>
      </c>
      <c r="R1100" s="426">
        <v>9171</v>
      </c>
      <c r="S1100" s="426">
        <v>2847</v>
      </c>
      <c r="T1100" s="426">
        <v>0</v>
      </c>
      <c r="U1100" s="426">
        <v>52841</v>
      </c>
      <c r="V1100" s="426">
        <v>82959</v>
      </c>
      <c r="W1100" s="426">
        <v>1215</v>
      </c>
    </row>
    <row r="1101" spans="1:23" ht="16.5" hidden="1" customHeight="1" x14ac:dyDescent="0.2">
      <c r="A1101" s="231" t="s">
        <v>140</v>
      </c>
      <c r="B1101" s="231" t="s">
        <v>62</v>
      </c>
      <c r="C1101" s="231" t="s">
        <v>780</v>
      </c>
      <c r="D1101" s="231">
        <v>133</v>
      </c>
      <c r="E1101" s="231" t="s">
        <v>781</v>
      </c>
      <c r="F1101" s="231" t="s">
        <v>679</v>
      </c>
      <c r="G1101" s="426">
        <v>155604</v>
      </c>
      <c r="H1101" s="426">
        <v>112779</v>
      </c>
      <c r="I1101" s="426">
        <v>33691</v>
      </c>
      <c r="J1101" s="426">
        <v>18549</v>
      </c>
      <c r="K1101" s="426">
        <v>15142</v>
      </c>
      <c r="L1101" s="426">
        <v>79088</v>
      </c>
      <c r="M1101" s="426">
        <v>64892</v>
      </c>
      <c r="N1101" s="426">
        <v>482</v>
      </c>
      <c r="O1101" s="426">
        <v>8914</v>
      </c>
      <c r="P1101" s="426">
        <v>4800</v>
      </c>
      <c r="Q1101" s="426">
        <v>42825</v>
      </c>
      <c r="R1101" s="426">
        <v>12890</v>
      </c>
      <c r="S1101" s="426">
        <v>29935</v>
      </c>
      <c r="T1101" s="426">
        <v>0</v>
      </c>
      <c r="U1101" s="426">
        <v>46581</v>
      </c>
      <c r="V1101" s="426">
        <v>109022</v>
      </c>
      <c r="W1101" s="426">
        <v>4800</v>
      </c>
    </row>
    <row r="1102" spans="1:23" ht="16.5" hidden="1" customHeight="1" x14ac:dyDescent="0.2">
      <c r="A1102" s="231" t="s">
        <v>140</v>
      </c>
      <c r="B1102" s="231" t="s">
        <v>62</v>
      </c>
      <c r="C1102" s="231" t="s">
        <v>798</v>
      </c>
      <c r="D1102" s="231">
        <v>106</v>
      </c>
      <c r="E1102" s="231" t="s">
        <v>799</v>
      </c>
      <c r="F1102" s="231" t="s">
        <v>679</v>
      </c>
      <c r="G1102" s="426">
        <v>21856</v>
      </c>
      <c r="H1102" s="426">
        <v>20382</v>
      </c>
      <c r="I1102" s="426">
        <v>11780</v>
      </c>
      <c r="J1102" s="426">
        <v>6007</v>
      </c>
      <c r="K1102" s="426">
        <v>5773</v>
      </c>
      <c r="L1102" s="426">
        <v>8602</v>
      </c>
      <c r="M1102" s="426">
        <v>6860</v>
      </c>
      <c r="N1102" s="426">
        <v>848</v>
      </c>
      <c r="O1102" s="426">
        <v>437</v>
      </c>
      <c r="P1102" s="426">
        <v>457</v>
      </c>
      <c r="Q1102" s="426">
        <v>1474</v>
      </c>
      <c r="R1102" s="426">
        <v>1386</v>
      </c>
      <c r="S1102" s="426">
        <v>87</v>
      </c>
      <c r="T1102" s="426">
        <v>0</v>
      </c>
      <c r="U1102" s="426">
        <v>13166</v>
      </c>
      <c r="V1102" s="426">
        <v>8690</v>
      </c>
      <c r="W1102" s="426">
        <v>457</v>
      </c>
    </row>
    <row r="1103" spans="1:23" ht="16.5" hidden="1" customHeight="1" x14ac:dyDescent="0.2">
      <c r="A1103" s="231" t="s">
        <v>140</v>
      </c>
      <c r="B1103" s="231" t="s">
        <v>64</v>
      </c>
      <c r="C1103" s="231" t="s">
        <v>189</v>
      </c>
      <c r="D1103" s="231">
        <v>206</v>
      </c>
      <c r="E1103" s="231" t="s">
        <v>190</v>
      </c>
      <c r="F1103" s="231" t="s">
        <v>170</v>
      </c>
      <c r="G1103" s="426">
        <v>81262</v>
      </c>
      <c r="H1103" s="426">
        <v>77458</v>
      </c>
      <c r="I1103" s="426">
        <v>37495</v>
      </c>
      <c r="J1103" s="426">
        <v>18106</v>
      </c>
      <c r="K1103" s="426">
        <v>19389</v>
      </c>
      <c r="L1103" s="426">
        <v>39963</v>
      </c>
      <c r="M1103" s="426">
        <v>35652</v>
      </c>
      <c r="N1103" s="426">
        <v>0</v>
      </c>
      <c r="O1103" s="426">
        <v>3157</v>
      </c>
      <c r="P1103" s="426">
        <v>1154</v>
      </c>
      <c r="Q1103" s="426">
        <v>3804</v>
      </c>
      <c r="R1103" s="426">
        <v>95</v>
      </c>
      <c r="S1103" s="426">
        <v>3709</v>
      </c>
      <c r="T1103" s="426">
        <v>0</v>
      </c>
      <c r="U1103" s="426">
        <v>37590</v>
      </c>
      <c r="V1103" s="426">
        <v>43672</v>
      </c>
      <c r="W1103" s="426">
        <v>1154</v>
      </c>
    </row>
    <row r="1104" spans="1:23" ht="16.5" hidden="1" customHeight="1" x14ac:dyDescent="0.2">
      <c r="A1104" s="231" t="s">
        <v>140</v>
      </c>
      <c r="B1104" s="231" t="s">
        <v>64</v>
      </c>
      <c r="C1104" s="231" t="s">
        <v>203</v>
      </c>
      <c r="D1104" s="231">
        <v>205</v>
      </c>
      <c r="E1104" s="231" t="s">
        <v>204</v>
      </c>
      <c r="F1104" s="231" t="s">
        <v>170</v>
      </c>
      <c r="G1104" s="426">
        <v>62357</v>
      </c>
      <c r="H1104" s="426">
        <v>58473</v>
      </c>
      <c r="I1104" s="426">
        <v>28962</v>
      </c>
      <c r="J1104" s="426">
        <v>13322</v>
      </c>
      <c r="K1104" s="426">
        <v>15640</v>
      </c>
      <c r="L1104" s="426">
        <v>29511</v>
      </c>
      <c r="M1104" s="426">
        <v>27728</v>
      </c>
      <c r="N1104" s="426">
        <v>0</v>
      </c>
      <c r="O1104" s="426">
        <v>1430</v>
      </c>
      <c r="P1104" s="426">
        <v>353</v>
      </c>
      <c r="Q1104" s="426">
        <v>3885</v>
      </c>
      <c r="R1104" s="426">
        <v>847</v>
      </c>
      <c r="S1104" s="426">
        <v>3038</v>
      </c>
      <c r="T1104" s="426">
        <v>0</v>
      </c>
      <c r="U1104" s="426">
        <v>29808</v>
      </c>
      <c r="V1104" s="426">
        <v>32549</v>
      </c>
      <c r="W1104" s="426">
        <v>353</v>
      </c>
    </row>
    <row r="1105" spans="1:23" ht="16.5" hidden="1" customHeight="1" x14ac:dyDescent="0.2">
      <c r="A1105" s="231" t="s">
        <v>140</v>
      </c>
      <c r="B1105" s="231" t="s">
        <v>64</v>
      </c>
      <c r="C1105" s="231" t="s">
        <v>205</v>
      </c>
      <c r="D1105" s="231">
        <v>225</v>
      </c>
      <c r="E1105" s="231" t="s">
        <v>206</v>
      </c>
      <c r="F1105" s="231" t="s">
        <v>170</v>
      </c>
      <c r="G1105" s="426">
        <v>50865</v>
      </c>
      <c r="H1105" s="426">
        <v>50680</v>
      </c>
      <c r="I1105" s="426">
        <v>20315</v>
      </c>
      <c r="J1105" s="426">
        <v>11933</v>
      </c>
      <c r="K1105" s="426">
        <v>8381</v>
      </c>
      <c r="L1105" s="426">
        <v>30366</v>
      </c>
      <c r="M1105" s="426">
        <v>27074</v>
      </c>
      <c r="N1105" s="426">
        <v>0</v>
      </c>
      <c r="O1105" s="426">
        <v>1747</v>
      </c>
      <c r="P1105" s="426">
        <v>1544</v>
      </c>
      <c r="Q1105" s="426">
        <v>185</v>
      </c>
      <c r="R1105" s="426">
        <v>6</v>
      </c>
      <c r="S1105" s="426">
        <v>179</v>
      </c>
      <c r="T1105" s="426">
        <v>0</v>
      </c>
      <c r="U1105" s="426">
        <v>20320</v>
      </c>
      <c r="V1105" s="426">
        <v>30545</v>
      </c>
      <c r="W1105" s="426">
        <v>1544</v>
      </c>
    </row>
    <row r="1106" spans="1:23" ht="16.5" hidden="1" customHeight="1" x14ac:dyDescent="0.2">
      <c r="A1106" s="231" t="s">
        <v>140</v>
      </c>
      <c r="B1106" s="231" t="s">
        <v>64</v>
      </c>
      <c r="C1106" s="231" t="s">
        <v>209</v>
      </c>
      <c r="D1106" s="231">
        <v>204</v>
      </c>
      <c r="E1106" s="231" t="s">
        <v>210</v>
      </c>
      <c r="F1106" s="231" t="s">
        <v>170</v>
      </c>
      <c r="G1106" s="426">
        <v>30769</v>
      </c>
      <c r="H1106" s="426">
        <v>28356</v>
      </c>
      <c r="I1106" s="426">
        <v>12592</v>
      </c>
      <c r="J1106" s="426">
        <v>7121</v>
      </c>
      <c r="K1106" s="426">
        <v>5471</v>
      </c>
      <c r="L1106" s="426">
        <v>15764</v>
      </c>
      <c r="M1106" s="426">
        <v>15219</v>
      </c>
      <c r="N1106" s="426">
        <v>0</v>
      </c>
      <c r="O1106" s="426">
        <v>255</v>
      </c>
      <c r="P1106" s="426">
        <v>289</v>
      </c>
      <c r="Q1106" s="426">
        <v>2414</v>
      </c>
      <c r="R1106" s="426">
        <v>178</v>
      </c>
      <c r="S1106" s="426">
        <v>2236</v>
      </c>
      <c r="T1106" s="426">
        <v>0</v>
      </c>
      <c r="U1106" s="426">
        <v>12770</v>
      </c>
      <c r="V1106" s="426">
        <v>18000</v>
      </c>
      <c r="W1106" s="426">
        <v>289</v>
      </c>
    </row>
    <row r="1107" spans="1:23" ht="16.5" hidden="1" customHeight="1" x14ac:dyDescent="0.2">
      <c r="A1107" s="231" t="s">
        <v>140</v>
      </c>
      <c r="B1107" s="231" t="s">
        <v>64</v>
      </c>
      <c r="C1107" s="231" t="s">
        <v>211</v>
      </c>
      <c r="D1107" s="231">
        <v>224</v>
      </c>
      <c r="E1107" s="231" t="s">
        <v>212</v>
      </c>
      <c r="F1107" s="231" t="s">
        <v>170</v>
      </c>
      <c r="G1107" s="426">
        <v>49151</v>
      </c>
      <c r="H1107" s="426">
        <v>48699</v>
      </c>
      <c r="I1107" s="426">
        <v>24327</v>
      </c>
      <c r="J1107" s="426">
        <v>11498</v>
      </c>
      <c r="K1107" s="426">
        <v>12828</v>
      </c>
      <c r="L1107" s="426">
        <v>24373</v>
      </c>
      <c r="M1107" s="426">
        <v>21611</v>
      </c>
      <c r="N1107" s="426">
        <v>0</v>
      </c>
      <c r="O1107" s="426">
        <v>1201</v>
      </c>
      <c r="P1107" s="426">
        <v>1561</v>
      </c>
      <c r="Q1107" s="426">
        <v>451</v>
      </c>
      <c r="R1107" s="426">
        <v>318</v>
      </c>
      <c r="S1107" s="426">
        <v>134</v>
      </c>
      <c r="T1107" s="426">
        <v>0</v>
      </c>
      <c r="U1107" s="426">
        <v>24645</v>
      </c>
      <c r="V1107" s="426">
        <v>24506</v>
      </c>
      <c r="W1107" s="426">
        <v>1561</v>
      </c>
    </row>
    <row r="1108" spans="1:23" ht="16.5" hidden="1" customHeight="1" x14ac:dyDescent="0.2">
      <c r="A1108" s="231" t="s">
        <v>140</v>
      </c>
      <c r="B1108" s="231" t="s">
        <v>64</v>
      </c>
      <c r="C1108" s="231" t="s">
        <v>215</v>
      </c>
      <c r="D1108" s="231">
        <v>217</v>
      </c>
      <c r="E1108" s="231" t="s">
        <v>216</v>
      </c>
      <c r="F1108" s="231" t="s">
        <v>170</v>
      </c>
      <c r="G1108" s="426">
        <v>40101</v>
      </c>
      <c r="H1108" s="426">
        <v>36887</v>
      </c>
      <c r="I1108" s="426">
        <v>15402</v>
      </c>
      <c r="J1108" s="426">
        <v>7762</v>
      </c>
      <c r="K1108" s="426">
        <v>7640</v>
      </c>
      <c r="L1108" s="426">
        <v>21485</v>
      </c>
      <c r="M1108" s="426">
        <v>17002</v>
      </c>
      <c r="N1108" s="426">
        <v>0</v>
      </c>
      <c r="O1108" s="426">
        <v>4428</v>
      </c>
      <c r="P1108" s="426">
        <v>56</v>
      </c>
      <c r="Q1108" s="426">
        <v>3214</v>
      </c>
      <c r="R1108" s="426">
        <v>0</v>
      </c>
      <c r="S1108" s="426">
        <v>3214</v>
      </c>
      <c r="T1108" s="426">
        <v>0</v>
      </c>
      <c r="U1108" s="426">
        <v>15402</v>
      </c>
      <c r="V1108" s="426">
        <v>24699</v>
      </c>
      <c r="W1108" s="426">
        <v>56</v>
      </c>
    </row>
    <row r="1109" spans="1:23" ht="16.5" hidden="1" customHeight="1" x14ac:dyDescent="0.2">
      <c r="A1109" s="231" t="s">
        <v>140</v>
      </c>
      <c r="B1109" s="231" t="s">
        <v>64</v>
      </c>
      <c r="C1109" s="231" t="s">
        <v>223</v>
      </c>
      <c r="D1109" s="231">
        <v>711</v>
      </c>
      <c r="E1109" s="231" t="s">
        <v>224</v>
      </c>
      <c r="F1109" s="231" t="s">
        <v>170</v>
      </c>
      <c r="G1109" s="426">
        <v>114653</v>
      </c>
      <c r="H1109" s="426">
        <v>105813</v>
      </c>
      <c r="I1109" s="426">
        <v>51269</v>
      </c>
      <c r="J1109" s="426">
        <v>22404</v>
      </c>
      <c r="K1109" s="426">
        <v>28864</v>
      </c>
      <c r="L1109" s="426">
        <v>54545</v>
      </c>
      <c r="M1109" s="426">
        <v>43562</v>
      </c>
      <c r="N1109" s="426">
        <v>0</v>
      </c>
      <c r="O1109" s="426">
        <v>7607</v>
      </c>
      <c r="P1109" s="426">
        <v>3375</v>
      </c>
      <c r="Q1109" s="426">
        <v>8840</v>
      </c>
      <c r="R1109" s="426">
        <v>3464</v>
      </c>
      <c r="S1109" s="426">
        <v>5375</v>
      </c>
      <c r="T1109" s="426">
        <v>0</v>
      </c>
      <c r="U1109" s="426">
        <v>54733</v>
      </c>
      <c r="V1109" s="426">
        <v>59920</v>
      </c>
      <c r="W1109" s="426">
        <v>3375</v>
      </c>
    </row>
    <row r="1110" spans="1:23" ht="16.5" hidden="1" customHeight="1" x14ac:dyDescent="0.2">
      <c r="A1110" s="231" t="s">
        <v>140</v>
      </c>
      <c r="B1110" s="231" t="s">
        <v>64</v>
      </c>
      <c r="C1110" s="231" t="s">
        <v>233</v>
      </c>
      <c r="D1110" s="231">
        <v>203</v>
      </c>
      <c r="E1110" s="231" t="s">
        <v>234</v>
      </c>
      <c r="F1110" s="231" t="s">
        <v>170</v>
      </c>
      <c r="G1110" s="426">
        <v>32756</v>
      </c>
      <c r="H1110" s="426">
        <v>32756</v>
      </c>
      <c r="I1110" s="426">
        <v>15913</v>
      </c>
      <c r="J1110" s="426">
        <v>8117</v>
      </c>
      <c r="K1110" s="426">
        <v>7797</v>
      </c>
      <c r="L1110" s="426">
        <v>16842</v>
      </c>
      <c r="M1110" s="426">
        <v>16234</v>
      </c>
      <c r="N1110" s="426">
        <v>0</v>
      </c>
      <c r="O1110" s="426">
        <v>190</v>
      </c>
      <c r="P1110" s="426">
        <v>419</v>
      </c>
      <c r="Q1110" s="426">
        <v>0</v>
      </c>
      <c r="R1110" s="426">
        <v>0</v>
      </c>
      <c r="S1110" s="426">
        <v>0</v>
      </c>
      <c r="T1110" s="426">
        <v>0</v>
      </c>
      <c r="U1110" s="426">
        <v>15913</v>
      </c>
      <c r="V1110" s="426">
        <v>16842</v>
      </c>
      <c r="W1110" s="426">
        <v>419</v>
      </c>
    </row>
    <row r="1111" spans="1:23" ht="16.5" hidden="1" customHeight="1" x14ac:dyDescent="0.2">
      <c r="A1111" s="231" t="s">
        <v>140</v>
      </c>
      <c r="B1111" s="231" t="s">
        <v>64</v>
      </c>
      <c r="C1111" s="231" t="s">
        <v>237</v>
      </c>
      <c r="D1111" s="231">
        <v>202</v>
      </c>
      <c r="E1111" s="231" t="s">
        <v>238</v>
      </c>
      <c r="F1111" s="231" t="s">
        <v>170</v>
      </c>
      <c r="G1111" s="426">
        <v>74073</v>
      </c>
      <c r="H1111" s="426">
        <v>68586</v>
      </c>
      <c r="I1111" s="426">
        <v>36340</v>
      </c>
      <c r="J1111" s="426">
        <v>14370</v>
      </c>
      <c r="K1111" s="426">
        <v>21970</v>
      </c>
      <c r="L1111" s="426">
        <v>32246</v>
      </c>
      <c r="M1111" s="426">
        <v>30842</v>
      </c>
      <c r="N1111" s="426">
        <v>0</v>
      </c>
      <c r="O1111" s="426">
        <v>1404</v>
      </c>
      <c r="P1111" s="426">
        <v>0</v>
      </c>
      <c r="Q1111" s="426">
        <v>5487</v>
      </c>
      <c r="R1111" s="426">
        <v>90</v>
      </c>
      <c r="S1111" s="426">
        <v>5397</v>
      </c>
      <c r="T1111" s="426">
        <v>0</v>
      </c>
      <c r="U1111" s="426">
        <v>36429</v>
      </c>
      <c r="V1111" s="426">
        <v>37643</v>
      </c>
      <c r="W1111" s="426">
        <v>0</v>
      </c>
    </row>
    <row r="1112" spans="1:23" ht="16.5" hidden="1" customHeight="1" x14ac:dyDescent="0.2">
      <c r="A1112" s="231" t="s">
        <v>140</v>
      </c>
      <c r="B1112" s="231" t="s">
        <v>64</v>
      </c>
      <c r="C1112" s="231" t="s">
        <v>249</v>
      </c>
      <c r="D1112" s="231">
        <v>201</v>
      </c>
      <c r="E1112" s="231" t="s">
        <v>250</v>
      </c>
      <c r="F1112" s="231" t="s">
        <v>170</v>
      </c>
      <c r="G1112" s="426">
        <v>57595</v>
      </c>
      <c r="H1112" s="426">
        <v>55098</v>
      </c>
      <c r="I1112" s="426">
        <v>30207</v>
      </c>
      <c r="J1112" s="426">
        <v>16078</v>
      </c>
      <c r="K1112" s="426">
        <v>14129</v>
      </c>
      <c r="L1112" s="426">
        <v>24891</v>
      </c>
      <c r="M1112" s="426">
        <v>23765</v>
      </c>
      <c r="N1112" s="426">
        <v>0</v>
      </c>
      <c r="O1112" s="426">
        <v>1061</v>
      </c>
      <c r="P1112" s="426">
        <v>64</v>
      </c>
      <c r="Q1112" s="426">
        <v>2497</v>
      </c>
      <c r="R1112" s="426">
        <v>180</v>
      </c>
      <c r="S1112" s="426">
        <v>2317</v>
      </c>
      <c r="T1112" s="426">
        <v>0</v>
      </c>
      <c r="U1112" s="426">
        <v>30387</v>
      </c>
      <c r="V1112" s="426">
        <v>27207</v>
      </c>
      <c r="W1112" s="426">
        <v>64</v>
      </c>
    </row>
    <row r="1113" spans="1:23" ht="16.5" hidden="1" customHeight="1" x14ac:dyDescent="0.2">
      <c r="A1113" s="231" t="s">
        <v>140</v>
      </c>
      <c r="B1113" s="231" t="s">
        <v>64</v>
      </c>
      <c r="C1113" s="231" t="s">
        <v>262</v>
      </c>
      <c r="D1113" s="231">
        <v>216</v>
      </c>
      <c r="E1113" s="231" t="s">
        <v>263</v>
      </c>
      <c r="F1113" s="231" t="s">
        <v>170</v>
      </c>
      <c r="G1113" s="426">
        <v>59326</v>
      </c>
      <c r="H1113" s="426">
        <v>55352</v>
      </c>
      <c r="I1113" s="426">
        <v>29081</v>
      </c>
      <c r="J1113" s="426">
        <v>13664</v>
      </c>
      <c r="K1113" s="426">
        <v>15417</v>
      </c>
      <c r="L1113" s="426">
        <v>26270</v>
      </c>
      <c r="M1113" s="426">
        <v>22443</v>
      </c>
      <c r="N1113" s="426">
        <v>0</v>
      </c>
      <c r="O1113" s="426">
        <v>2346</v>
      </c>
      <c r="P1113" s="426">
        <v>1481</v>
      </c>
      <c r="Q1113" s="426">
        <v>3975</v>
      </c>
      <c r="R1113" s="426">
        <v>624</v>
      </c>
      <c r="S1113" s="426">
        <v>3350</v>
      </c>
      <c r="T1113" s="426">
        <v>0</v>
      </c>
      <c r="U1113" s="426">
        <v>29706</v>
      </c>
      <c r="V1113" s="426">
        <v>29621</v>
      </c>
      <c r="W1113" s="426">
        <v>1481</v>
      </c>
    </row>
    <row r="1114" spans="1:23" ht="16.5" hidden="1" customHeight="1" x14ac:dyDescent="0.2">
      <c r="A1114" s="231" t="s">
        <v>140</v>
      </c>
      <c r="B1114" s="231" t="s">
        <v>64</v>
      </c>
      <c r="C1114" s="231" t="s">
        <v>274</v>
      </c>
      <c r="D1114" s="231">
        <v>190</v>
      </c>
      <c r="E1114" s="231" t="s">
        <v>275</v>
      </c>
      <c r="F1114" s="231" t="s">
        <v>170</v>
      </c>
      <c r="G1114" s="426">
        <v>32294</v>
      </c>
      <c r="H1114" s="426">
        <v>31977</v>
      </c>
      <c r="I1114" s="426">
        <v>17976</v>
      </c>
      <c r="J1114" s="426">
        <v>7637</v>
      </c>
      <c r="K1114" s="426">
        <v>10340</v>
      </c>
      <c r="L1114" s="426">
        <v>14001</v>
      </c>
      <c r="M1114" s="426">
        <v>12428</v>
      </c>
      <c r="N1114" s="426">
        <v>0</v>
      </c>
      <c r="O1114" s="426">
        <v>1047</v>
      </c>
      <c r="P1114" s="426">
        <v>525</v>
      </c>
      <c r="Q1114" s="426">
        <v>317</v>
      </c>
      <c r="R1114" s="426">
        <v>7</v>
      </c>
      <c r="S1114" s="426">
        <v>310</v>
      </c>
      <c r="T1114" s="426">
        <v>0</v>
      </c>
      <c r="U1114" s="426">
        <v>17983</v>
      </c>
      <c r="V1114" s="426">
        <v>14311</v>
      </c>
      <c r="W1114" s="426">
        <v>525</v>
      </c>
    </row>
    <row r="1115" spans="1:23" ht="16.5" hidden="1" customHeight="1" x14ac:dyDescent="0.2">
      <c r="A1115" s="231" t="s">
        <v>140</v>
      </c>
      <c r="B1115" s="231" t="s">
        <v>64</v>
      </c>
      <c r="C1115" s="231" t="s">
        <v>280</v>
      </c>
      <c r="D1115" s="231">
        <v>215</v>
      </c>
      <c r="E1115" s="231" t="s">
        <v>281</v>
      </c>
      <c r="F1115" s="231" t="s">
        <v>170</v>
      </c>
      <c r="G1115" s="426">
        <v>57895</v>
      </c>
      <c r="H1115" s="426">
        <v>55308</v>
      </c>
      <c r="I1115" s="426">
        <v>27030</v>
      </c>
      <c r="J1115" s="426">
        <v>12178</v>
      </c>
      <c r="K1115" s="426">
        <v>14852</v>
      </c>
      <c r="L1115" s="426">
        <v>28278</v>
      </c>
      <c r="M1115" s="426">
        <v>26418</v>
      </c>
      <c r="N1115" s="426">
        <v>0</v>
      </c>
      <c r="O1115" s="426">
        <v>1384</v>
      </c>
      <c r="P1115" s="426">
        <v>476</v>
      </c>
      <c r="Q1115" s="426">
        <v>2587</v>
      </c>
      <c r="R1115" s="426">
        <v>0</v>
      </c>
      <c r="S1115" s="426">
        <v>2587</v>
      </c>
      <c r="T1115" s="426">
        <v>0</v>
      </c>
      <c r="U1115" s="426">
        <v>27030</v>
      </c>
      <c r="V1115" s="426">
        <v>30865</v>
      </c>
      <c r="W1115" s="426">
        <v>476</v>
      </c>
    </row>
    <row r="1116" spans="1:23" ht="16.5" hidden="1" customHeight="1" x14ac:dyDescent="0.2">
      <c r="A1116" s="231" t="s">
        <v>140</v>
      </c>
      <c r="B1116" s="231" t="s">
        <v>64</v>
      </c>
      <c r="C1116" s="231" t="s">
        <v>298</v>
      </c>
      <c r="D1116" s="231">
        <v>200</v>
      </c>
      <c r="E1116" s="231" t="s">
        <v>299</v>
      </c>
      <c r="F1116" s="231" t="s">
        <v>170</v>
      </c>
      <c r="G1116" s="426">
        <v>54343</v>
      </c>
      <c r="H1116" s="426">
        <v>53602</v>
      </c>
      <c r="I1116" s="426">
        <v>29606</v>
      </c>
      <c r="J1116" s="426">
        <v>13171</v>
      </c>
      <c r="K1116" s="426">
        <v>16435</v>
      </c>
      <c r="L1116" s="426">
        <v>23996</v>
      </c>
      <c r="M1116" s="426">
        <v>21421</v>
      </c>
      <c r="N1116" s="426">
        <v>0</v>
      </c>
      <c r="O1116" s="426">
        <v>1610</v>
      </c>
      <c r="P1116" s="426">
        <v>966</v>
      </c>
      <c r="Q1116" s="426">
        <v>740</v>
      </c>
      <c r="R1116" s="426">
        <v>17</v>
      </c>
      <c r="S1116" s="426">
        <v>723</v>
      </c>
      <c r="T1116" s="426">
        <v>0</v>
      </c>
      <c r="U1116" s="426">
        <v>29623</v>
      </c>
      <c r="V1116" s="426">
        <v>24719</v>
      </c>
      <c r="W1116" s="426">
        <v>966</v>
      </c>
    </row>
    <row r="1117" spans="1:23" ht="16.5" hidden="1" customHeight="1" x14ac:dyDescent="0.2">
      <c r="A1117" s="231" t="s">
        <v>140</v>
      </c>
      <c r="B1117" s="231" t="s">
        <v>64</v>
      </c>
      <c r="C1117" s="231" t="s">
        <v>308</v>
      </c>
      <c r="D1117" s="231">
        <v>189</v>
      </c>
      <c r="E1117" s="231" t="s">
        <v>309</v>
      </c>
      <c r="F1117" s="231" t="s">
        <v>170</v>
      </c>
      <c r="G1117" s="426">
        <v>41516</v>
      </c>
      <c r="H1117" s="426">
        <v>39471</v>
      </c>
      <c r="I1117" s="426">
        <v>15312</v>
      </c>
      <c r="J1117" s="426">
        <v>8667</v>
      </c>
      <c r="K1117" s="426">
        <v>6645</v>
      </c>
      <c r="L1117" s="426">
        <v>24159</v>
      </c>
      <c r="M1117" s="426">
        <v>21350</v>
      </c>
      <c r="N1117" s="426">
        <v>0</v>
      </c>
      <c r="O1117" s="426">
        <v>1770</v>
      </c>
      <c r="P1117" s="426">
        <v>1039</v>
      </c>
      <c r="Q1117" s="426">
        <v>2045</v>
      </c>
      <c r="R1117" s="426">
        <v>143</v>
      </c>
      <c r="S1117" s="426">
        <v>1903</v>
      </c>
      <c r="T1117" s="426">
        <v>0</v>
      </c>
      <c r="U1117" s="426">
        <v>15455</v>
      </c>
      <c r="V1117" s="426">
        <v>26062</v>
      </c>
      <c r="W1117" s="426">
        <v>1039</v>
      </c>
    </row>
    <row r="1118" spans="1:23" ht="16.5" hidden="1" customHeight="1" x14ac:dyDescent="0.2">
      <c r="A1118" s="231" t="s">
        <v>140</v>
      </c>
      <c r="B1118" s="231" t="s">
        <v>64</v>
      </c>
      <c r="C1118" s="231" t="s">
        <v>312</v>
      </c>
      <c r="D1118" s="231">
        <v>232</v>
      </c>
      <c r="E1118" s="231" t="s">
        <v>313</v>
      </c>
      <c r="F1118" s="231" t="s">
        <v>170</v>
      </c>
      <c r="G1118" s="426">
        <v>27110</v>
      </c>
      <c r="H1118" s="426">
        <v>24437</v>
      </c>
      <c r="I1118" s="426">
        <v>8481</v>
      </c>
      <c r="J1118" s="426">
        <v>5351</v>
      </c>
      <c r="K1118" s="426">
        <v>3130</v>
      </c>
      <c r="L1118" s="426">
        <v>15956</v>
      </c>
      <c r="M1118" s="426">
        <v>13999</v>
      </c>
      <c r="N1118" s="426">
        <v>0</v>
      </c>
      <c r="O1118" s="426">
        <v>1509</v>
      </c>
      <c r="P1118" s="426">
        <v>449</v>
      </c>
      <c r="Q1118" s="426">
        <v>2672</v>
      </c>
      <c r="R1118" s="426">
        <v>398</v>
      </c>
      <c r="S1118" s="426">
        <v>2274</v>
      </c>
      <c r="T1118" s="426">
        <v>0</v>
      </c>
      <c r="U1118" s="426">
        <v>8879</v>
      </c>
      <c r="V1118" s="426">
        <v>18231</v>
      </c>
      <c r="W1118" s="426">
        <v>449</v>
      </c>
    </row>
    <row r="1119" spans="1:23" ht="16.5" hidden="1" customHeight="1" x14ac:dyDescent="0.2">
      <c r="A1119" s="231" t="s">
        <v>140</v>
      </c>
      <c r="B1119" s="231" t="s">
        <v>64</v>
      </c>
      <c r="C1119" s="231" t="s">
        <v>326</v>
      </c>
      <c r="D1119" s="231">
        <v>223</v>
      </c>
      <c r="E1119" s="231" t="s">
        <v>327</v>
      </c>
      <c r="F1119" s="231" t="s">
        <v>170</v>
      </c>
      <c r="G1119" s="426">
        <v>38136</v>
      </c>
      <c r="H1119" s="426">
        <v>36715</v>
      </c>
      <c r="I1119" s="426">
        <v>11696</v>
      </c>
      <c r="J1119" s="426">
        <v>8527</v>
      </c>
      <c r="K1119" s="426">
        <v>3169</v>
      </c>
      <c r="L1119" s="426">
        <v>25019</v>
      </c>
      <c r="M1119" s="426">
        <v>22714</v>
      </c>
      <c r="N1119" s="426">
        <v>0</v>
      </c>
      <c r="O1119" s="426">
        <v>1173</v>
      </c>
      <c r="P1119" s="426">
        <v>1132</v>
      </c>
      <c r="Q1119" s="426">
        <v>1421</v>
      </c>
      <c r="R1119" s="426">
        <v>30</v>
      </c>
      <c r="S1119" s="426">
        <v>1391</v>
      </c>
      <c r="T1119" s="426">
        <v>0</v>
      </c>
      <c r="U1119" s="426">
        <v>11726</v>
      </c>
      <c r="V1119" s="426">
        <v>26410</v>
      </c>
      <c r="W1119" s="426">
        <v>1132</v>
      </c>
    </row>
    <row r="1120" spans="1:23" ht="16.5" hidden="1" customHeight="1" x14ac:dyDescent="0.2">
      <c r="A1120" s="231" t="s">
        <v>140</v>
      </c>
      <c r="B1120" s="231" t="s">
        <v>64</v>
      </c>
      <c r="C1120" s="231" t="s">
        <v>340</v>
      </c>
      <c r="D1120" s="231">
        <v>199</v>
      </c>
      <c r="E1120" s="231" t="s">
        <v>341</v>
      </c>
      <c r="F1120" s="231" t="s">
        <v>170</v>
      </c>
      <c r="G1120" s="426">
        <v>26885</v>
      </c>
      <c r="H1120" s="426">
        <v>26566</v>
      </c>
      <c r="I1120" s="426">
        <v>11541</v>
      </c>
      <c r="J1120" s="426">
        <v>8137</v>
      </c>
      <c r="K1120" s="426">
        <v>3404</v>
      </c>
      <c r="L1120" s="426">
        <v>15025</v>
      </c>
      <c r="M1120" s="426">
        <v>13264</v>
      </c>
      <c r="N1120" s="426">
        <v>0</v>
      </c>
      <c r="O1120" s="426">
        <v>1374</v>
      </c>
      <c r="P1120" s="426">
        <v>388</v>
      </c>
      <c r="Q1120" s="426">
        <v>319</v>
      </c>
      <c r="R1120" s="426">
        <v>11</v>
      </c>
      <c r="S1120" s="426">
        <v>307</v>
      </c>
      <c r="T1120" s="426">
        <v>0</v>
      </c>
      <c r="U1120" s="426">
        <v>11552</v>
      </c>
      <c r="V1120" s="426">
        <v>15333</v>
      </c>
      <c r="W1120" s="426">
        <v>388</v>
      </c>
    </row>
    <row r="1121" spans="1:23" ht="16.5" hidden="1" customHeight="1" x14ac:dyDescent="0.2">
      <c r="A1121" s="231" t="s">
        <v>140</v>
      </c>
      <c r="B1121" s="231" t="s">
        <v>64</v>
      </c>
      <c r="C1121" s="231" t="s">
        <v>354</v>
      </c>
      <c r="D1121" s="231">
        <v>214</v>
      </c>
      <c r="E1121" s="231" t="s">
        <v>355</v>
      </c>
      <c r="F1121" s="231" t="s">
        <v>170</v>
      </c>
      <c r="G1121" s="426">
        <v>41020</v>
      </c>
      <c r="H1121" s="426">
        <v>38637</v>
      </c>
      <c r="I1121" s="426">
        <v>16846</v>
      </c>
      <c r="J1121" s="426">
        <v>7746</v>
      </c>
      <c r="K1121" s="426">
        <v>9100</v>
      </c>
      <c r="L1121" s="426">
        <v>21792</v>
      </c>
      <c r="M1121" s="426">
        <v>20231</v>
      </c>
      <c r="N1121" s="426">
        <v>0</v>
      </c>
      <c r="O1121" s="426">
        <v>1561</v>
      </c>
      <c r="P1121" s="426">
        <v>0</v>
      </c>
      <c r="Q1121" s="426">
        <v>2382</v>
      </c>
      <c r="R1121" s="426">
        <v>78</v>
      </c>
      <c r="S1121" s="426">
        <v>2304</v>
      </c>
      <c r="T1121" s="426">
        <v>0</v>
      </c>
      <c r="U1121" s="426">
        <v>16924</v>
      </c>
      <c r="V1121" s="426">
        <v>24096</v>
      </c>
      <c r="W1121" s="426">
        <v>0</v>
      </c>
    </row>
    <row r="1122" spans="1:23" ht="16.5" hidden="1" customHeight="1" x14ac:dyDescent="0.2">
      <c r="A1122" s="231" t="s">
        <v>140</v>
      </c>
      <c r="B1122" s="231" t="s">
        <v>64</v>
      </c>
      <c r="C1122" s="231" t="s">
        <v>366</v>
      </c>
      <c r="D1122" s="231">
        <v>188</v>
      </c>
      <c r="E1122" s="231" t="s">
        <v>367</v>
      </c>
      <c r="F1122" s="231" t="s">
        <v>170</v>
      </c>
      <c r="G1122" s="426">
        <v>67208</v>
      </c>
      <c r="H1122" s="426">
        <v>65502</v>
      </c>
      <c r="I1122" s="426">
        <v>36564</v>
      </c>
      <c r="J1122" s="426">
        <v>15915</v>
      </c>
      <c r="K1122" s="426">
        <v>20649</v>
      </c>
      <c r="L1122" s="426">
        <v>28938</v>
      </c>
      <c r="M1122" s="426">
        <v>25533</v>
      </c>
      <c r="N1122" s="426">
        <v>0</v>
      </c>
      <c r="O1122" s="426">
        <v>1518</v>
      </c>
      <c r="P1122" s="426">
        <v>1888</v>
      </c>
      <c r="Q1122" s="426">
        <v>1705</v>
      </c>
      <c r="R1122" s="426">
        <v>109</v>
      </c>
      <c r="S1122" s="426">
        <v>1596</v>
      </c>
      <c r="T1122" s="426">
        <v>0</v>
      </c>
      <c r="U1122" s="426">
        <v>36673</v>
      </c>
      <c r="V1122" s="426">
        <v>30535</v>
      </c>
      <c r="W1122" s="426">
        <v>1888</v>
      </c>
    </row>
    <row r="1123" spans="1:23" ht="16.5" hidden="1" customHeight="1" x14ac:dyDescent="0.2">
      <c r="A1123" s="231" t="s">
        <v>140</v>
      </c>
      <c r="B1123" s="231" t="s">
        <v>64</v>
      </c>
      <c r="C1123" s="231" t="s">
        <v>370</v>
      </c>
      <c r="D1123" s="231">
        <v>231</v>
      </c>
      <c r="E1123" s="231" t="s">
        <v>371</v>
      </c>
      <c r="F1123" s="231" t="s">
        <v>170</v>
      </c>
      <c r="G1123" s="426">
        <v>57207</v>
      </c>
      <c r="H1123" s="426">
        <v>53173</v>
      </c>
      <c r="I1123" s="426">
        <v>20229</v>
      </c>
      <c r="J1123" s="426">
        <v>10699</v>
      </c>
      <c r="K1123" s="426">
        <v>9530</v>
      </c>
      <c r="L1123" s="426">
        <v>32944</v>
      </c>
      <c r="M1123" s="426">
        <v>30165</v>
      </c>
      <c r="N1123" s="426">
        <v>0</v>
      </c>
      <c r="O1123" s="426">
        <v>1753</v>
      </c>
      <c r="P1123" s="426">
        <v>1027</v>
      </c>
      <c r="Q1123" s="426">
        <v>4034</v>
      </c>
      <c r="R1123" s="426">
        <v>855</v>
      </c>
      <c r="S1123" s="426">
        <v>3179</v>
      </c>
      <c r="T1123" s="426">
        <v>0</v>
      </c>
      <c r="U1123" s="426">
        <v>21084</v>
      </c>
      <c r="V1123" s="426">
        <v>36123</v>
      </c>
      <c r="W1123" s="426">
        <v>1027</v>
      </c>
    </row>
    <row r="1124" spans="1:23" ht="16.5" hidden="1" customHeight="1" x14ac:dyDescent="0.2">
      <c r="A1124" s="231" t="s">
        <v>140</v>
      </c>
      <c r="B1124" s="231" t="s">
        <v>64</v>
      </c>
      <c r="C1124" s="231" t="s">
        <v>376</v>
      </c>
      <c r="D1124" s="231">
        <v>222</v>
      </c>
      <c r="E1124" s="231" t="s">
        <v>377</v>
      </c>
      <c r="F1124" s="231" t="s">
        <v>170</v>
      </c>
      <c r="G1124" s="426">
        <v>64384</v>
      </c>
      <c r="H1124" s="426">
        <v>60502</v>
      </c>
      <c r="I1124" s="426">
        <v>28063</v>
      </c>
      <c r="J1124" s="426">
        <v>13283</v>
      </c>
      <c r="K1124" s="426">
        <v>14781</v>
      </c>
      <c r="L1124" s="426">
        <v>32439</v>
      </c>
      <c r="M1124" s="426">
        <v>28883</v>
      </c>
      <c r="N1124" s="426">
        <v>0</v>
      </c>
      <c r="O1124" s="426">
        <v>1682</v>
      </c>
      <c r="P1124" s="426">
        <v>1874</v>
      </c>
      <c r="Q1124" s="426">
        <v>3881</v>
      </c>
      <c r="R1124" s="426">
        <v>1292</v>
      </c>
      <c r="S1124" s="426">
        <v>2590</v>
      </c>
      <c r="T1124" s="426">
        <v>0</v>
      </c>
      <c r="U1124" s="426">
        <v>29355</v>
      </c>
      <c r="V1124" s="426">
        <v>35029</v>
      </c>
      <c r="W1124" s="426">
        <v>1874</v>
      </c>
    </row>
    <row r="1125" spans="1:23" ht="16.5" hidden="1" customHeight="1" x14ac:dyDescent="0.2">
      <c r="A1125" s="231" t="s">
        <v>140</v>
      </c>
      <c r="B1125" s="231" t="s">
        <v>64</v>
      </c>
      <c r="C1125" s="231" t="s">
        <v>394</v>
      </c>
      <c r="D1125" s="231">
        <v>198</v>
      </c>
      <c r="E1125" s="231" t="s">
        <v>395</v>
      </c>
      <c r="F1125" s="231" t="s">
        <v>170</v>
      </c>
      <c r="G1125" s="426">
        <v>22816</v>
      </c>
      <c r="H1125" s="426">
        <v>22560</v>
      </c>
      <c r="I1125" s="426">
        <v>13374</v>
      </c>
      <c r="J1125" s="426">
        <v>5893</v>
      </c>
      <c r="K1125" s="426">
        <v>7481</v>
      </c>
      <c r="L1125" s="426">
        <v>9186</v>
      </c>
      <c r="M1125" s="426">
        <v>9064</v>
      </c>
      <c r="N1125" s="426">
        <v>0</v>
      </c>
      <c r="O1125" s="426">
        <v>0</v>
      </c>
      <c r="P1125" s="426">
        <v>122</v>
      </c>
      <c r="Q1125" s="426">
        <v>256</v>
      </c>
      <c r="R1125" s="426">
        <v>5</v>
      </c>
      <c r="S1125" s="426">
        <v>250</v>
      </c>
      <c r="T1125" s="426">
        <v>0</v>
      </c>
      <c r="U1125" s="426">
        <v>13379</v>
      </c>
      <c r="V1125" s="426">
        <v>9437</v>
      </c>
      <c r="W1125" s="426">
        <v>122</v>
      </c>
    </row>
    <row r="1126" spans="1:23" ht="16.5" hidden="1" customHeight="1" x14ac:dyDescent="0.2">
      <c r="A1126" s="231" t="s">
        <v>140</v>
      </c>
      <c r="B1126" s="231" t="s">
        <v>64</v>
      </c>
      <c r="C1126" s="231" t="s">
        <v>406</v>
      </c>
      <c r="D1126" s="231">
        <v>230</v>
      </c>
      <c r="E1126" s="231" t="s">
        <v>407</v>
      </c>
      <c r="F1126" s="231" t="s">
        <v>170</v>
      </c>
      <c r="G1126" s="426">
        <v>73350</v>
      </c>
      <c r="H1126" s="426">
        <v>68425</v>
      </c>
      <c r="I1126" s="426">
        <v>28889</v>
      </c>
      <c r="J1126" s="426">
        <v>17658</v>
      </c>
      <c r="K1126" s="426">
        <v>11232</v>
      </c>
      <c r="L1126" s="426">
        <v>39536</v>
      </c>
      <c r="M1126" s="426">
        <v>35504</v>
      </c>
      <c r="N1126" s="426">
        <v>0</v>
      </c>
      <c r="O1126" s="426">
        <v>2366</v>
      </c>
      <c r="P1126" s="426">
        <v>1665</v>
      </c>
      <c r="Q1126" s="426">
        <v>4925</v>
      </c>
      <c r="R1126" s="426">
        <v>620</v>
      </c>
      <c r="S1126" s="426">
        <v>4305</v>
      </c>
      <c r="T1126" s="426">
        <v>0</v>
      </c>
      <c r="U1126" s="426">
        <v>29510</v>
      </c>
      <c r="V1126" s="426">
        <v>43840</v>
      </c>
      <c r="W1126" s="426">
        <v>1665</v>
      </c>
    </row>
    <row r="1127" spans="1:23" ht="16.5" hidden="1" customHeight="1" x14ac:dyDescent="0.2">
      <c r="A1127" s="231" t="s">
        <v>140</v>
      </c>
      <c r="B1127" s="231" t="s">
        <v>64</v>
      </c>
      <c r="C1127" s="231" t="s">
        <v>424</v>
      </c>
      <c r="D1127" s="231">
        <v>213</v>
      </c>
      <c r="E1127" s="231" t="s">
        <v>425</v>
      </c>
      <c r="F1127" s="231" t="s">
        <v>170</v>
      </c>
      <c r="G1127" s="426">
        <v>52532</v>
      </c>
      <c r="H1127" s="426">
        <v>49524</v>
      </c>
      <c r="I1127" s="426">
        <v>28486</v>
      </c>
      <c r="J1127" s="426">
        <v>12442</v>
      </c>
      <c r="K1127" s="426">
        <v>16044</v>
      </c>
      <c r="L1127" s="426">
        <v>21038</v>
      </c>
      <c r="M1127" s="426">
        <v>18203</v>
      </c>
      <c r="N1127" s="426">
        <v>0</v>
      </c>
      <c r="O1127" s="426">
        <v>2242</v>
      </c>
      <c r="P1127" s="426">
        <v>593</v>
      </c>
      <c r="Q1127" s="426">
        <v>3009</v>
      </c>
      <c r="R1127" s="426">
        <v>395</v>
      </c>
      <c r="S1127" s="426">
        <v>2614</v>
      </c>
      <c r="T1127" s="426">
        <v>0</v>
      </c>
      <c r="U1127" s="426">
        <v>28881</v>
      </c>
      <c r="V1127" s="426">
        <v>23652</v>
      </c>
      <c r="W1127" s="426">
        <v>593</v>
      </c>
    </row>
    <row r="1128" spans="1:23" ht="16.5" hidden="1" customHeight="1" x14ac:dyDescent="0.2">
      <c r="A1128" s="231" t="s">
        <v>140</v>
      </c>
      <c r="B1128" s="231" t="s">
        <v>64</v>
      </c>
      <c r="C1128" s="231" t="s">
        <v>428</v>
      </c>
      <c r="D1128" s="231">
        <v>221</v>
      </c>
      <c r="E1128" s="231" t="s">
        <v>429</v>
      </c>
      <c r="F1128" s="231" t="s">
        <v>170</v>
      </c>
      <c r="G1128" s="426">
        <v>46406</v>
      </c>
      <c r="H1128" s="426">
        <v>41682</v>
      </c>
      <c r="I1128" s="426">
        <v>17359</v>
      </c>
      <c r="J1128" s="426">
        <v>9629</v>
      </c>
      <c r="K1128" s="426">
        <v>7729</v>
      </c>
      <c r="L1128" s="426">
        <v>24324</v>
      </c>
      <c r="M1128" s="426">
        <v>21090</v>
      </c>
      <c r="N1128" s="426">
        <v>0</v>
      </c>
      <c r="O1128" s="426">
        <v>1362</v>
      </c>
      <c r="P1128" s="426">
        <v>1871</v>
      </c>
      <c r="Q1128" s="426">
        <v>4724</v>
      </c>
      <c r="R1128" s="426">
        <v>1921</v>
      </c>
      <c r="S1128" s="426">
        <v>2802</v>
      </c>
      <c r="T1128" s="426">
        <v>0</v>
      </c>
      <c r="U1128" s="426">
        <v>19280</v>
      </c>
      <c r="V1128" s="426">
        <v>27126</v>
      </c>
      <c r="W1128" s="426">
        <v>1871</v>
      </c>
    </row>
    <row r="1129" spans="1:23" ht="16.5" hidden="1" customHeight="1" x14ac:dyDescent="0.2">
      <c r="A1129" s="231" t="s">
        <v>140</v>
      </c>
      <c r="B1129" s="231" t="s">
        <v>64</v>
      </c>
      <c r="C1129" s="231" t="s">
        <v>436</v>
      </c>
      <c r="D1129" s="231">
        <v>220</v>
      </c>
      <c r="E1129" s="231" t="s">
        <v>437</v>
      </c>
      <c r="F1129" s="231" t="s">
        <v>170</v>
      </c>
      <c r="G1129" s="426">
        <v>46388</v>
      </c>
      <c r="H1129" s="426">
        <v>45301</v>
      </c>
      <c r="I1129" s="426">
        <v>17063</v>
      </c>
      <c r="J1129" s="426">
        <v>11308</v>
      </c>
      <c r="K1129" s="426">
        <v>5755</v>
      </c>
      <c r="L1129" s="426">
        <v>28238</v>
      </c>
      <c r="M1129" s="426">
        <v>24859</v>
      </c>
      <c r="N1129" s="426">
        <v>0</v>
      </c>
      <c r="O1129" s="426">
        <v>1908</v>
      </c>
      <c r="P1129" s="426">
        <v>1472</v>
      </c>
      <c r="Q1129" s="426">
        <v>1087</v>
      </c>
      <c r="R1129" s="426">
        <v>32</v>
      </c>
      <c r="S1129" s="426">
        <v>1055</v>
      </c>
      <c r="T1129" s="426">
        <v>0</v>
      </c>
      <c r="U1129" s="426">
        <v>17095</v>
      </c>
      <c r="V1129" s="426">
        <v>29293</v>
      </c>
      <c r="W1129" s="426">
        <v>1472</v>
      </c>
    </row>
    <row r="1130" spans="1:23" ht="16.5" hidden="1" customHeight="1" x14ac:dyDescent="0.2">
      <c r="A1130" s="231" t="s">
        <v>140</v>
      </c>
      <c r="B1130" s="231" t="s">
        <v>64</v>
      </c>
      <c r="C1130" s="231" t="s">
        <v>464</v>
      </c>
      <c r="D1130" s="231">
        <v>197</v>
      </c>
      <c r="E1130" s="231" t="s">
        <v>465</v>
      </c>
      <c r="F1130" s="231" t="s">
        <v>170</v>
      </c>
      <c r="G1130" s="426">
        <v>33480</v>
      </c>
      <c r="H1130" s="426">
        <v>33363</v>
      </c>
      <c r="I1130" s="426">
        <v>21025</v>
      </c>
      <c r="J1130" s="426">
        <v>8292</v>
      </c>
      <c r="K1130" s="426">
        <v>12734</v>
      </c>
      <c r="L1130" s="426">
        <v>12338</v>
      </c>
      <c r="M1130" s="426">
        <v>11207</v>
      </c>
      <c r="N1130" s="426">
        <v>0</v>
      </c>
      <c r="O1130" s="426">
        <v>398</v>
      </c>
      <c r="P1130" s="426">
        <v>732</v>
      </c>
      <c r="Q1130" s="426">
        <v>116</v>
      </c>
      <c r="R1130" s="426">
        <v>0</v>
      </c>
      <c r="S1130" s="426">
        <v>116</v>
      </c>
      <c r="T1130" s="426">
        <v>0</v>
      </c>
      <c r="U1130" s="426">
        <v>21025</v>
      </c>
      <c r="V1130" s="426">
        <v>12454</v>
      </c>
      <c r="W1130" s="426">
        <v>732</v>
      </c>
    </row>
    <row r="1131" spans="1:23" ht="16.5" hidden="1" customHeight="1" x14ac:dyDescent="0.2">
      <c r="A1131" s="231" t="s">
        <v>140</v>
      </c>
      <c r="B1131" s="231" t="s">
        <v>64</v>
      </c>
      <c r="C1131" s="231" t="s">
        <v>504</v>
      </c>
      <c r="D1131" s="231">
        <v>219</v>
      </c>
      <c r="E1131" s="231" t="s">
        <v>505</v>
      </c>
      <c r="F1131" s="231" t="s">
        <v>170</v>
      </c>
      <c r="G1131" s="426">
        <v>54284</v>
      </c>
      <c r="H1131" s="426">
        <v>51898</v>
      </c>
      <c r="I1131" s="426">
        <v>22251</v>
      </c>
      <c r="J1131" s="426">
        <v>12710</v>
      </c>
      <c r="K1131" s="426">
        <v>9541</v>
      </c>
      <c r="L1131" s="426">
        <v>29647</v>
      </c>
      <c r="M1131" s="426">
        <v>26415</v>
      </c>
      <c r="N1131" s="426">
        <v>0</v>
      </c>
      <c r="O1131" s="426">
        <v>1702</v>
      </c>
      <c r="P1131" s="426">
        <v>1530</v>
      </c>
      <c r="Q1131" s="426">
        <v>2386</v>
      </c>
      <c r="R1131" s="426">
        <v>561</v>
      </c>
      <c r="S1131" s="426">
        <v>1825</v>
      </c>
      <c r="T1131" s="426">
        <v>0</v>
      </c>
      <c r="U1131" s="426">
        <v>22812</v>
      </c>
      <c r="V1131" s="426">
        <v>31472</v>
      </c>
      <c r="W1131" s="426">
        <v>1530</v>
      </c>
    </row>
    <row r="1132" spans="1:23" ht="16.5" hidden="1" customHeight="1" x14ac:dyDescent="0.2">
      <c r="A1132" s="231" t="s">
        <v>140</v>
      </c>
      <c r="B1132" s="231" t="s">
        <v>64</v>
      </c>
      <c r="C1132" s="231" t="s">
        <v>516</v>
      </c>
      <c r="D1132" s="231">
        <v>212</v>
      </c>
      <c r="E1132" s="231" t="s">
        <v>517</v>
      </c>
      <c r="F1132" s="231" t="s">
        <v>170</v>
      </c>
      <c r="G1132" s="426">
        <v>52357</v>
      </c>
      <c r="H1132" s="426">
        <v>51741</v>
      </c>
      <c r="I1132" s="426">
        <v>30806</v>
      </c>
      <c r="J1132" s="426">
        <v>13587</v>
      </c>
      <c r="K1132" s="426">
        <v>17219</v>
      </c>
      <c r="L1132" s="426">
        <v>20934</v>
      </c>
      <c r="M1132" s="426">
        <v>18056</v>
      </c>
      <c r="N1132" s="426">
        <v>0</v>
      </c>
      <c r="O1132" s="426">
        <v>2251</v>
      </c>
      <c r="P1132" s="426">
        <v>628</v>
      </c>
      <c r="Q1132" s="426">
        <v>616</v>
      </c>
      <c r="R1132" s="426">
        <v>20</v>
      </c>
      <c r="S1132" s="426">
        <v>597</v>
      </c>
      <c r="T1132" s="426">
        <v>0</v>
      </c>
      <c r="U1132" s="426">
        <v>30826</v>
      </c>
      <c r="V1132" s="426">
        <v>21531</v>
      </c>
      <c r="W1132" s="426">
        <v>628</v>
      </c>
    </row>
    <row r="1133" spans="1:23" ht="16.5" hidden="1" customHeight="1" x14ac:dyDescent="0.2">
      <c r="A1133" s="231" t="s">
        <v>140</v>
      </c>
      <c r="B1133" s="231" t="s">
        <v>64</v>
      </c>
      <c r="C1133" s="231" t="s">
        <v>518</v>
      </c>
      <c r="D1133" s="231">
        <v>229</v>
      </c>
      <c r="E1133" s="231" t="s">
        <v>519</v>
      </c>
      <c r="F1133" s="231" t="s">
        <v>170</v>
      </c>
      <c r="G1133" s="426">
        <v>52009</v>
      </c>
      <c r="H1133" s="426">
        <v>42879</v>
      </c>
      <c r="I1133" s="426">
        <v>17705</v>
      </c>
      <c r="J1133" s="426">
        <v>10664</v>
      </c>
      <c r="K1133" s="426">
        <v>7041</v>
      </c>
      <c r="L1133" s="426">
        <v>25174</v>
      </c>
      <c r="M1133" s="426">
        <v>22466</v>
      </c>
      <c r="N1133" s="426">
        <v>0</v>
      </c>
      <c r="O1133" s="426">
        <v>2277</v>
      </c>
      <c r="P1133" s="426">
        <v>431</v>
      </c>
      <c r="Q1133" s="426">
        <v>9131</v>
      </c>
      <c r="R1133" s="426">
        <v>1475</v>
      </c>
      <c r="S1133" s="426">
        <v>7656</v>
      </c>
      <c r="T1133" s="426">
        <v>0</v>
      </c>
      <c r="U1133" s="426">
        <v>19180</v>
      </c>
      <c r="V1133" s="426">
        <v>32829</v>
      </c>
      <c r="W1133" s="426">
        <v>431</v>
      </c>
    </row>
    <row r="1134" spans="1:23" ht="16.5" hidden="1" customHeight="1" x14ac:dyDescent="0.2">
      <c r="A1134" s="231" t="s">
        <v>140</v>
      </c>
      <c r="B1134" s="231" t="s">
        <v>64</v>
      </c>
      <c r="C1134" s="231" t="s">
        <v>526</v>
      </c>
      <c r="D1134" s="231">
        <v>211</v>
      </c>
      <c r="E1134" s="231" t="s">
        <v>527</v>
      </c>
      <c r="F1134" s="231" t="s">
        <v>170</v>
      </c>
      <c r="G1134" s="426">
        <v>33495</v>
      </c>
      <c r="H1134" s="426">
        <v>31453</v>
      </c>
      <c r="I1134" s="426">
        <v>12048</v>
      </c>
      <c r="J1134" s="426">
        <v>5926</v>
      </c>
      <c r="K1134" s="426">
        <v>6122</v>
      </c>
      <c r="L1134" s="426">
        <v>19405</v>
      </c>
      <c r="M1134" s="426">
        <v>17761</v>
      </c>
      <c r="N1134" s="426">
        <v>0</v>
      </c>
      <c r="O1134" s="426">
        <v>1618</v>
      </c>
      <c r="P1134" s="426">
        <v>26</v>
      </c>
      <c r="Q1134" s="426">
        <v>2042</v>
      </c>
      <c r="R1134" s="426">
        <v>167</v>
      </c>
      <c r="S1134" s="426">
        <v>1874</v>
      </c>
      <c r="T1134" s="426">
        <v>0</v>
      </c>
      <c r="U1134" s="426">
        <v>12216</v>
      </c>
      <c r="V1134" s="426">
        <v>21279</v>
      </c>
      <c r="W1134" s="426">
        <v>26</v>
      </c>
    </row>
    <row r="1135" spans="1:23" ht="16.5" hidden="1" customHeight="1" x14ac:dyDescent="0.2">
      <c r="A1135" s="231" t="s">
        <v>140</v>
      </c>
      <c r="B1135" s="231" t="s">
        <v>64</v>
      </c>
      <c r="C1135" s="231" t="s">
        <v>534</v>
      </c>
      <c r="D1135" s="231">
        <v>228</v>
      </c>
      <c r="E1135" s="231" t="s">
        <v>535</v>
      </c>
      <c r="F1135" s="231" t="s">
        <v>170</v>
      </c>
      <c r="G1135" s="426">
        <v>56982</v>
      </c>
      <c r="H1135" s="426">
        <v>50103</v>
      </c>
      <c r="I1135" s="426">
        <v>27045</v>
      </c>
      <c r="J1135" s="426">
        <v>12253</v>
      </c>
      <c r="K1135" s="426">
        <v>14792</v>
      </c>
      <c r="L1135" s="426">
        <v>23058</v>
      </c>
      <c r="M1135" s="426">
        <v>19763</v>
      </c>
      <c r="N1135" s="426">
        <v>0</v>
      </c>
      <c r="O1135" s="426">
        <v>2497</v>
      </c>
      <c r="P1135" s="426">
        <v>798</v>
      </c>
      <c r="Q1135" s="426">
        <v>6879</v>
      </c>
      <c r="R1135" s="426">
        <v>1308</v>
      </c>
      <c r="S1135" s="426">
        <v>5570</v>
      </c>
      <c r="T1135" s="426">
        <v>0</v>
      </c>
      <c r="U1135" s="426">
        <v>28354</v>
      </c>
      <c r="V1135" s="426">
        <v>28628</v>
      </c>
      <c r="W1135" s="426">
        <v>798</v>
      </c>
    </row>
    <row r="1136" spans="1:23" ht="16.5" hidden="1" customHeight="1" x14ac:dyDescent="0.2">
      <c r="A1136" s="231" t="s">
        <v>140</v>
      </c>
      <c r="B1136" s="231" t="s">
        <v>64</v>
      </c>
      <c r="C1136" s="231" t="s">
        <v>548</v>
      </c>
      <c r="D1136" s="231">
        <v>196</v>
      </c>
      <c r="E1136" s="231" t="s">
        <v>549</v>
      </c>
      <c r="F1136" s="231" t="s">
        <v>170</v>
      </c>
      <c r="G1136" s="426">
        <v>48929</v>
      </c>
      <c r="H1136" s="426">
        <v>48929</v>
      </c>
      <c r="I1136" s="426">
        <v>13210</v>
      </c>
      <c r="J1136" s="426">
        <v>8801</v>
      </c>
      <c r="K1136" s="426">
        <v>4409</v>
      </c>
      <c r="L1136" s="426">
        <v>35719</v>
      </c>
      <c r="M1136" s="426">
        <v>34633</v>
      </c>
      <c r="N1136" s="426">
        <v>0</v>
      </c>
      <c r="O1136" s="426">
        <v>1087</v>
      </c>
      <c r="P1136" s="426">
        <v>0</v>
      </c>
      <c r="Q1136" s="426">
        <v>0</v>
      </c>
      <c r="R1136" s="426">
        <v>0</v>
      </c>
      <c r="S1136" s="426">
        <v>0</v>
      </c>
      <c r="T1136" s="426">
        <v>0</v>
      </c>
      <c r="U1136" s="426">
        <v>13210</v>
      </c>
      <c r="V1136" s="426">
        <v>35719</v>
      </c>
      <c r="W1136" s="426">
        <v>0</v>
      </c>
    </row>
    <row r="1137" spans="1:23" ht="16.5" hidden="1" customHeight="1" x14ac:dyDescent="0.2">
      <c r="A1137" s="231" t="s">
        <v>140</v>
      </c>
      <c r="B1137" s="231" t="s">
        <v>64</v>
      </c>
      <c r="C1137" s="231" t="s">
        <v>556</v>
      </c>
      <c r="D1137" s="231">
        <v>210</v>
      </c>
      <c r="E1137" s="231" t="s">
        <v>557</v>
      </c>
      <c r="F1137" s="231" t="s">
        <v>170</v>
      </c>
      <c r="G1137" s="426">
        <v>36344</v>
      </c>
      <c r="H1137" s="426">
        <v>33672</v>
      </c>
      <c r="I1137" s="426">
        <v>21028</v>
      </c>
      <c r="J1137" s="426">
        <v>10450</v>
      </c>
      <c r="K1137" s="426">
        <v>10578</v>
      </c>
      <c r="L1137" s="426">
        <v>12644</v>
      </c>
      <c r="M1137" s="426">
        <v>11326</v>
      </c>
      <c r="N1137" s="426">
        <v>0</v>
      </c>
      <c r="O1137" s="426">
        <v>991</v>
      </c>
      <c r="P1137" s="426">
        <v>327</v>
      </c>
      <c r="Q1137" s="426">
        <v>2673</v>
      </c>
      <c r="R1137" s="426">
        <v>590</v>
      </c>
      <c r="S1137" s="426">
        <v>2082</v>
      </c>
      <c r="T1137" s="426">
        <v>0</v>
      </c>
      <c r="U1137" s="426">
        <v>21618</v>
      </c>
      <c r="V1137" s="426">
        <v>14726</v>
      </c>
      <c r="W1137" s="426">
        <v>327</v>
      </c>
    </row>
    <row r="1138" spans="1:23" ht="16.5" hidden="1" customHeight="1" x14ac:dyDescent="0.2">
      <c r="A1138" s="231" t="s">
        <v>140</v>
      </c>
      <c r="B1138" s="231" t="s">
        <v>64</v>
      </c>
      <c r="C1138" s="231" t="s">
        <v>566</v>
      </c>
      <c r="D1138" s="231">
        <v>195</v>
      </c>
      <c r="E1138" s="231" t="s">
        <v>567</v>
      </c>
      <c r="F1138" s="231" t="s">
        <v>170</v>
      </c>
      <c r="G1138" s="426">
        <v>34168</v>
      </c>
      <c r="H1138" s="426">
        <v>31806</v>
      </c>
      <c r="I1138" s="426">
        <v>15459</v>
      </c>
      <c r="J1138" s="426">
        <v>9260</v>
      </c>
      <c r="K1138" s="426">
        <v>6199</v>
      </c>
      <c r="L1138" s="426">
        <v>16347</v>
      </c>
      <c r="M1138" s="426">
        <v>14684</v>
      </c>
      <c r="N1138" s="426">
        <v>0</v>
      </c>
      <c r="O1138" s="426">
        <v>993</v>
      </c>
      <c r="P1138" s="426">
        <v>670</v>
      </c>
      <c r="Q1138" s="426">
        <v>2363</v>
      </c>
      <c r="R1138" s="426">
        <v>24</v>
      </c>
      <c r="S1138" s="426">
        <v>2338</v>
      </c>
      <c r="T1138" s="426">
        <v>0</v>
      </c>
      <c r="U1138" s="426">
        <v>15483</v>
      </c>
      <c r="V1138" s="426">
        <v>18685</v>
      </c>
      <c r="W1138" s="426">
        <v>670</v>
      </c>
    </row>
    <row r="1139" spans="1:23" ht="16.5" hidden="1" customHeight="1" x14ac:dyDescent="0.2">
      <c r="A1139" s="231" t="s">
        <v>140</v>
      </c>
      <c r="B1139" s="231" t="s">
        <v>64</v>
      </c>
      <c r="C1139" s="231" t="s">
        <v>576</v>
      </c>
      <c r="D1139" s="231">
        <v>209</v>
      </c>
      <c r="E1139" s="231" t="s">
        <v>577</v>
      </c>
      <c r="F1139" s="231" t="s">
        <v>170</v>
      </c>
      <c r="G1139" s="426">
        <v>33038</v>
      </c>
      <c r="H1139" s="426">
        <v>32911</v>
      </c>
      <c r="I1139" s="426">
        <v>14592</v>
      </c>
      <c r="J1139" s="426">
        <v>8122</v>
      </c>
      <c r="K1139" s="426">
        <v>6469</v>
      </c>
      <c r="L1139" s="426">
        <v>18319</v>
      </c>
      <c r="M1139" s="426">
        <v>16435</v>
      </c>
      <c r="N1139" s="426">
        <v>0</v>
      </c>
      <c r="O1139" s="426">
        <v>1607</v>
      </c>
      <c r="P1139" s="426">
        <v>278</v>
      </c>
      <c r="Q1139" s="426">
        <v>127</v>
      </c>
      <c r="R1139" s="426">
        <v>52</v>
      </c>
      <c r="S1139" s="426">
        <v>76</v>
      </c>
      <c r="T1139" s="426">
        <v>0</v>
      </c>
      <c r="U1139" s="426">
        <v>14643</v>
      </c>
      <c r="V1139" s="426">
        <v>18395</v>
      </c>
      <c r="W1139" s="426">
        <v>278</v>
      </c>
    </row>
    <row r="1140" spans="1:23" ht="16.5" hidden="1" customHeight="1" x14ac:dyDescent="0.2">
      <c r="A1140" s="231" t="s">
        <v>140</v>
      </c>
      <c r="B1140" s="231" t="s">
        <v>64</v>
      </c>
      <c r="C1140" s="231" t="s">
        <v>578</v>
      </c>
      <c r="D1140" s="231">
        <v>227</v>
      </c>
      <c r="E1140" s="231" t="s">
        <v>579</v>
      </c>
      <c r="F1140" s="231" t="s">
        <v>170</v>
      </c>
      <c r="G1140" s="426">
        <v>51916</v>
      </c>
      <c r="H1140" s="426">
        <v>48091</v>
      </c>
      <c r="I1140" s="426">
        <v>19224</v>
      </c>
      <c r="J1140" s="426">
        <v>10490</v>
      </c>
      <c r="K1140" s="426">
        <v>8733</v>
      </c>
      <c r="L1140" s="426">
        <v>28867</v>
      </c>
      <c r="M1140" s="426">
        <v>26154</v>
      </c>
      <c r="N1140" s="426">
        <v>0</v>
      </c>
      <c r="O1140" s="426">
        <v>1765</v>
      </c>
      <c r="P1140" s="426">
        <v>948</v>
      </c>
      <c r="Q1140" s="426">
        <v>3825</v>
      </c>
      <c r="R1140" s="426">
        <v>498</v>
      </c>
      <c r="S1140" s="426">
        <v>3327</v>
      </c>
      <c r="T1140" s="426">
        <v>0</v>
      </c>
      <c r="U1140" s="426">
        <v>19722</v>
      </c>
      <c r="V1140" s="426">
        <v>32194</v>
      </c>
      <c r="W1140" s="426">
        <v>948</v>
      </c>
    </row>
    <row r="1141" spans="1:23" ht="16.5" hidden="1" customHeight="1" x14ac:dyDescent="0.2">
      <c r="A1141" s="231" t="s">
        <v>140</v>
      </c>
      <c r="B1141" s="231" t="s">
        <v>64</v>
      </c>
      <c r="C1141" s="231" t="s">
        <v>586</v>
      </c>
      <c r="D1141" s="231">
        <v>208</v>
      </c>
      <c r="E1141" s="231" t="s">
        <v>587</v>
      </c>
      <c r="F1141" s="231" t="s">
        <v>170</v>
      </c>
      <c r="G1141" s="426">
        <v>40180</v>
      </c>
      <c r="H1141" s="426">
        <v>37705</v>
      </c>
      <c r="I1141" s="426">
        <v>16373</v>
      </c>
      <c r="J1141" s="426">
        <v>9189</v>
      </c>
      <c r="K1141" s="426">
        <v>7184</v>
      </c>
      <c r="L1141" s="426">
        <v>21332</v>
      </c>
      <c r="M1141" s="426">
        <v>19175</v>
      </c>
      <c r="N1141" s="426">
        <v>0</v>
      </c>
      <c r="O1141" s="426">
        <v>2076</v>
      </c>
      <c r="P1141" s="426">
        <v>81</v>
      </c>
      <c r="Q1141" s="426">
        <v>2475</v>
      </c>
      <c r="R1141" s="426">
        <v>893</v>
      </c>
      <c r="S1141" s="426">
        <v>1582</v>
      </c>
      <c r="T1141" s="426">
        <v>0</v>
      </c>
      <c r="U1141" s="426">
        <v>17266</v>
      </c>
      <c r="V1141" s="426">
        <v>22914</v>
      </c>
      <c r="W1141" s="426">
        <v>81</v>
      </c>
    </row>
    <row r="1142" spans="1:23" ht="16.5" hidden="1" customHeight="1" x14ac:dyDescent="0.2">
      <c r="A1142" s="231" t="s">
        <v>140</v>
      </c>
      <c r="B1142" s="231" t="s">
        <v>64</v>
      </c>
      <c r="C1142" s="231" t="s">
        <v>617</v>
      </c>
      <c r="D1142" s="231">
        <v>192</v>
      </c>
      <c r="E1142" s="231" t="s">
        <v>618</v>
      </c>
      <c r="F1142" s="231" t="s">
        <v>616</v>
      </c>
      <c r="G1142" s="426">
        <v>328618</v>
      </c>
      <c r="H1142" s="426">
        <v>303558</v>
      </c>
      <c r="I1142" s="426">
        <v>166410</v>
      </c>
      <c r="J1142" s="426">
        <v>88691</v>
      </c>
      <c r="K1142" s="426">
        <v>77718</v>
      </c>
      <c r="L1142" s="426">
        <v>137148</v>
      </c>
      <c r="M1142" s="426">
        <v>103137</v>
      </c>
      <c r="N1142" s="426">
        <v>16337</v>
      </c>
      <c r="O1142" s="426">
        <v>10847</v>
      </c>
      <c r="P1142" s="426">
        <v>6828</v>
      </c>
      <c r="Q1142" s="426">
        <v>25060</v>
      </c>
      <c r="R1142" s="426">
        <v>16555</v>
      </c>
      <c r="S1142" s="426">
        <v>8505</v>
      </c>
      <c r="T1142" s="426">
        <v>0</v>
      </c>
      <c r="U1142" s="426">
        <v>182965</v>
      </c>
      <c r="V1142" s="426">
        <v>145653</v>
      </c>
      <c r="W1142" s="426">
        <v>6828</v>
      </c>
    </row>
    <row r="1143" spans="1:23" ht="16.5" hidden="1" customHeight="1" x14ac:dyDescent="0.2">
      <c r="A1143" s="231" t="s">
        <v>140</v>
      </c>
      <c r="B1143" s="231" t="s">
        <v>64</v>
      </c>
      <c r="C1143" s="231" t="s">
        <v>629</v>
      </c>
      <c r="D1143" s="231">
        <v>207</v>
      </c>
      <c r="E1143" s="231" t="s">
        <v>630</v>
      </c>
      <c r="F1143" s="231" t="s">
        <v>616</v>
      </c>
      <c r="G1143" s="426">
        <v>699205</v>
      </c>
      <c r="H1143" s="426">
        <v>661558</v>
      </c>
      <c r="I1143" s="426">
        <v>349104</v>
      </c>
      <c r="J1143" s="426">
        <v>191816</v>
      </c>
      <c r="K1143" s="426">
        <v>157289</v>
      </c>
      <c r="L1143" s="426">
        <v>312454</v>
      </c>
      <c r="M1143" s="426">
        <v>246466</v>
      </c>
      <c r="N1143" s="426">
        <v>50456</v>
      </c>
      <c r="O1143" s="426">
        <v>10374</v>
      </c>
      <c r="P1143" s="426">
        <v>5157</v>
      </c>
      <c r="Q1143" s="426">
        <v>37647</v>
      </c>
      <c r="R1143" s="426">
        <v>3832</v>
      </c>
      <c r="S1143" s="426">
        <v>33815</v>
      </c>
      <c r="T1143" s="426">
        <v>0</v>
      </c>
      <c r="U1143" s="426">
        <v>352936</v>
      </c>
      <c r="V1143" s="426">
        <v>346268</v>
      </c>
      <c r="W1143" s="426">
        <v>5157</v>
      </c>
    </row>
    <row r="1144" spans="1:23" ht="16.5" hidden="1" customHeight="1" x14ac:dyDescent="0.2">
      <c r="A1144" s="231" t="s">
        <v>140</v>
      </c>
      <c r="B1144" s="231" t="s">
        <v>64</v>
      </c>
      <c r="C1144" s="231" t="s">
        <v>637</v>
      </c>
      <c r="D1144" s="231">
        <v>218</v>
      </c>
      <c r="E1144" s="231" t="s">
        <v>638</v>
      </c>
      <c r="F1144" s="231" t="s">
        <v>616</v>
      </c>
      <c r="G1144" s="426">
        <v>527939</v>
      </c>
      <c r="H1144" s="426">
        <v>493434</v>
      </c>
      <c r="I1144" s="426">
        <v>251265</v>
      </c>
      <c r="J1144" s="426">
        <v>132541</v>
      </c>
      <c r="K1144" s="426">
        <v>118723</v>
      </c>
      <c r="L1144" s="426">
        <v>242170</v>
      </c>
      <c r="M1144" s="426">
        <v>187049</v>
      </c>
      <c r="N1144" s="426">
        <v>27750</v>
      </c>
      <c r="O1144" s="426">
        <v>21104</v>
      </c>
      <c r="P1144" s="426">
        <v>6267</v>
      </c>
      <c r="Q1144" s="426">
        <v>34504</v>
      </c>
      <c r="R1144" s="426">
        <v>14189</v>
      </c>
      <c r="S1144" s="426">
        <v>20315</v>
      </c>
      <c r="T1144" s="426">
        <v>24</v>
      </c>
      <c r="U1144" s="426">
        <v>265454</v>
      </c>
      <c r="V1144" s="426">
        <v>262485</v>
      </c>
      <c r="W1144" s="426">
        <v>6290</v>
      </c>
    </row>
    <row r="1145" spans="1:23" ht="16.5" hidden="1" customHeight="1" x14ac:dyDescent="0.2">
      <c r="A1145" s="231" t="s">
        <v>140</v>
      </c>
      <c r="B1145" s="231" t="s">
        <v>64</v>
      </c>
      <c r="C1145" s="231" t="s">
        <v>649</v>
      </c>
      <c r="D1145" s="231">
        <v>226</v>
      </c>
      <c r="E1145" s="231" t="s">
        <v>650</v>
      </c>
      <c r="F1145" s="231" t="s">
        <v>616</v>
      </c>
      <c r="G1145" s="426">
        <v>422672</v>
      </c>
      <c r="H1145" s="426">
        <v>399888</v>
      </c>
      <c r="I1145" s="426">
        <v>183341</v>
      </c>
      <c r="J1145" s="426">
        <v>99242</v>
      </c>
      <c r="K1145" s="426">
        <v>84100</v>
      </c>
      <c r="L1145" s="426">
        <v>216547</v>
      </c>
      <c r="M1145" s="426">
        <v>171340</v>
      </c>
      <c r="N1145" s="426">
        <v>24706</v>
      </c>
      <c r="O1145" s="426">
        <v>9552</v>
      </c>
      <c r="P1145" s="426">
        <v>10948</v>
      </c>
      <c r="Q1145" s="426">
        <v>22784</v>
      </c>
      <c r="R1145" s="426">
        <v>12029</v>
      </c>
      <c r="S1145" s="426">
        <v>10755</v>
      </c>
      <c r="T1145" s="426">
        <v>0</v>
      </c>
      <c r="U1145" s="426">
        <v>195370</v>
      </c>
      <c r="V1145" s="426">
        <v>227302</v>
      </c>
      <c r="W1145" s="426">
        <v>10948</v>
      </c>
    </row>
    <row r="1146" spans="1:23" ht="16.5" hidden="1" customHeight="1" x14ac:dyDescent="0.2">
      <c r="A1146" s="231" t="s">
        <v>140</v>
      </c>
      <c r="B1146" s="231" t="s">
        <v>64</v>
      </c>
      <c r="C1146" s="231" t="s">
        <v>663</v>
      </c>
      <c r="D1146" s="231">
        <v>234</v>
      </c>
      <c r="E1146" s="231" t="s">
        <v>664</v>
      </c>
      <c r="F1146" s="231" t="s">
        <v>616</v>
      </c>
      <c r="G1146" s="426">
        <v>379991</v>
      </c>
      <c r="H1146" s="426">
        <v>343917</v>
      </c>
      <c r="I1146" s="426">
        <v>164964</v>
      </c>
      <c r="J1146" s="426">
        <v>97808</v>
      </c>
      <c r="K1146" s="426">
        <v>67156</v>
      </c>
      <c r="L1146" s="426">
        <v>178953</v>
      </c>
      <c r="M1146" s="426">
        <v>148148</v>
      </c>
      <c r="N1146" s="426">
        <v>13302</v>
      </c>
      <c r="O1146" s="426">
        <v>12185</v>
      </c>
      <c r="P1146" s="426">
        <v>5317</v>
      </c>
      <c r="Q1146" s="426">
        <v>36074</v>
      </c>
      <c r="R1146" s="426">
        <v>10397</v>
      </c>
      <c r="S1146" s="426">
        <v>25677</v>
      </c>
      <c r="T1146" s="426">
        <v>0</v>
      </c>
      <c r="U1146" s="426">
        <v>175361</v>
      </c>
      <c r="V1146" s="426">
        <v>204630</v>
      </c>
      <c r="W1146" s="426">
        <v>5317</v>
      </c>
    </row>
    <row r="1147" spans="1:23" ht="16.5" hidden="1" customHeight="1" x14ac:dyDescent="0.2">
      <c r="A1147" s="231" t="s">
        <v>140</v>
      </c>
      <c r="B1147" s="231" t="s">
        <v>64</v>
      </c>
      <c r="C1147" s="231" t="s">
        <v>682</v>
      </c>
      <c r="D1147" s="231">
        <v>707</v>
      </c>
      <c r="E1147" s="231" t="s">
        <v>683</v>
      </c>
      <c r="F1147" s="231" t="s">
        <v>679</v>
      </c>
      <c r="G1147" s="426">
        <v>83251</v>
      </c>
      <c r="H1147" s="426">
        <v>72341</v>
      </c>
      <c r="I1147" s="426">
        <v>32156</v>
      </c>
      <c r="J1147" s="426">
        <v>17098</v>
      </c>
      <c r="K1147" s="426">
        <v>15058</v>
      </c>
      <c r="L1147" s="426">
        <v>40184</v>
      </c>
      <c r="M1147" s="426">
        <v>30429</v>
      </c>
      <c r="N1147" s="426">
        <v>5822</v>
      </c>
      <c r="O1147" s="426">
        <v>2533</v>
      </c>
      <c r="P1147" s="426">
        <v>1400</v>
      </c>
      <c r="Q1147" s="426">
        <v>10910</v>
      </c>
      <c r="R1147" s="426">
        <v>2305</v>
      </c>
      <c r="S1147" s="426">
        <v>8605</v>
      </c>
      <c r="T1147" s="426">
        <v>508</v>
      </c>
      <c r="U1147" s="426">
        <v>34462</v>
      </c>
      <c r="V1147" s="426">
        <v>48789</v>
      </c>
      <c r="W1147" s="426">
        <v>1908</v>
      </c>
    </row>
    <row r="1148" spans="1:23" ht="16.5" hidden="1" customHeight="1" x14ac:dyDescent="0.2">
      <c r="A1148" s="231" t="s">
        <v>140</v>
      </c>
      <c r="B1148" s="231" t="s">
        <v>64</v>
      </c>
      <c r="C1148" s="231" t="s">
        <v>706</v>
      </c>
      <c r="D1148" s="231">
        <v>706</v>
      </c>
      <c r="E1148" s="231" t="s">
        <v>707</v>
      </c>
      <c r="F1148" s="231" t="s">
        <v>679</v>
      </c>
      <c r="G1148" s="426">
        <v>125113</v>
      </c>
      <c r="H1148" s="426">
        <v>118939</v>
      </c>
      <c r="I1148" s="426">
        <v>53395</v>
      </c>
      <c r="J1148" s="426">
        <v>28912</v>
      </c>
      <c r="K1148" s="426">
        <v>24484</v>
      </c>
      <c r="L1148" s="426">
        <v>65544</v>
      </c>
      <c r="M1148" s="426">
        <v>46338</v>
      </c>
      <c r="N1148" s="426">
        <v>13333</v>
      </c>
      <c r="O1148" s="426">
        <v>3526</v>
      </c>
      <c r="P1148" s="426">
        <v>2347</v>
      </c>
      <c r="Q1148" s="426">
        <v>6174</v>
      </c>
      <c r="R1148" s="426">
        <v>5396</v>
      </c>
      <c r="S1148" s="426">
        <v>778</v>
      </c>
      <c r="T1148" s="426">
        <v>0</v>
      </c>
      <c r="U1148" s="426">
        <v>58791</v>
      </c>
      <c r="V1148" s="426">
        <v>66322</v>
      </c>
      <c r="W1148" s="426">
        <v>2347</v>
      </c>
    </row>
    <row r="1149" spans="1:23" ht="16.5" hidden="1" customHeight="1" x14ac:dyDescent="0.2">
      <c r="A1149" s="231" t="s">
        <v>140</v>
      </c>
      <c r="B1149" s="231" t="s">
        <v>64</v>
      </c>
      <c r="C1149" s="231" t="s">
        <v>758</v>
      </c>
      <c r="D1149" s="231">
        <v>181</v>
      </c>
      <c r="E1149" s="231" t="s">
        <v>759</v>
      </c>
      <c r="F1149" s="231" t="s">
        <v>679</v>
      </c>
      <c r="G1149" s="426">
        <v>91903</v>
      </c>
      <c r="H1149" s="426">
        <v>79996</v>
      </c>
      <c r="I1149" s="426">
        <v>26523</v>
      </c>
      <c r="J1149" s="426">
        <v>18025</v>
      </c>
      <c r="K1149" s="426">
        <v>8498</v>
      </c>
      <c r="L1149" s="426">
        <v>53473</v>
      </c>
      <c r="M1149" s="426">
        <v>48316</v>
      </c>
      <c r="N1149" s="426">
        <v>2962</v>
      </c>
      <c r="O1149" s="426">
        <v>1883</v>
      </c>
      <c r="P1149" s="426">
        <v>313</v>
      </c>
      <c r="Q1149" s="426">
        <v>11907</v>
      </c>
      <c r="R1149" s="426">
        <v>2673</v>
      </c>
      <c r="S1149" s="426">
        <v>9234</v>
      </c>
      <c r="T1149" s="426">
        <v>0</v>
      </c>
      <c r="U1149" s="426">
        <v>29196</v>
      </c>
      <c r="V1149" s="426">
        <v>62707</v>
      </c>
      <c r="W1149" s="426">
        <v>313</v>
      </c>
    </row>
    <row r="1150" spans="1:23" ht="16.5" hidden="1" customHeight="1" x14ac:dyDescent="0.2">
      <c r="A1150" s="231" t="s">
        <v>140</v>
      </c>
      <c r="B1150" s="231" t="s">
        <v>64</v>
      </c>
      <c r="C1150" s="231" t="s">
        <v>782</v>
      </c>
      <c r="D1150" s="231">
        <v>187</v>
      </c>
      <c r="E1150" s="231" t="s">
        <v>783</v>
      </c>
      <c r="F1150" s="231" t="s">
        <v>679</v>
      </c>
      <c r="G1150" s="426">
        <v>86812</v>
      </c>
      <c r="H1150" s="426">
        <v>81327</v>
      </c>
      <c r="I1150" s="426">
        <v>35227</v>
      </c>
      <c r="J1150" s="426">
        <v>20816</v>
      </c>
      <c r="K1150" s="426">
        <v>14412</v>
      </c>
      <c r="L1150" s="426">
        <v>46099</v>
      </c>
      <c r="M1150" s="426">
        <v>38076</v>
      </c>
      <c r="N1150" s="426">
        <v>4741</v>
      </c>
      <c r="O1150" s="426">
        <v>2530</v>
      </c>
      <c r="P1150" s="426">
        <v>751</v>
      </c>
      <c r="Q1150" s="426">
        <v>5486</v>
      </c>
      <c r="R1150" s="426">
        <v>2319</v>
      </c>
      <c r="S1150" s="426">
        <v>3166</v>
      </c>
      <c r="T1150" s="426">
        <v>0</v>
      </c>
      <c r="U1150" s="426">
        <v>37546</v>
      </c>
      <c r="V1150" s="426">
        <v>49266</v>
      </c>
      <c r="W1150" s="426">
        <v>751</v>
      </c>
    </row>
    <row r="1151" spans="1:23" ht="16.5" hidden="1" customHeight="1" x14ac:dyDescent="0.2">
      <c r="A1151" s="231" t="s">
        <v>140</v>
      </c>
      <c r="B1151" s="231" t="s">
        <v>64</v>
      </c>
      <c r="C1151" s="231" t="s">
        <v>818</v>
      </c>
      <c r="D1151" s="231">
        <v>194</v>
      </c>
      <c r="E1151" s="231" t="s">
        <v>819</v>
      </c>
      <c r="F1151" s="231" t="s">
        <v>679</v>
      </c>
      <c r="G1151" s="426">
        <v>75501</v>
      </c>
      <c r="H1151" s="426">
        <v>71278</v>
      </c>
      <c r="I1151" s="426">
        <v>33597</v>
      </c>
      <c r="J1151" s="426">
        <v>19049</v>
      </c>
      <c r="K1151" s="426">
        <v>14548</v>
      </c>
      <c r="L1151" s="426">
        <v>37681</v>
      </c>
      <c r="M1151" s="426">
        <v>27823</v>
      </c>
      <c r="N1151" s="426">
        <v>4899</v>
      </c>
      <c r="O1151" s="426">
        <v>1879</v>
      </c>
      <c r="P1151" s="426">
        <v>3080</v>
      </c>
      <c r="Q1151" s="426">
        <v>4223</v>
      </c>
      <c r="R1151" s="426">
        <v>2585</v>
      </c>
      <c r="S1151" s="426">
        <v>1638</v>
      </c>
      <c r="T1151" s="426">
        <v>0</v>
      </c>
      <c r="U1151" s="426">
        <v>36183</v>
      </c>
      <c r="V1151" s="426">
        <v>39319</v>
      </c>
      <c r="W1151" s="426">
        <v>3080</v>
      </c>
    </row>
    <row r="1152" spans="1:23" ht="16.5" hidden="1" customHeight="1" x14ac:dyDescent="0.2">
      <c r="A1152" s="231" t="s">
        <v>140</v>
      </c>
      <c r="B1152" s="231" t="s">
        <v>64</v>
      </c>
      <c r="C1152" s="231" t="s">
        <v>834</v>
      </c>
      <c r="D1152" s="231">
        <v>193</v>
      </c>
      <c r="E1152" s="231" t="s">
        <v>835</v>
      </c>
      <c r="F1152" s="231" t="s">
        <v>679</v>
      </c>
      <c r="G1152" s="426">
        <v>82310</v>
      </c>
      <c r="H1152" s="426">
        <v>77407</v>
      </c>
      <c r="I1152" s="426">
        <v>27896</v>
      </c>
      <c r="J1152" s="426">
        <v>15553</v>
      </c>
      <c r="K1152" s="426">
        <v>12343</v>
      </c>
      <c r="L1152" s="426">
        <v>49511</v>
      </c>
      <c r="M1152" s="426">
        <v>40886</v>
      </c>
      <c r="N1152" s="426">
        <v>4428</v>
      </c>
      <c r="O1152" s="426">
        <v>1846</v>
      </c>
      <c r="P1152" s="426">
        <v>2350</v>
      </c>
      <c r="Q1152" s="426">
        <v>4903</v>
      </c>
      <c r="R1152" s="426">
        <v>3335</v>
      </c>
      <c r="S1152" s="426">
        <v>1567</v>
      </c>
      <c r="T1152" s="426">
        <v>0</v>
      </c>
      <c r="U1152" s="426">
        <v>31231</v>
      </c>
      <c r="V1152" s="426">
        <v>51078</v>
      </c>
      <c r="W1152" s="426">
        <v>2350</v>
      </c>
    </row>
    <row r="1153" spans="1:23" ht="16.5" hidden="1" customHeight="1" x14ac:dyDescent="0.2">
      <c r="A1153" s="231" t="s">
        <v>140</v>
      </c>
      <c r="B1153" s="231" t="s">
        <v>65</v>
      </c>
      <c r="C1153" s="231" t="s">
        <v>183</v>
      </c>
      <c r="D1153" s="231">
        <v>242</v>
      </c>
      <c r="E1153" s="231" t="s">
        <v>184</v>
      </c>
      <c r="F1153" s="231" t="s">
        <v>170</v>
      </c>
      <c r="G1153" s="426">
        <v>94794</v>
      </c>
      <c r="H1153" s="426">
        <v>84702</v>
      </c>
      <c r="I1153" s="426">
        <v>21215</v>
      </c>
      <c r="J1153" s="426">
        <v>13903</v>
      </c>
      <c r="K1153" s="426">
        <v>7312</v>
      </c>
      <c r="L1153" s="426">
        <v>63487</v>
      </c>
      <c r="M1153" s="426">
        <v>46780</v>
      </c>
      <c r="N1153" s="426">
        <v>8120</v>
      </c>
      <c r="O1153" s="426">
        <v>4709</v>
      </c>
      <c r="P1153" s="426">
        <v>3879</v>
      </c>
      <c r="Q1153" s="426">
        <v>10092</v>
      </c>
      <c r="R1153" s="426">
        <v>2303</v>
      </c>
      <c r="S1153" s="426">
        <v>7789</v>
      </c>
      <c r="T1153" s="426">
        <v>0</v>
      </c>
      <c r="U1153" s="426">
        <v>23517</v>
      </c>
      <c r="V1153" s="426">
        <v>71276</v>
      </c>
      <c r="W1153" s="426">
        <v>3879</v>
      </c>
    </row>
    <row r="1154" spans="1:23" ht="16.5" hidden="1" customHeight="1" x14ac:dyDescent="0.2">
      <c r="A1154" s="231" t="s">
        <v>140</v>
      </c>
      <c r="B1154" s="231" t="s">
        <v>65</v>
      </c>
      <c r="C1154" s="231" t="s">
        <v>185</v>
      </c>
      <c r="D1154" s="231">
        <v>250</v>
      </c>
      <c r="E1154" s="231" t="s">
        <v>186</v>
      </c>
      <c r="F1154" s="231" t="s">
        <v>170</v>
      </c>
      <c r="G1154" s="426">
        <v>159288</v>
      </c>
      <c r="H1154" s="426">
        <v>143879</v>
      </c>
      <c r="I1154" s="426">
        <v>53132</v>
      </c>
      <c r="J1154" s="426">
        <v>31951</v>
      </c>
      <c r="K1154" s="426">
        <v>21180</v>
      </c>
      <c r="L1154" s="426">
        <v>90747</v>
      </c>
      <c r="M1154" s="426">
        <v>76957</v>
      </c>
      <c r="N1154" s="426">
        <v>4644</v>
      </c>
      <c r="O1154" s="426">
        <v>6752</v>
      </c>
      <c r="P1154" s="426">
        <v>2393</v>
      </c>
      <c r="Q1154" s="426">
        <v>15409</v>
      </c>
      <c r="R1154" s="426">
        <v>3306</v>
      </c>
      <c r="S1154" s="426">
        <v>12103</v>
      </c>
      <c r="T1154" s="426">
        <v>0</v>
      </c>
      <c r="U1154" s="426">
        <v>56438</v>
      </c>
      <c r="V1154" s="426">
        <v>102850</v>
      </c>
      <c r="W1154" s="426">
        <v>2393</v>
      </c>
    </row>
    <row r="1155" spans="1:23" ht="16.5" hidden="1" customHeight="1" x14ac:dyDescent="0.2">
      <c r="A1155" s="231" t="s">
        <v>140</v>
      </c>
      <c r="B1155" s="231" t="s">
        <v>65</v>
      </c>
      <c r="C1155" s="231" t="s">
        <v>207</v>
      </c>
      <c r="D1155" s="231">
        <v>265</v>
      </c>
      <c r="E1155" s="231" t="s">
        <v>208</v>
      </c>
      <c r="F1155" s="231" t="s">
        <v>170</v>
      </c>
      <c r="G1155" s="426">
        <v>108761</v>
      </c>
      <c r="H1155" s="426">
        <v>96141</v>
      </c>
      <c r="I1155" s="426">
        <v>35125</v>
      </c>
      <c r="J1155" s="426">
        <v>22362</v>
      </c>
      <c r="K1155" s="426">
        <v>12763</v>
      </c>
      <c r="L1155" s="426">
        <v>61016</v>
      </c>
      <c r="M1155" s="426">
        <v>52106</v>
      </c>
      <c r="N1155" s="426">
        <v>1964</v>
      </c>
      <c r="O1155" s="426">
        <v>3476</v>
      </c>
      <c r="P1155" s="426">
        <v>3471</v>
      </c>
      <c r="Q1155" s="426">
        <v>12619</v>
      </c>
      <c r="R1155" s="426">
        <v>189</v>
      </c>
      <c r="S1155" s="426">
        <v>12431</v>
      </c>
      <c r="T1155" s="426">
        <v>0</v>
      </c>
      <c r="U1155" s="426">
        <v>35314</v>
      </c>
      <c r="V1155" s="426">
        <v>73447</v>
      </c>
      <c r="W1155" s="426">
        <v>3471</v>
      </c>
    </row>
    <row r="1156" spans="1:23" ht="16.5" hidden="1" customHeight="1" x14ac:dyDescent="0.2">
      <c r="A1156" s="231" t="s">
        <v>140</v>
      </c>
      <c r="B1156" s="231" t="s">
        <v>65</v>
      </c>
      <c r="C1156" s="231" t="s">
        <v>225</v>
      </c>
      <c r="D1156" s="231">
        <v>249</v>
      </c>
      <c r="E1156" s="231" t="s">
        <v>226</v>
      </c>
      <c r="F1156" s="231" t="s">
        <v>170</v>
      </c>
      <c r="G1156" s="426">
        <v>103792</v>
      </c>
      <c r="H1156" s="426">
        <v>60471</v>
      </c>
      <c r="I1156" s="426">
        <v>18340</v>
      </c>
      <c r="J1156" s="426">
        <v>14471</v>
      </c>
      <c r="K1156" s="426">
        <v>3869</v>
      </c>
      <c r="L1156" s="426">
        <v>42131</v>
      </c>
      <c r="M1156" s="426">
        <v>30890</v>
      </c>
      <c r="N1156" s="426">
        <v>1357</v>
      </c>
      <c r="O1156" s="426">
        <v>7188</v>
      </c>
      <c r="P1156" s="426">
        <v>2697</v>
      </c>
      <c r="Q1156" s="426">
        <v>43321</v>
      </c>
      <c r="R1156" s="426">
        <v>5765</v>
      </c>
      <c r="S1156" s="426">
        <v>37556</v>
      </c>
      <c r="T1156" s="426">
        <v>0</v>
      </c>
      <c r="U1156" s="426">
        <v>24105</v>
      </c>
      <c r="V1156" s="426">
        <v>79687</v>
      </c>
      <c r="W1156" s="426">
        <v>2697</v>
      </c>
    </row>
    <row r="1157" spans="1:23" ht="16.5" hidden="1" customHeight="1" x14ac:dyDescent="0.2">
      <c r="A1157" s="231" t="s">
        <v>140</v>
      </c>
      <c r="B1157" s="231" t="s">
        <v>65</v>
      </c>
      <c r="C1157" s="231" t="s">
        <v>272</v>
      </c>
      <c r="D1157" s="231">
        <v>264</v>
      </c>
      <c r="E1157" s="231" t="s">
        <v>273</v>
      </c>
      <c r="F1157" s="231" t="s">
        <v>170</v>
      </c>
      <c r="G1157" s="426">
        <v>122397</v>
      </c>
      <c r="H1157" s="426">
        <v>85983</v>
      </c>
      <c r="I1157" s="426">
        <v>41926</v>
      </c>
      <c r="J1157" s="426">
        <v>27731</v>
      </c>
      <c r="K1157" s="426">
        <v>14196</v>
      </c>
      <c r="L1157" s="426">
        <v>44057</v>
      </c>
      <c r="M1157" s="426">
        <v>32477</v>
      </c>
      <c r="N1157" s="426">
        <v>6764</v>
      </c>
      <c r="O1157" s="426">
        <v>1215</v>
      </c>
      <c r="P1157" s="426">
        <v>3601</v>
      </c>
      <c r="Q1157" s="426">
        <v>36414</v>
      </c>
      <c r="R1157" s="426">
        <v>57</v>
      </c>
      <c r="S1157" s="426">
        <v>36357</v>
      </c>
      <c r="T1157" s="426">
        <v>0</v>
      </c>
      <c r="U1157" s="426">
        <v>41983</v>
      </c>
      <c r="V1157" s="426">
        <v>80414</v>
      </c>
      <c r="W1157" s="426">
        <v>3601</v>
      </c>
    </row>
    <row r="1158" spans="1:23" ht="16.5" hidden="1" customHeight="1" x14ac:dyDescent="0.2">
      <c r="A1158" s="231" t="s">
        <v>140</v>
      </c>
      <c r="B1158" s="231" t="s">
        <v>65</v>
      </c>
      <c r="C1158" s="231" t="s">
        <v>296</v>
      </c>
      <c r="D1158" s="231">
        <v>248</v>
      </c>
      <c r="E1158" s="231" t="s">
        <v>297</v>
      </c>
      <c r="F1158" s="231" t="s">
        <v>170</v>
      </c>
      <c r="G1158" s="426">
        <v>130917</v>
      </c>
      <c r="H1158" s="426">
        <v>117019</v>
      </c>
      <c r="I1158" s="426">
        <v>41979</v>
      </c>
      <c r="J1158" s="426">
        <v>24647</v>
      </c>
      <c r="K1158" s="426">
        <v>17331</v>
      </c>
      <c r="L1158" s="426">
        <v>75040</v>
      </c>
      <c r="M1158" s="426">
        <v>64459</v>
      </c>
      <c r="N1158" s="426">
        <v>2644</v>
      </c>
      <c r="O1158" s="426">
        <v>6070</v>
      </c>
      <c r="P1158" s="426">
        <v>1867</v>
      </c>
      <c r="Q1158" s="426">
        <v>13898</v>
      </c>
      <c r="R1158" s="426">
        <v>177</v>
      </c>
      <c r="S1158" s="426">
        <v>13721</v>
      </c>
      <c r="T1158" s="426">
        <v>0</v>
      </c>
      <c r="U1158" s="426">
        <v>42156</v>
      </c>
      <c r="V1158" s="426">
        <v>88761</v>
      </c>
      <c r="W1158" s="426">
        <v>1867</v>
      </c>
    </row>
    <row r="1159" spans="1:23" ht="16.5" hidden="1" customHeight="1" x14ac:dyDescent="0.2">
      <c r="A1159" s="231" t="s">
        <v>140</v>
      </c>
      <c r="B1159" s="231" t="s">
        <v>65</v>
      </c>
      <c r="C1159" s="231" t="s">
        <v>330</v>
      </c>
      <c r="D1159" s="231">
        <v>247</v>
      </c>
      <c r="E1159" s="231" t="s">
        <v>331</v>
      </c>
      <c r="F1159" s="231" t="s">
        <v>170</v>
      </c>
      <c r="G1159" s="426">
        <v>122501</v>
      </c>
      <c r="H1159" s="426">
        <v>85902</v>
      </c>
      <c r="I1159" s="426">
        <v>23529</v>
      </c>
      <c r="J1159" s="426">
        <v>17280</v>
      </c>
      <c r="K1159" s="426">
        <v>6249</v>
      </c>
      <c r="L1159" s="426">
        <v>62373</v>
      </c>
      <c r="M1159" s="426">
        <v>52137</v>
      </c>
      <c r="N1159" s="426">
        <v>701</v>
      </c>
      <c r="O1159" s="426">
        <v>7886</v>
      </c>
      <c r="P1159" s="426">
        <v>1649</v>
      </c>
      <c r="Q1159" s="426">
        <v>36598</v>
      </c>
      <c r="R1159" s="426">
        <v>5622</v>
      </c>
      <c r="S1159" s="426">
        <v>30977</v>
      </c>
      <c r="T1159" s="426">
        <v>0</v>
      </c>
      <c r="U1159" s="426">
        <v>29151</v>
      </c>
      <c r="V1159" s="426">
        <v>93350</v>
      </c>
      <c r="W1159" s="426">
        <v>1649</v>
      </c>
    </row>
    <row r="1160" spans="1:23" ht="16.5" hidden="1" customHeight="1" x14ac:dyDescent="0.2">
      <c r="A1160" s="231" t="s">
        <v>140</v>
      </c>
      <c r="B1160" s="231" t="s">
        <v>65</v>
      </c>
      <c r="C1160" s="231" t="s">
        <v>334</v>
      </c>
      <c r="D1160" s="231">
        <v>270</v>
      </c>
      <c r="E1160" s="231" t="s">
        <v>335</v>
      </c>
      <c r="F1160" s="231" t="s">
        <v>170</v>
      </c>
      <c r="G1160" s="426">
        <v>72147</v>
      </c>
      <c r="H1160" s="426">
        <v>48056</v>
      </c>
      <c r="I1160" s="426">
        <v>11390</v>
      </c>
      <c r="J1160" s="426">
        <v>10495</v>
      </c>
      <c r="K1160" s="426">
        <v>895</v>
      </c>
      <c r="L1160" s="426">
        <v>36666</v>
      </c>
      <c r="M1160" s="426">
        <v>34542</v>
      </c>
      <c r="N1160" s="426">
        <v>0</v>
      </c>
      <c r="O1160" s="426">
        <v>625</v>
      </c>
      <c r="P1160" s="426">
        <v>1499</v>
      </c>
      <c r="Q1160" s="426">
        <v>24092</v>
      </c>
      <c r="R1160" s="426">
        <v>477</v>
      </c>
      <c r="S1160" s="426">
        <v>23614</v>
      </c>
      <c r="T1160" s="426">
        <v>0</v>
      </c>
      <c r="U1160" s="426">
        <v>11867</v>
      </c>
      <c r="V1160" s="426">
        <v>60280</v>
      </c>
      <c r="W1160" s="426">
        <v>1499</v>
      </c>
    </row>
    <row r="1161" spans="1:23" ht="16.5" hidden="1" customHeight="1" x14ac:dyDescent="0.2">
      <c r="A1161" s="231" t="s">
        <v>140</v>
      </c>
      <c r="B1161" s="231" t="s">
        <v>65</v>
      </c>
      <c r="C1161" s="231" t="s">
        <v>338</v>
      </c>
      <c r="D1161" s="231">
        <v>246</v>
      </c>
      <c r="E1161" s="231" t="s">
        <v>339</v>
      </c>
      <c r="F1161" s="231" t="s">
        <v>170</v>
      </c>
      <c r="G1161" s="426">
        <v>104472</v>
      </c>
      <c r="H1161" s="426">
        <v>83199</v>
      </c>
      <c r="I1161" s="426">
        <v>27386</v>
      </c>
      <c r="J1161" s="426">
        <v>19256</v>
      </c>
      <c r="K1161" s="426">
        <v>8130</v>
      </c>
      <c r="L1161" s="426">
        <v>55813</v>
      </c>
      <c r="M1161" s="426">
        <v>46968</v>
      </c>
      <c r="N1161" s="426">
        <v>2922</v>
      </c>
      <c r="O1161" s="426">
        <v>4642</v>
      </c>
      <c r="P1161" s="426">
        <v>1281</v>
      </c>
      <c r="Q1161" s="426">
        <v>21273</v>
      </c>
      <c r="R1161" s="426">
        <v>2534</v>
      </c>
      <c r="S1161" s="426">
        <v>18740</v>
      </c>
      <c r="T1161" s="426">
        <v>0</v>
      </c>
      <c r="U1161" s="426">
        <v>29920</v>
      </c>
      <c r="V1161" s="426">
        <v>74553</v>
      </c>
      <c r="W1161" s="426">
        <v>1281</v>
      </c>
    </row>
    <row r="1162" spans="1:23" ht="16.5" hidden="1" customHeight="1" x14ac:dyDescent="0.2">
      <c r="A1162" s="231" t="s">
        <v>140</v>
      </c>
      <c r="B1162" s="231" t="s">
        <v>65</v>
      </c>
      <c r="C1162" s="231" t="s">
        <v>344</v>
      </c>
      <c r="D1162" s="231">
        <v>263</v>
      </c>
      <c r="E1162" s="231" t="s">
        <v>345</v>
      </c>
      <c r="F1162" s="231" t="s">
        <v>170</v>
      </c>
      <c r="G1162" s="426">
        <v>99082</v>
      </c>
      <c r="H1162" s="426">
        <v>88798</v>
      </c>
      <c r="I1162" s="426">
        <v>36376</v>
      </c>
      <c r="J1162" s="426">
        <v>18010</v>
      </c>
      <c r="K1162" s="426">
        <v>18365</v>
      </c>
      <c r="L1162" s="426">
        <v>52422</v>
      </c>
      <c r="M1162" s="426">
        <v>40086</v>
      </c>
      <c r="N1162" s="426">
        <v>8321</v>
      </c>
      <c r="O1162" s="426">
        <v>4772</v>
      </c>
      <c r="P1162" s="426">
        <v>-756</v>
      </c>
      <c r="Q1162" s="426">
        <v>10284</v>
      </c>
      <c r="R1162" s="426">
        <v>444</v>
      </c>
      <c r="S1162" s="426">
        <v>9839</v>
      </c>
      <c r="T1162" s="426">
        <v>0</v>
      </c>
      <c r="U1162" s="426">
        <v>36820</v>
      </c>
      <c r="V1162" s="426">
        <v>62262</v>
      </c>
      <c r="W1162" s="426">
        <v>-756</v>
      </c>
    </row>
    <row r="1163" spans="1:23" ht="16.5" hidden="1" customHeight="1" x14ac:dyDescent="0.2">
      <c r="A1163" s="231" t="s">
        <v>140</v>
      </c>
      <c r="B1163" s="231" t="s">
        <v>65</v>
      </c>
      <c r="C1163" s="231" t="s">
        <v>352</v>
      </c>
      <c r="D1163" s="231">
        <v>241</v>
      </c>
      <c r="E1163" s="231" t="s">
        <v>353</v>
      </c>
      <c r="F1163" s="231" t="s">
        <v>170</v>
      </c>
      <c r="G1163" s="426">
        <v>110048</v>
      </c>
      <c r="H1163" s="426">
        <v>103071</v>
      </c>
      <c r="I1163" s="426">
        <v>38162</v>
      </c>
      <c r="J1163" s="426">
        <v>22919</v>
      </c>
      <c r="K1163" s="426">
        <v>15243</v>
      </c>
      <c r="L1163" s="426">
        <v>64908</v>
      </c>
      <c r="M1163" s="426">
        <v>49245</v>
      </c>
      <c r="N1163" s="426">
        <v>10830</v>
      </c>
      <c r="O1163" s="426">
        <v>3545</v>
      </c>
      <c r="P1163" s="426">
        <v>1289</v>
      </c>
      <c r="Q1163" s="426">
        <v>6978</v>
      </c>
      <c r="R1163" s="426">
        <v>2894</v>
      </c>
      <c r="S1163" s="426">
        <v>4083</v>
      </c>
      <c r="T1163" s="426">
        <v>0</v>
      </c>
      <c r="U1163" s="426">
        <v>41056</v>
      </c>
      <c r="V1163" s="426">
        <v>68992</v>
      </c>
      <c r="W1163" s="426">
        <v>1289</v>
      </c>
    </row>
    <row r="1164" spans="1:23" ht="16.5" hidden="1" customHeight="1" x14ac:dyDescent="0.2">
      <c r="A1164" s="231" t="s">
        <v>140</v>
      </c>
      <c r="B1164" s="231" t="s">
        <v>65</v>
      </c>
      <c r="C1164" s="231" t="s">
        <v>358</v>
      </c>
      <c r="D1164" s="231">
        <v>262</v>
      </c>
      <c r="E1164" s="231" t="s">
        <v>359</v>
      </c>
      <c r="F1164" s="231" t="s">
        <v>170</v>
      </c>
      <c r="G1164" s="426">
        <v>116014</v>
      </c>
      <c r="H1164" s="426">
        <v>95721</v>
      </c>
      <c r="I1164" s="426">
        <v>38252</v>
      </c>
      <c r="J1164" s="426">
        <v>20043</v>
      </c>
      <c r="K1164" s="426">
        <v>18209</v>
      </c>
      <c r="L1164" s="426">
        <v>57469</v>
      </c>
      <c r="M1164" s="426">
        <v>45625</v>
      </c>
      <c r="N1164" s="426">
        <v>7946</v>
      </c>
      <c r="O1164" s="426">
        <v>980</v>
      </c>
      <c r="P1164" s="426">
        <v>2918</v>
      </c>
      <c r="Q1164" s="426">
        <v>20293</v>
      </c>
      <c r="R1164" s="426">
        <v>2011</v>
      </c>
      <c r="S1164" s="426">
        <v>18282</v>
      </c>
      <c r="T1164" s="426">
        <v>0</v>
      </c>
      <c r="U1164" s="426">
        <v>40263</v>
      </c>
      <c r="V1164" s="426">
        <v>75751</v>
      </c>
      <c r="W1164" s="426">
        <v>2918</v>
      </c>
    </row>
    <row r="1165" spans="1:23" ht="16.5" hidden="1" customHeight="1" x14ac:dyDescent="0.2">
      <c r="A1165" s="231" t="s">
        <v>140</v>
      </c>
      <c r="B1165" s="231" t="s">
        <v>65</v>
      </c>
      <c r="C1165" s="231" t="s">
        <v>364</v>
      </c>
      <c r="D1165" s="231">
        <v>261</v>
      </c>
      <c r="E1165" s="231" t="s">
        <v>365</v>
      </c>
      <c r="F1165" s="231" t="s">
        <v>170</v>
      </c>
      <c r="G1165" s="426">
        <v>91213</v>
      </c>
      <c r="H1165" s="426">
        <v>83183</v>
      </c>
      <c r="I1165" s="426">
        <v>24758</v>
      </c>
      <c r="J1165" s="426">
        <v>15489</v>
      </c>
      <c r="K1165" s="426">
        <v>9269</v>
      </c>
      <c r="L1165" s="426">
        <v>58425</v>
      </c>
      <c r="M1165" s="426">
        <v>47410</v>
      </c>
      <c r="N1165" s="426">
        <v>5311</v>
      </c>
      <c r="O1165" s="426">
        <v>2251</v>
      </c>
      <c r="P1165" s="426">
        <v>3453</v>
      </c>
      <c r="Q1165" s="426">
        <v>8029</v>
      </c>
      <c r="R1165" s="426">
        <v>3058</v>
      </c>
      <c r="S1165" s="426">
        <v>4971</v>
      </c>
      <c r="T1165" s="426">
        <v>0</v>
      </c>
      <c r="U1165" s="426">
        <v>27816</v>
      </c>
      <c r="V1165" s="426">
        <v>63396</v>
      </c>
      <c r="W1165" s="426">
        <v>3453</v>
      </c>
    </row>
    <row r="1166" spans="1:23" ht="16.5" hidden="1" customHeight="1" x14ac:dyDescent="0.2">
      <c r="A1166" s="231" t="s">
        <v>140</v>
      </c>
      <c r="B1166" s="231" t="s">
        <v>65</v>
      </c>
      <c r="C1166" s="231" t="s">
        <v>372</v>
      </c>
      <c r="D1166" s="231">
        <v>245</v>
      </c>
      <c r="E1166" s="231" t="s">
        <v>373</v>
      </c>
      <c r="F1166" s="231" t="s">
        <v>170</v>
      </c>
      <c r="G1166" s="426">
        <v>102291</v>
      </c>
      <c r="H1166" s="426">
        <v>57199</v>
      </c>
      <c r="I1166" s="426">
        <v>16851</v>
      </c>
      <c r="J1166" s="426">
        <v>12644</v>
      </c>
      <c r="K1166" s="426">
        <v>4206</v>
      </c>
      <c r="L1166" s="426">
        <v>40348</v>
      </c>
      <c r="M1166" s="426">
        <v>27587</v>
      </c>
      <c r="N1166" s="426">
        <v>1684</v>
      </c>
      <c r="O1166" s="426">
        <v>10065</v>
      </c>
      <c r="P1166" s="426">
        <v>1012</v>
      </c>
      <c r="Q1166" s="426">
        <v>45092</v>
      </c>
      <c r="R1166" s="426">
        <v>3553</v>
      </c>
      <c r="S1166" s="426">
        <v>41539</v>
      </c>
      <c r="T1166" s="426">
        <v>0</v>
      </c>
      <c r="U1166" s="426">
        <v>20404</v>
      </c>
      <c r="V1166" s="426">
        <v>81887</v>
      </c>
      <c r="W1166" s="426">
        <v>1012</v>
      </c>
    </row>
    <row r="1167" spans="1:23" ht="16.5" hidden="1" customHeight="1" x14ac:dyDescent="0.2">
      <c r="A1167" s="231" t="s">
        <v>140</v>
      </c>
      <c r="B1167" s="231" t="s">
        <v>65</v>
      </c>
      <c r="C1167" s="231" t="s">
        <v>380</v>
      </c>
      <c r="D1167" s="231">
        <v>268</v>
      </c>
      <c r="E1167" s="231" t="s">
        <v>381</v>
      </c>
      <c r="F1167" s="231" t="s">
        <v>170</v>
      </c>
      <c r="G1167" s="426">
        <v>118290</v>
      </c>
      <c r="H1167" s="426">
        <v>83299</v>
      </c>
      <c r="I1167" s="426">
        <v>24849</v>
      </c>
      <c r="J1167" s="426">
        <v>19177</v>
      </c>
      <c r="K1167" s="426">
        <v>5672</v>
      </c>
      <c r="L1167" s="426">
        <v>58450</v>
      </c>
      <c r="M1167" s="426">
        <v>54785</v>
      </c>
      <c r="N1167" s="426">
        <v>0</v>
      </c>
      <c r="O1167" s="426">
        <v>505</v>
      </c>
      <c r="P1167" s="426">
        <v>3160</v>
      </c>
      <c r="Q1167" s="426">
        <v>34991</v>
      </c>
      <c r="R1167" s="426">
        <v>626</v>
      </c>
      <c r="S1167" s="426">
        <v>34365</v>
      </c>
      <c r="T1167" s="426">
        <v>0</v>
      </c>
      <c r="U1167" s="426">
        <v>25474</v>
      </c>
      <c r="V1167" s="426">
        <v>92816</v>
      </c>
      <c r="W1167" s="426">
        <v>3160</v>
      </c>
    </row>
    <row r="1168" spans="1:23" ht="16.5" hidden="1" customHeight="1" x14ac:dyDescent="0.2">
      <c r="A1168" s="231" t="s">
        <v>140</v>
      </c>
      <c r="B1168" s="231" t="s">
        <v>65</v>
      </c>
      <c r="C1168" s="231" t="s">
        <v>418</v>
      </c>
      <c r="D1168" s="231">
        <v>240</v>
      </c>
      <c r="E1168" s="231" t="s">
        <v>419</v>
      </c>
      <c r="F1168" s="231" t="s">
        <v>170</v>
      </c>
      <c r="G1168" s="426">
        <v>127531</v>
      </c>
      <c r="H1168" s="426">
        <v>118039</v>
      </c>
      <c r="I1168" s="426">
        <v>16677</v>
      </c>
      <c r="J1168" s="426">
        <v>13791</v>
      </c>
      <c r="K1168" s="426">
        <v>2886</v>
      </c>
      <c r="L1168" s="426">
        <v>101362</v>
      </c>
      <c r="M1168" s="426">
        <v>76119</v>
      </c>
      <c r="N1168" s="426">
        <v>10058</v>
      </c>
      <c r="O1168" s="426">
        <v>9646</v>
      </c>
      <c r="P1168" s="426">
        <v>5539</v>
      </c>
      <c r="Q1168" s="426">
        <v>9492</v>
      </c>
      <c r="R1168" s="426">
        <v>1691</v>
      </c>
      <c r="S1168" s="426">
        <v>7801</v>
      </c>
      <c r="T1168" s="426">
        <v>0</v>
      </c>
      <c r="U1168" s="426">
        <v>18368</v>
      </c>
      <c r="V1168" s="426">
        <v>109163</v>
      </c>
      <c r="W1168" s="426">
        <v>5539</v>
      </c>
    </row>
    <row r="1169" spans="1:23" ht="16.5" hidden="1" customHeight="1" x14ac:dyDescent="0.2">
      <c r="A1169" s="231" t="s">
        <v>140</v>
      </c>
      <c r="B1169" s="231" t="s">
        <v>65</v>
      </c>
      <c r="C1169" s="231" t="s">
        <v>450</v>
      </c>
      <c r="D1169" s="231">
        <v>239</v>
      </c>
      <c r="E1169" s="231" t="s">
        <v>451</v>
      </c>
      <c r="F1169" s="231" t="s">
        <v>170</v>
      </c>
      <c r="G1169" s="426">
        <v>110088</v>
      </c>
      <c r="H1169" s="426">
        <v>102999</v>
      </c>
      <c r="I1169" s="426">
        <v>24623</v>
      </c>
      <c r="J1169" s="426">
        <v>18144</v>
      </c>
      <c r="K1169" s="426">
        <v>6479</v>
      </c>
      <c r="L1169" s="426">
        <v>78375</v>
      </c>
      <c r="M1169" s="426">
        <v>67575</v>
      </c>
      <c r="N1169" s="426">
        <v>3930</v>
      </c>
      <c r="O1169" s="426">
        <v>6917</v>
      </c>
      <c r="P1169" s="426">
        <v>-46</v>
      </c>
      <c r="Q1169" s="426">
        <v>7089</v>
      </c>
      <c r="R1169" s="426">
        <v>1670</v>
      </c>
      <c r="S1169" s="426">
        <v>5419</v>
      </c>
      <c r="T1169" s="426">
        <v>0</v>
      </c>
      <c r="U1169" s="426">
        <v>26294</v>
      </c>
      <c r="V1169" s="426">
        <v>83794</v>
      </c>
      <c r="W1169" s="426">
        <v>-46</v>
      </c>
    </row>
    <row r="1170" spans="1:23" ht="16.5" hidden="1" customHeight="1" x14ac:dyDescent="0.2">
      <c r="A1170" s="231" t="s">
        <v>140</v>
      </c>
      <c r="B1170" s="231" t="s">
        <v>65</v>
      </c>
      <c r="C1170" s="231" t="s">
        <v>458</v>
      </c>
      <c r="D1170" s="231">
        <v>260</v>
      </c>
      <c r="E1170" s="231" t="s">
        <v>459</v>
      </c>
      <c r="F1170" s="231" t="s">
        <v>170</v>
      </c>
      <c r="G1170" s="426">
        <v>88785</v>
      </c>
      <c r="H1170" s="426">
        <v>76423</v>
      </c>
      <c r="I1170" s="426">
        <v>31988</v>
      </c>
      <c r="J1170" s="426">
        <v>20520</v>
      </c>
      <c r="K1170" s="426">
        <v>11468</v>
      </c>
      <c r="L1170" s="426">
        <v>44435</v>
      </c>
      <c r="M1170" s="426">
        <v>34217</v>
      </c>
      <c r="N1170" s="426">
        <v>4978</v>
      </c>
      <c r="O1170" s="426">
        <v>3285</v>
      </c>
      <c r="P1170" s="426">
        <v>1956</v>
      </c>
      <c r="Q1170" s="426">
        <v>12362</v>
      </c>
      <c r="R1170" s="426">
        <v>4848</v>
      </c>
      <c r="S1170" s="426">
        <v>7514</v>
      </c>
      <c r="T1170" s="426">
        <v>0</v>
      </c>
      <c r="U1170" s="426">
        <v>36836</v>
      </c>
      <c r="V1170" s="426">
        <v>51949</v>
      </c>
      <c r="W1170" s="426">
        <v>1956</v>
      </c>
    </row>
    <row r="1171" spans="1:23" ht="16.5" hidden="1" customHeight="1" x14ac:dyDescent="0.2">
      <c r="A1171" s="231" t="s">
        <v>140</v>
      </c>
      <c r="B1171" s="231" t="s">
        <v>65</v>
      </c>
      <c r="C1171" s="231" t="s">
        <v>470</v>
      </c>
      <c r="D1171" s="231">
        <v>269</v>
      </c>
      <c r="E1171" s="231" t="s">
        <v>471</v>
      </c>
      <c r="F1171" s="231" t="s">
        <v>170</v>
      </c>
      <c r="G1171" s="426">
        <v>78213</v>
      </c>
      <c r="H1171" s="426">
        <v>52256</v>
      </c>
      <c r="I1171" s="426">
        <v>13697</v>
      </c>
      <c r="J1171" s="426">
        <v>12418</v>
      </c>
      <c r="K1171" s="426">
        <v>1278</v>
      </c>
      <c r="L1171" s="426">
        <v>38560</v>
      </c>
      <c r="M1171" s="426">
        <v>36669</v>
      </c>
      <c r="N1171" s="426">
        <v>0</v>
      </c>
      <c r="O1171" s="426">
        <v>408</v>
      </c>
      <c r="P1171" s="426">
        <v>1482</v>
      </c>
      <c r="Q1171" s="426">
        <v>25957</v>
      </c>
      <c r="R1171" s="426">
        <v>2799</v>
      </c>
      <c r="S1171" s="426">
        <v>23158</v>
      </c>
      <c r="T1171" s="426">
        <v>0</v>
      </c>
      <c r="U1171" s="426">
        <v>16496</v>
      </c>
      <c r="V1171" s="426">
        <v>61717</v>
      </c>
      <c r="W1171" s="426">
        <v>1482</v>
      </c>
    </row>
    <row r="1172" spans="1:23" ht="16.5" hidden="1" customHeight="1" x14ac:dyDescent="0.2">
      <c r="A1172" s="231" t="s">
        <v>140</v>
      </c>
      <c r="B1172" s="231" t="s">
        <v>65</v>
      </c>
      <c r="C1172" s="231" t="s">
        <v>570</v>
      </c>
      <c r="D1172" s="231">
        <v>244</v>
      </c>
      <c r="E1172" s="231" t="s">
        <v>571</v>
      </c>
      <c r="F1172" s="231" t="s">
        <v>170</v>
      </c>
      <c r="G1172" s="426">
        <v>107662</v>
      </c>
      <c r="H1172" s="426">
        <v>98989</v>
      </c>
      <c r="I1172" s="426">
        <v>32153</v>
      </c>
      <c r="J1172" s="426">
        <v>21358</v>
      </c>
      <c r="K1172" s="426">
        <v>10795</v>
      </c>
      <c r="L1172" s="426">
        <v>66836</v>
      </c>
      <c r="M1172" s="426">
        <v>55464</v>
      </c>
      <c r="N1172" s="426">
        <v>2530</v>
      </c>
      <c r="O1172" s="426">
        <v>6924</v>
      </c>
      <c r="P1172" s="426">
        <v>1918</v>
      </c>
      <c r="Q1172" s="426">
        <v>8673</v>
      </c>
      <c r="R1172" s="426">
        <v>2874</v>
      </c>
      <c r="S1172" s="426">
        <v>5799</v>
      </c>
      <c r="T1172" s="426">
        <v>0</v>
      </c>
      <c r="U1172" s="426">
        <v>35027</v>
      </c>
      <c r="V1172" s="426">
        <v>72635</v>
      </c>
      <c r="W1172" s="426">
        <v>1918</v>
      </c>
    </row>
    <row r="1173" spans="1:23" ht="16.5" hidden="1" customHeight="1" x14ac:dyDescent="0.2">
      <c r="A1173" s="231" t="s">
        <v>140</v>
      </c>
      <c r="B1173" s="231" t="s">
        <v>65</v>
      </c>
      <c r="C1173" s="231" t="s">
        <v>572</v>
      </c>
      <c r="D1173" s="231">
        <v>267</v>
      </c>
      <c r="E1173" s="231" t="s">
        <v>573</v>
      </c>
      <c r="F1173" s="231" t="s">
        <v>170</v>
      </c>
      <c r="G1173" s="426">
        <v>102424</v>
      </c>
      <c r="H1173" s="426">
        <v>94918</v>
      </c>
      <c r="I1173" s="426">
        <v>20963</v>
      </c>
      <c r="J1173" s="426">
        <v>18985</v>
      </c>
      <c r="K1173" s="426">
        <v>1978</v>
      </c>
      <c r="L1173" s="426">
        <v>73955</v>
      </c>
      <c r="M1173" s="426">
        <v>68859</v>
      </c>
      <c r="N1173" s="426">
        <v>0</v>
      </c>
      <c r="O1173" s="426">
        <v>2184</v>
      </c>
      <c r="P1173" s="426">
        <v>2912</v>
      </c>
      <c r="Q1173" s="426">
        <v>7506</v>
      </c>
      <c r="R1173" s="426">
        <v>546</v>
      </c>
      <c r="S1173" s="426">
        <v>6960</v>
      </c>
      <c r="T1173" s="426">
        <v>0</v>
      </c>
      <c r="U1173" s="426">
        <v>21509</v>
      </c>
      <c r="V1173" s="426">
        <v>80915</v>
      </c>
      <c r="W1173" s="426">
        <v>2912</v>
      </c>
    </row>
    <row r="1174" spans="1:23" ht="16.5" hidden="1" customHeight="1" x14ac:dyDescent="0.2">
      <c r="A1174" s="231" t="s">
        <v>140</v>
      </c>
      <c r="B1174" s="231" t="s">
        <v>65</v>
      </c>
      <c r="C1174" s="231" t="s">
        <v>625</v>
      </c>
      <c r="D1174" s="231">
        <v>243</v>
      </c>
      <c r="E1174" s="231" t="s">
        <v>626</v>
      </c>
      <c r="F1174" s="231" t="s">
        <v>616</v>
      </c>
      <c r="G1174" s="426">
        <v>440900</v>
      </c>
      <c r="H1174" s="426">
        <v>407540</v>
      </c>
      <c r="I1174" s="426">
        <v>101007</v>
      </c>
      <c r="J1174" s="426">
        <v>68849</v>
      </c>
      <c r="K1174" s="426">
        <v>32158</v>
      </c>
      <c r="L1174" s="426">
        <v>306533</v>
      </c>
      <c r="M1174" s="426">
        <v>240858</v>
      </c>
      <c r="N1174" s="426">
        <v>28197</v>
      </c>
      <c r="O1174" s="426">
        <v>26818</v>
      </c>
      <c r="P1174" s="426">
        <v>10660</v>
      </c>
      <c r="Q1174" s="426">
        <v>33359</v>
      </c>
      <c r="R1174" s="426">
        <v>8590</v>
      </c>
      <c r="S1174" s="426">
        <v>24770</v>
      </c>
      <c r="T1174" s="426">
        <v>0</v>
      </c>
      <c r="U1174" s="426">
        <v>109597</v>
      </c>
      <c r="V1174" s="426">
        <v>331303</v>
      </c>
      <c r="W1174" s="426">
        <v>10660</v>
      </c>
    </row>
    <row r="1175" spans="1:23" ht="16.5" hidden="1" customHeight="1" x14ac:dyDescent="0.2">
      <c r="A1175" s="231" t="s">
        <v>140</v>
      </c>
      <c r="B1175" s="231" t="s">
        <v>65</v>
      </c>
      <c r="C1175" s="231" t="s">
        <v>651</v>
      </c>
      <c r="D1175" s="231">
        <v>251</v>
      </c>
      <c r="E1175" s="231" t="s">
        <v>652</v>
      </c>
      <c r="F1175" s="231" t="s">
        <v>616</v>
      </c>
      <c r="G1175" s="426">
        <v>830955</v>
      </c>
      <c r="H1175" s="426">
        <v>683302</v>
      </c>
      <c r="I1175" s="426">
        <v>213464</v>
      </c>
      <c r="J1175" s="426">
        <v>142156</v>
      </c>
      <c r="K1175" s="426">
        <v>71307</v>
      </c>
      <c r="L1175" s="426">
        <v>469838</v>
      </c>
      <c r="M1175" s="426">
        <v>390405</v>
      </c>
      <c r="N1175" s="426">
        <v>16482</v>
      </c>
      <c r="O1175" s="426">
        <v>50132</v>
      </c>
      <c r="P1175" s="426">
        <v>12818</v>
      </c>
      <c r="Q1175" s="426">
        <v>147653</v>
      </c>
      <c r="R1175" s="426">
        <v>24470</v>
      </c>
      <c r="S1175" s="426">
        <v>123183</v>
      </c>
      <c r="T1175" s="426">
        <v>0</v>
      </c>
      <c r="U1175" s="426">
        <v>237933</v>
      </c>
      <c r="V1175" s="426">
        <v>593021</v>
      </c>
      <c r="W1175" s="426">
        <v>12818</v>
      </c>
    </row>
    <row r="1176" spans="1:23" ht="16.5" hidden="1" customHeight="1" x14ac:dyDescent="0.2">
      <c r="A1176" s="231" t="s">
        <v>140</v>
      </c>
      <c r="B1176" s="231" t="s">
        <v>65</v>
      </c>
      <c r="C1176" s="231" t="s">
        <v>669</v>
      </c>
      <c r="D1176" s="231">
        <v>266</v>
      </c>
      <c r="E1176" s="231" t="s">
        <v>670</v>
      </c>
      <c r="F1176" s="231" t="s">
        <v>616</v>
      </c>
      <c r="G1176" s="426">
        <v>637221</v>
      </c>
      <c r="H1176" s="426">
        <v>555274</v>
      </c>
      <c r="I1176" s="426">
        <v>211209</v>
      </c>
      <c r="J1176" s="426">
        <v>126631</v>
      </c>
      <c r="K1176" s="426">
        <v>84578</v>
      </c>
      <c r="L1176" s="426">
        <v>344065</v>
      </c>
      <c r="M1176" s="426">
        <v>252060</v>
      </c>
      <c r="N1176" s="426">
        <v>45821</v>
      </c>
      <c r="O1176" s="426">
        <v>31543</v>
      </c>
      <c r="P1176" s="426">
        <v>14642</v>
      </c>
      <c r="Q1176" s="426">
        <v>81948</v>
      </c>
      <c r="R1176" s="426">
        <v>11929</v>
      </c>
      <c r="S1176" s="426">
        <v>70019</v>
      </c>
      <c r="T1176" s="426">
        <v>0</v>
      </c>
      <c r="U1176" s="426">
        <v>223137</v>
      </c>
      <c r="V1176" s="426">
        <v>414084</v>
      </c>
      <c r="W1176" s="426">
        <v>14642</v>
      </c>
    </row>
    <row r="1177" spans="1:23" ht="16.5" hidden="1" customHeight="1" x14ac:dyDescent="0.2">
      <c r="A1177" s="231" t="s">
        <v>140</v>
      </c>
      <c r="B1177" s="231" t="s">
        <v>65</v>
      </c>
      <c r="C1177" s="231" t="s">
        <v>673</v>
      </c>
      <c r="D1177" s="231">
        <v>271</v>
      </c>
      <c r="E1177" s="231" t="s">
        <v>674</v>
      </c>
      <c r="F1177" s="231" t="s">
        <v>616</v>
      </c>
      <c r="G1177" s="426">
        <v>386155</v>
      </c>
      <c r="H1177" s="426">
        <v>292398</v>
      </c>
      <c r="I1177" s="426">
        <v>70899</v>
      </c>
      <c r="J1177" s="426">
        <v>61075</v>
      </c>
      <c r="K1177" s="426">
        <v>9824</v>
      </c>
      <c r="L1177" s="426">
        <v>221499</v>
      </c>
      <c r="M1177" s="426">
        <v>194855</v>
      </c>
      <c r="N1177" s="426">
        <v>10703</v>
      </c>
      <c r="O1177" s="426">
        <v>6888</v>
      </c>
      <c r="P1177" s="426">
        <v>9053</v>
      </c>
      <c r="Q1177" s="426">
        <v>93757</v>
      </c>
      <c r="R1177" s="426">
        <v>5660</v>
      </c>
      <c r="S1177" s="426">
        <v>88097</v>
      </c>
      <c r="T1177" s="426">
        <v>0</v>
      </c>
      <c r="U1177" s="426">
        <v>76559</v>
      </c>
      <c r="V1177" s="426">
        <v>309596</v>
      </c>
      <c r="W1177" s="426">
        <v>9053</v>
      </c>
    </row>
    <row r="1178" spans="1:23" ht="16.5" hidden="1" customHeight="1" x14ac:dyDescent="0.2">
      <c r="A1178" s="231" t="s">
        <v>140</v>
      </c>
      <c r="B1178" s="231" t="s">
        <v>65</v>
      </c>
      <c r="C1178" s="231" t="s">
        <v>684</v>
      </c>
      <c r="D1178" s="231">
        <v>235</v>
      </c>
      <c r="E1178" s="231" t="s">
        <v>685</v>
      </c>
      <c r="F1178" s="231" t="s">
        <v>679</v>
      </c>
      <c r="G1178" s="426">
        <v>120869</v>
      </c>
      <c r="H1178" s="426">
        <v>98133</v>
      </c>
      <c r="I1178" s="426">
        <v>51090</v>
      </c>
      <c r="J1178" s="426">
        <v>29599</v>
      </c>
      <c r="K1178" s="426">
        <v>21491</v>
      </c>
      <c r="L1178" s="426">
        <v>47044</v>
      </c>
      <c r="M1178" s="426">
        <v>34533</v>
      </c>
      <c r="N1178" s="426">
        <v>7461</v>
      </c>
      <c r="O1178" s="426">
        <v>4794</v>
      </c>
      <c r="P1178" s="426">
        <v>255</v>
      </c>
      <c r="Q1178" s="426">
        <v>22736</v>
      </c>
      <c r="R1178" s="426">
        <v>6401</v>
      </c>
      <c r="S1178" s="426">
        <v>16335</v>
      </c>
      <c r="T1178" s="426">
        <v>0</v>
      </c>
      <c r="U1178" s="426">
        <v>57491</v>
      </c>
      <c r="V1178" s="426">
        <v>63378</v>
      </c>
      <c r="W1178" s="426">
        <v>255</v>
      </c>
    </row>
    <row r="1179" spans="1:23" ht="16.5" hidden="1" customHeight="1" x14ac:dyDescent="0.2">
      <c r="A1179" s="231" t="s">
        <v>140</v>
      </c>
      <c r="B1179" s="231" t="s">
        <v>65</v>
      </c>
      <c r="C1179" s="231" t="s">
        <v>702</v>
      </c>
      <c r="D1179" s="231">
        <v>259</v>
      </c>
      <c r="E1179" s="231" t="s">
        <v>703</v>
      </c>
      <c r="F1179" s="231" t="s">
        <v>679</v>
      </c>
      <c r="G1179" s="426">
        <v>148610</v>
      </c>
      <c r="H1179" s="426">
        <v>126629</v>
      </c>
      <c r="I1179" s="426">
        <v>63299</v>
      </c>
      <c r="J1179" s="426">
        <v>35935</v>
      </c>
      <c r="K1179" s="426">
        <v>27365</v>
      </c>
      <c r="L1179" s="426">
        <v>63330</v>
      </c>
      <c r="M1179" s="426">
        <v>49123</v>
      </c>
      <c r="N1179" s="426">
        <v>2406</v>
      </c>
      <c r="O1179" s="426">
        <v>7870</v>
      </c>
      <c r="P1179" s="426">
        <v>3931</v>
      </c>
      <c r="Q1179" s="426">
        <v>21981</v>
      </c>
      <c r="R1179" s="426">
        <v>86</v>
      </c>
      <c r="S1179" s="426">
        <v>21895</v>
      </c>
      <c r="T1179" s="426">
        <v>0</v>
      </c>
      <c r="U1179" s="426">
        <v>63385</v>
      </c>
      <c r="V1179" s="426">
        <v>85225</v>
      </c>
      <c r="W1179" s="426">
        <v>3931</v>
      </c>
    </row>
    <row r="1180" spans="1:23" ht="16.5" hidden="1" customHeight="1" x14ac:dyDescent="0.2">
      <c r="A1180" s="231" t="s">
        <v>140</v>
      </c>
      <c r="B1180" s="231" t="s">
        <v>65</v>
      </c>
      <c r="C1180" s="231" t="s">
        <v>712</v>
      </c>
      <c r="D1180" s="231">
        <v>237</v>
      </c>
      <c r="E1180" s="231" t="s">
        <v>713</v>
      </c>
      <c r="F1180" s="231" t="s">
        <v>679</v>
      </c>
      <c r="G1180" s="426">
        <v>3852</v>
      </c>
      <c r="H1180" s="426">
        <v>3694</v>
      </c>
      <c r="I1180" s="426">
        <v>1080</v>
      </c>
      <c r="J1180" s="426">
        <v>904</v>
      </c>
      <c r="K1180" s="426">
        <v>177</v>
      </c>
      <c r="L1180" s="426">
        <v>2614</v>
      </c>
      <c r="M1180" s="426">
        <v>1481</v>
      </c>
      <c r="N1180" s="426">
        <v>0</v>
      </c>
      <c r="O1180" s="426">
        <v>1064</v>
      </c>
      <c r="P1180" s="426">
        <v>69</v>
      </c>
      <c r="Q1180" s="426">
        <v>158</v>
      </c>
      <c r="R1180" s="426">
        <v>90</v>
      </c>
      <c r="S1180" s="426">
        <v>68</v>
      </c>
      <c r="T1180" s="426">
        <v>0</v>
      </c>
      <c r="U1180" s="426">
        <v>1170</v>
      </c>
      <c r="V1180" s="426">
        <v>2682</v>
      </c>
      <c r="W1180" s="426">
        <v>69</v>
      </c>
    </row>
    <row r="1181" spans="1:23" ht="16.5" hidden="1" customHeight="1" x14ac:dyDescent="0.2">
      <c r="A1181" s="231" t="s">
        <v>140</v>
      </c>
      <c r="B1181" s="231" t="s">
        <v>65</v>
      </c>
      <c r="C1181" s="231" t="s">
        <v>722</v>
      </c>
      <c r="D1181" s="231">
        <v>258</v>
      </c>
      <c r="E1181" s="231" t="s">
        <v>723</v>
      </c>
      <c r="F1181" s="231" t="s">
        <v>679</v>
      </c>
      <c r="G1181" s="426">
        <v>159859</v>
      </c>
      <c r="H1181" s="426">
        <v>137921</v>
      </c>
      <c r="I1181" s="426">
        <v>52294</v>
      </c>
      <c r="J1181" s="426">
        <v>30870</v>
      </c>
      <c r="K1181" s="426">
        <v>21424</v>
      </c>
      <c r="L1181" s="426">
        <v>85627</v>
      </c>
      <c r="M1181" s="426">
        <v>47576</v>
      </c>
      <c r="N1181" s="426">
        <v>7405</v>
      </c>
      <c r="O1181" s="426">
        <v>29026</v>
      </c>
      <c r="P1181" s="426">
        <v>1620</v>
      </c>
      <c r="Q1181" s="426">
        <v>21938</v>
      </c>
      <c r="R1181" s="426">
        <v>8390</v>
      </c>
      <c r="S1181" s="426">
        <v>13548</v>
      </c>
      <c r="T1181" s="426">
        <v>0</v>
      </c>
      <c r="U1181" s="426">
        <v>60684</v>
      </c>
      <c r="V1181" s="426">
        <v>99176</v>
      </c>
      <c r="W1181" s="426">
        <v>1620</v>
      </c>
    </row>
    <row r="1182" spans="1:23" ht="16.5" hidden="1" customHeight="1" x14ac:dyDescent="0.2">
      <c r="A1182" s="231" t="s">
        <v>140</v>
      </c>
      <c r="B1182" s="231" t="s">
        <v>65</v>
      </c>
      <c r="C1182" s="231" t="s">
        <v>738</v>
      </c>
      <c r="D1182" s="231">
        <v>254</v>
      </c>
      <c r="E1182" s="231" t="s">
        <v>739</v>
      </c>
      <c r="F1182" s="231" t="s">
        <v>679</v>
      </c>
      <c r="G1182" s="426">
        <v>120576</v>
      </c>
      <c r="H1182" s="426">
        <v>106621</v>
      </c>
      <c r="I1182" s="426">
        <v>37397</v>
      </c>
      <c r="J1182" s="426">
        <v>21937</v>
      </c>
      <c r="K1182" s="426">
        <v>15460</v>
      </c>
      <c r="L1182" s="426">
        <v>69224</v>
      </c>
      <c r="M1182" s="426">
        <v>56290</v>
      </c>
      <c r="N1182" s="426">
        <v>4259</v>
      </c>
      <c r="O1182" s="426">
        <v>5049</v>
      </c>
      <c r="P1182" s="426">
        <v>3626</v>
      </c>
      <c r="Q1182" s="426">
        <v>13954</v>
      </c>
      <c r="R1182" s="426">
        <v>5923</v>
      </c>
      <c r="S1182" s="426">
        <v>8032</v>
      </c>
      <c r="T1182" s="426">
        <v>0</v>
      </c>
      <c r="U1182" s="426">
        <v>43319</v>
      </c>
      <c r="V1182" s="426">
        <v>77256</v>
      </c>
      <c r="W1182" s="426">
        <v>3626</v>
      </c>
    </row>
    <row r="1183" spans="1:23" ht="16.5" hidden="1" customHeight="1" x14ac:dyDescent="0.2">
      <c r="A1183" s="231" t="s">
        <v>140</v>
      </c>
      <c r="B1183" s="231" t="s">
        <v>65</v>
      </c>
      <c r="C1183" s="231" t="s">
        <v>756</v>
      </c>
      <c r="D1183" s="231">
        <v>253</v>
      </c>
      <c r="E1183" s="231" t="s">
        <v>757</v>
      </c>
      <c r="F1183" s="231" t="s">
        <v>679</v>
      </c>
      <c r="G1183" s="426">
        <v>122437</v>
      </c>
      <c r="H1183" s="426">
        <v>99238</v>
      </c>
      <c r="I1183" s="426">
        <v>21657</v>
      </c>
      <c r="J1183" s="426">
        <v>14481</v>
      </c>
      <c r="K1183" s="426">
        <v>7176</v>
      </c>
      <c r="L1183" s="426">
        <v>77581</v>
      </c>
      <c r="M1183" s="426">
        <v>66886</v>
      </c>
      <c r="N1183" s="426">
        <v>4026</v>
      </c>
      <c r="O1183" s="426">
        <v>5046</v>
      </c>
      <c r="P1183" s="426">
        <v>1623</v>
      </c>
      <c r="Q1183" s="426">
        <v>23199</v>
      </c>
      <c r="R1183" s="426">
        <v>2920</v>
      </c>
      <c r="S1183" s="426">
        <v>20279</v>
      </c>
      <c r="T1183" s="426">
        <v>0</v>
      </c>
      <c r="U1183" s="426">
        <v>24577</v>
      </c>
      <c r="V1183" s="426">
        <v>97860</v>
      </c>
      <c r="W1183" s="426">
        <v>1623</v>
      </c>
    </row>
    <row r="1184" spans="1:23" ht="16.5" hidden="1" customHeight="1" x14ac:dyDescent="0.2">
      <c r="A1184" s="231" t="s">
        <v>140</v>
      </c>
      <c r="B1184" s="231" t="s">
        <v>65</v>
      </c>
      <c r="C1184" s="231" t="s">
        <v>762</v>
      </c>
      <c r="D1184" s="231">
        <v>256</v>
      </c>
      <c r="E1184" s="231" t="s">
        <v>763</v>
      </c>
      <c r="F1184" s="231" t="s">
        <v>679</v>
      </c>
      <c r="G1184" s="426">
        <v>82567</v>
      </c>
      <c r="H1184" s="426">
        <v>70933</v>
      </c>
      <c r="I1184" s="426">
        <v>26226</v>
      </c>
      <c r="J1184" s="426">
        <v>18850</v>
      </c>
      <c r="K1184" s="426">
        <v>7376</v>
      </c>
      <c r="L1184" s="426">
        <v>44707</v>
      </c>
      <c r="M1184" s="426">
        <v>38473</v>
      </c>
      <c r="N1184" s="426">
        <v>3303</v>
      </c>
      <c r="O1184" s="426">
        <v>1827</v>
      </c>
      <c r="P1184" s="426">
        <v>1103</v>
      </c>
      <c r="Q1184" s="426">
        <v>11634</v>
      </c>
      <c r="R1184" s="426">
        <v>3207</v>
      </c>
      <c r="S1184" s="426">
        <v>8427</v>
      </c>
      <c r="T1184" s="426">
        <v>0</v>
      </c>
      <c r="U1184" s="426">
        <v>29433</v>
      </c>
      <c r="V1184" s="426">
        <v>53134</v>
      </c>
      <c r="W1184" s="426">
        <v>1103</v>
      </c>
    </row>
    <row r="1185" spans="1:23" ht="16.5" hidden="1" customHeight="1" x14ac:dyDescent="0.2">
      <c r="A1185" s="231" t="s">
        <v>140</v>
      </c>
      <c r="B1185" s="231" t="s">
        <v>65</v>
      </c>
      <c r="C1185" s="231" t="s">
        <v>796</v>
      </c>
      <c r="D1185" s="231">
        <v>257</v>
      </c>
      <c r="E1185" s="231" t="s">
        <v>797</v>
      </c>
      <c r="F1185" s="231" t="s">
        <v>679</v>
      </c>
      <c r="G1185" s="426">
        <v>64669</v>
      </c>
      <c r="H1185" s="426">
        <v>60829</v>
      </c>
      <c r="I1185" s="426">
        <v>29387</v>
      </c>
      <c r="J1185" s="426">
        <v>18415</v>
      </c>
      <c r="K1185" s="426">
        <v>10972</v>
      </c>
      <c r="L1185" s="426">
        <v>31442</v>
      </c>
      <c r="M1185" s="426">
        <v>25923</v>
      </c>
      <c r="N1185" s="426">
        <v>2860</v>
      </c>
      <c r="O1185" s="426">
        <v>2096</v>
      </c>
      <c r="P1185" s="426">
        <v>562</v>
      </c>
      <c r="Q1185" s="426">
        <v>3840</v>
      </c>
      <c r="R1185" s="426">
        <v>2777</v>
      </c>
      <c r="S1185" s="426">
        <v>1064</v>
      </c>
      <c r="T1185" s="426">
        <v>0</v>
      </c>
      <c r="U1185" s="426">
        <v>32164</v>
      </c>
      <c r="V1185" s="426">
        <v>32505</v>
      </c>
      <c r="W1185" s="426">
        <v>562</v>
      </c>
    </row>
    <row r="1186" spans="1:23" ht="16.5" hidden="1" customHeight="1" x14ac:dyDescent="0.2">
      <c r="A1186" s="231" t="s">
        <v>140</v>
      </c>
      <c r="B1186" s="231" t="s">
        <v>65</v>
      </c>
      <c r="C1186" s="231" t="s">
        <v>820</v>
      </c>
      <c r="D1186" s="231">
        <v>252</v>
      </c>
      <c r="E1186" s="231" t="s">
        <v>821</v>
      </c>
      <c r="F1186" s="231" t="s">
        <v>679</v>
      </c>
      <c r="G1186" s="426">
        <v>113006</v>
      </c>
      <c r="H1186" s="426">
        <v>108349</v>
      </c>
      <c r="I1186" s="426">
        <v>37627</v>
      </c>
      <c r="J1186" s="426">
        <v>27553</v>
      </c>
      <c r="K1186" s="426">
        <v>10074</v>
      </c>
      <c r="L1186" s="426">
        <v>70722</v>
      </c>
      <c r="M1186" s="426">
        <v>52062</v>
      </c>
      <c r="N1186" s="426">
        <v>921</v>
      </c>
      <c r="O1186" s="426">
        <v>15485</v>
      </c>
      <c r="P1186" s="426">
        <v>2253</v>
      </c>
      <c r="Q1186" s="426">
        <v>4658</v>
      </c>
      <c r="R1186" s="426">
        <v>163</v>
      </c>
      <c r="S1186" s="426">
        <v>4494</v>
      </c>
      <c r="T1186" s="426">
        <v>0</v>
      </c>
      <c r="U1186" s="426">
        <v>37790</v>
      </c>
      <c r="V1186" s="426">
        <v>75216</v>
      </c>
      <c r="W1186" s="426">
        <v>2253</v>
      </c>
    </row>
    <row r="1187" spans="1:23" ht="16.5" hidden="1" customHeight="1" x14ac:dyDescent="0.2">
      <c r="A1187" s="231" t="s">
        <v>140</v>
      </c>
      <c r="B1187" s="231" t="s">
        <v>65</v>
      </c>
      <c r="C1187" s="231" t="s">
        <v>828</v>
      </c>
      <c r="D1187" s="231">
        <v>255</v>
      </c>
      <c r="E1187" s="231" t="s">
        <v>829</v>
      </c>
      <c r="F1187" s="231" t="s">
        <v>679</v>
      </c>
      <c r="G1187" s="426">
        <v>79681</v>
      </c>
      <c r="H1187" s="426">
        <v>71700</v>
      </c>
      <c r="I1187" s="426">
        <v>35885</v>
      </c>
      <c r="J1187" s="426">
        <v>18769</v>
      </c>
      <c r="K1187" s="426">
        <v>17115</v>
      </c>
      <c r="L1187" s="426">
        <v>35816</v>
      </c>
      <c r="M1187" s="426">
        <v>27865</v>
      </c>
      <c r="N1187" s="426">
        <v>4170</v>
      </c>
      <c r="O1187" s="426">
        <v>2941</v>
      </c>
      <c r="P1187" s="426">
        <v>839</v>
      </c>
      <c r="Q1187" s="426">
        <v>7981</v>
      </c>
      <c r="R1187" s="426">
        <v>3268</v>
      </c>
      <c r="S1187" s="426">
        <v>4713</v>
      </c>
      <c r="T1187" s="426">
        <v>0</v>
      </c>
      <c r="U1187" s="426">
        <v>39153</v>
      </c>
      <c r="V1187" s="426">
        <v>40528</v>
      </c>
      <c r="W1187" s="426">
        <v>839</v>
      </c>
    </row>
    <row r="1188" spans="1:23" ht="16.5" hidden="1" customHeight="1" x14ac:dyDescent="0.2">
      <c r="A1188" s="231" t="s">
        <v>140</v>
      </c>
      <c r="B1188" s="231" t="s">
        <v>65</v>
      </c>
      <c r="C1188" s="231" t="s">
        <v>838</v>
      </c>
      <c r="D1188" s="231">
        <v>236</v>
      </c>
      <c r="E1188" s="231" t="s">
        <v>839</v>
      </c>
      <c r="F1188" s="231" t="s">
        <v>679</v>
      </c>
      <c r="G1188" s="426">
        <v>113059</v>
      </c>
      <c r="H1188" s="426">
        <v>73616</v>
      </c>
      <c r="I1188" s="426">
        <v>19471</v>
      </c>
      <c r="J1188" s="426">
        <v>17773</v>
      </c>
      <c r="K1188" s="426">
        <v>1698</v>
      </c>
      <c r="L1188" s="426">
        <v>54145</v>
      </c>
      <c r="M1188" s="426">
        <v>42274</v>
      </c>
      <c r="N1188" s="426">
        <v>1092</v>
      </c>
      <c r="O1188" s="426">
        <v>8449</v>
      </c>
      <c r="P1188" s="426">
        <v>2330</v>
      </c>
      <c r="Q1188" s="426">
        <v>39444</v>
      </c>
      <c r="R1188" s="426">
        <v>3652</v>
      </c>
      <c r="S1188" s="426">
        <v>35791</v>
      </c>
      <c r="T1188" s="426">
        <v>0</v>
      </c>
      <c r="U1188" s="426">
        <v>23123</v>
      </c>
      <c r="V1188" s="426">
        <v>89936</v>
      </c>
      <c r="W1188" s="426">
        <v>2330</v>
      </c>
    </row>
    <row r="1189" spans="1:23" ht="16.5" hidden="1" customHeight="1" x14ac:dyDescent="0.2">
      <c r="A1189" s="231" t="s">
        <v>140</v>
      </c>
      <c r="B1189" s="231" t="s">
        <v>65</v>
      </c>
      <c r="C1189" s="231" t="s">
        <v>848</v>
      </c>
      <c r="D1189" s="231">
        <v>238</v>
      </c>
      <c r="E1189" s="231" t="s">
        <v>849</v>
      </c>
      <c r="F1189" s="231" t="s">
        <v>679</v>
      </c>
      <c r="G1189" s="426">
        <v>186832</v>
      </c>
      <c r="H1189" s="426">
        <v>87572</v>
      </c>
      <c r="I1189" s="426">
        <v>16504</v>
      </c>
      <c r="J1189" s="426">
        <v>16062</v>
      </c>
      <c r="K1189" s="426">
        <v>442</v>
      </c>
      <c r="L1189" s="426">
        <v>71068</v>
      </c>
      <c r="M1189" s="426">
        <v>50167</v>
      </c>
      <c r="N1189" s="426">
        <v>0</v>
      </c>
      <c r="O1189" s="426">
        <v>19942</v>
      </c>
      <c r="P1189" s="426">
        <v>960</v>
      </c>
      <c r="Q1189" s="426">
        <v>99260</v>
      </c>
      <c r="R1189" s="426">
        <v>15396</v>
      </c>
      <c r="S1189" s="426">
        <v>83864</v>
      </c>
      <c r="T1189" s="426">
        <v>0</v>
      </c>
      <c r="U1189" s="426">
        <v>31899</v>
      </c>
      <c r="V1189" s="426">
        <v>154933</v>
      </c>
      <c r="W1189" s="426">
        <v>960</v>
      </c>
    </row>
    <row r="1190" spans="1:23" ht="16.5" hidden="1" customHeight="1" x14ac:dyDescent="0.2">
      <c r="A1190" s="231" t="s">
        <v>140</v>
      </c>
      <c r="B1190" s="231" t="s">
        <v>60</v>
      </c>
      <c r="C1190" s="231" t="s">
        <v>718</v>
      </c>
      <c r="D1190" s="231">
        <v>701</v>
      </c>
      <c r="E1190" s="231" t="s">
        <v>719</v>
      </c>
      <c r="F1190" s="231" t="s">
        <v>679</v>
      </c>
      <c r="G1190" s="426">
        <v>244112</v>
      </c>
      <c r="H1190" s="426">
        <v>222785</v>
      </c>
      <c r="I1190" s="426">
        <v>89203</v>
      </c>
      <c r="J1190" s="426">
        <v>61681</v>
      </c>
      <c r="K1190" s="426">
        <v>27522</v>
      </c>
      <c r="L1190" s="426">
        <v>133582</v>
      </c>
      <c r="M1190" s="426">
        <v>105706</v>
      </c>
      <c r="N1190" s="426">
        <v>9626</v>
      </c>
      <c r="O1190" s="426">
        <v>13382</v>
      </c>
      <c r="P1190" s="426">
        <v>4868</v>
      </c>
      <c r="Q1190" s="426">
        <v>21326</v>
      </c>
      <c r="R1190" s="426">
        <v>12916</v>
      </c>
      <c r="S1190" s="426">
        <v>8411</v>
      </c>
      <c r="T1190" s="426">
        <v>0</v>
      </c>
      <c r="U1190" s="426">
        <v>102119</v>
      </c>
      <c r="V1190" s="426">
        <v>141993</v>
      </c>
      <c r="W1190" s="426">
        <v>4868</v>
      </c>
    </row>
    <row r="1191" spans="1:23" ht="16.5" hidden="1" customHeight="1" x14ac:dyDescent="0.2">
      <c r="A1191" s="231" t="s">
        <v>140</v>
      </c>
      <c r="B1191" s="231" t="s">
        <v>60</v>
      </c>
      <c r="C1191" s="231" t="s">
        <v>724</v>
      </c>
      <c r="D1191" s="231">
        <v>5</v>
      </c>
      <c r="E1191" s="231" t="s">
        <v>725</v>
      </c>
      <c r="F1191" s="231" t="s">
        <v>679</v>
      </c>
      <c r="G1191" s="426">
        <v>65693</v>
      </c>
      <c r="H1191" s="426">
        <v>43089</v>
      </c>
      <c r="I1191" s="426">
        <v>17482</v>
      </c>
      <c r="J1191" s="426">
        <v>13778</v>
      </c>
      <c r="K1191" s="426">
        <v>3704</v>
      </c>
      <c r="L1191" s="426">
        <v>25607</v>
      </c>
      <c r="M1191" s="426">
        <v>16000</v>
      </c>
      <c r="N1191" s="426">
        <v>5766</v>
      </c>
      <c r="O1191" s="426">
        <v>2549</v>
      </c>
      <c r="P1191" s="426">
        <v>1292</v>
      </c>
      <c r="Q1191" s="426">
        <v>22604</v>
      </c>
      <c r="R1191" s="426">
        <v>19438</v>
      </c>
      <c r="S1191" s="426">
        <v>3166</v>
      </c>
      <c r="T1191" s="426">
        <v>0</v>
      </c>
      <c r="U1191" s="426">
        <v>36920</v>
      </c>
      <c r="V1191" s="426">
        <v>28773</v>
      </c>
      <c r="W1191" s="426">
        <v>1292</v>
      </c>
    </row>
    <row r="1192" spans="1:23" ht="16.5" hidden="1" customHeight="1" x14ac:dyDescent="0.2">
      <c r="A1192" s="231" t="s">
        <v>140</v>
      </c>
      <c r="B1192" s="231" t="s">
        <v>60</v>
      </c>
      <c r="C1192" s="231" t="s">
        <v>736</v>
      </c>
      <c r="D1192" s="231">
        <v>25</v>
      </c>
      <c r="E1192" s="231" t="s">
        <v>737</v>
      </c>
      <c r="F1192" s="231" t="s">
        <v>679</v>
      </c>
      <c r="G1192" s="426">
        <v>94694</v>
      </c>
      <c r="H1192" s="426">
        <v>85294</v>
      </c>
      <c r="I1192" s="426">
        <v>27981</v>
      </c>
      <c r="J1192" s="426">
        <v>20186</v>
      </c>
      <c r="K1192" s="426">
        <v>7795</v>
      </c>
      <c r="L1192" s="426">
        <v>57313</v>
      </c>
      <c r="M1192" s="426">
        <v>42583</v>
      </c>
      <c r="N1192" s="426">
        <v>9404</v>
      </c>
      <c r="O1192" s="426">
        <v>3929</v>
      </c>
      <c r="P1192" s="426">
        <v>1396</v>
      </c>
      <c r="Q1192" s="426">
        <v>9401</v>
      </c>
      <c r="R1192" s="426">
        <v>5112</v>
      </c>
      <c r="S1192" s="426">
        <v>4288</v>
      </c>
      <c r="T1192" s="426">
        <v>0</v>
      </c>
      <c r="U1192" s="426">
        <v>33093</v>
      </c>
      <c r="V1192" s="426">
        <v>61601</v>
      </c>
      <c r="W1192" s="426">
        <v>1396</v>
      </c>
    </row>
    <row r="1193" spans="1:23" ht="16.5" hidden="1" customHeight="1" x14ac:dyDescent="0.2">
      <c r="A1193" s="231" t="s">
        <v>140</v>
      </c>
      <c r="B1193" s="231" t="s">
        <v>60</v>
      </c>
      <c r="C1193" s="231" t="s">
        <v>742</v>
      </c>
      <c r="D1193" s="231">
        <v>4</v>
      </c>
      <c r="E1193" s="231" t="s">
        <v>743</v>
      </c>
      <c r="F1193" s="231" t="s">
        <v>679</v>
      </c>
      <c r="G1193" s="426">
        <v>42894</v>
      </c>
      <c r="H1193" s="426">
        <v>38775</v>
      </c>
      <c r="I1193" s="426">
        <v>12875</v>
      </c>
      <c r="J1193" s="426">
        <v>7464</v>
      </c>
      <c r="K1193" s="426">
        <v>5411</v>
      </c>
      <c r="L1193" s="426">
        <v>25900</v>
      </c>
      <c r="M1193" s="426">
        <v>19164</v>
      </c>
      <c r="N1193" s="426">
        <v>3084</v>
      </c>
      <c r="O1193" s="426">
        <v>2178</v>
      </c>
      <c r="P1193" s="426">
        <v>1474</v>
      </c>
      <c r="Q1193" s="426">
        <v>4119</v>
      </c>
      <c r="R1193" s="426">
        <v>202</v>
      </c>
      <c r="S1193" s="426">
        <v>3916</v>
      </c>
      <c r="T1193" s="426">
        <v>0</v>
      </c>
      <c r="U1193" s="426">
        <v>13077</v>
      </c>
      <c r="V1193" s="426">
        <v>29817</v>
      </c>
      <c r="W1193" s="426">
        <v>1474</v>
      </c>
    </row>
    <row r="1194" spans="1:23" ht="16.5" hidden="1" customHeight="1" x14ac:dyDescent="0.2">
      <c r="A1194" s="231" t="s">
        <v>140</v>
      </c>
      <c r="B1194" s="231" t="s">
        <v>60</v>
      </c>
      <c r="C1194" s="231" t="s">
        <v>764</v>
      </c>
      <c r="D1194" s="231">
        <v>3</v>
      </c>
      <c r="E1194" s="231" t="s">
        <v>765</v>
      </c>
      <c r="F1194" s="231" t="s">
        <v>679</v>
      </c>
      <c r="G1194" s="426">
        <v>70764</v>
      </c>
      <c r="H1194" s="426">
        <v>61669</v>
      </c>
      <c r="I1194" s="426">
        <v>20424</v>
      </c>
      <c r="J1194" s="426">
        <v>12424</v>
      </c>
      <c r="K1194" s="426">
        <v>8000</v>
      </c>
      <c r="L1194" s="426">
        <v>41245</v>
      </c>
      <c r="M1194" s="426">
        <v>33862</v>
      </c>
      <c r="N1194" s="426">
        <v>4286</v>
      </c>
      <c r="O1194" s="426">
        <v>1632</v>
      </c>
      <c r="P1194" s="426">
        <v>1465</v>
      </c>
      <c r="Q1194" s="426">
        <v>9095</v>
      </c>
      <c r="R1194" s="426">
        <v>2446</v>
      </c>
      <c r="S1194" s="426">
        <v>6649</v>
      </c>
      <c r="T1194" s="426">
        <v>0</v>
      </c>
      <c r="U1194" s="426">
        <v>22870</v>
      </c>
      <c r="V1194" s="426">
        <v>47895</v>
      </c>
      <c r="W1194" s="426">
        <v>1465</v>
      </c>
    </row>
    <row r="1195" spans="1:23" ht="16.5" hidden="1" customHeight="1" x14ac:dyDescent="0.2">
      <c r="A1195" s="231" t="s">
        <v>140</v>
      </c>
      <c r="B1195" s="231" t="s">
        <v>60</v>
      </c>
      <c r="C1195" s="231" t="s">
        <v>768</v>
      </c>
      <c r="D1195" s="231">
        <v>24</v>
      </c>
      <c r="E1195" s="231" t="s">
        <v>769</v>
      </c>
      <c r="F1195" s="231" t="s">
        <v>679</v>
      </c>
      <c r="G1195" s="426">
        <v>140248</v>
      </c>
      <c r="H1195" s="426">
        <v>109011</v>
      </c>
      <c r="I1195" s="426">
        <v>41442</v>
      </c>
      <c r="J1195" s="426">
        <v>19103</v>
      </c>
      <c r="K1195" s="426">
        <v>22339</v>
      </c>
      <c r="L1195" s="426">
        <v>67568</v>
      </c>
      <c r="M1195" s="426">
        <v>47272</v>
      </c>
      <c r="N1195" s="426">
        <v>8441</v>
      </c>
      <c r="O1195" s="426">
        <v>6565</v>
      </c>
      <c r="P1195" s="426">
        <v>5291</v>
      </c>
      <c r="Q1195" s="426">
        <v>31237</v>
      </c>
      <c r="R1195" s="426">
        <v>11718</v>
      </c>
      <c r="S1195" s="426">
        <v>19520</v>
      </c>
      <c r="T1195" s="426">
        <v>60</v>
      </c>
      <c r="U1195" s="426">
        <v>53160</v>
      </c>
      <c r="V1195" s="426">
        <v>87088</v>
      </c>
      <c r="W1195" s="426">
        <v>5351</v>
      </c>
    </row>
    <row r="1196" spans="1:23" ht="16.5" hidden="1" customHeight="1" x14ac:dyDescent="0.2">
      <c r="A1196" s="231" t="s">
        <v>140</v>
      </c>
      <c r="B1196" s="231" t="s">
        <v>60</v>
      </c>
      <c r="C1196" s="231" t="s">
        <v>776</v>
      </c>
      <c r="D1196" s="231">
        <v>23</v>
      </c>
      <c r="E1196" s="231" t="s">
        <v>777</v>
      </c>
      <c r="F1196" s="231" t="s">
        <v>679</v>
      </c>
      <c r="G1196" s="426">
        <v>101460</v>
      </c>
      <c r="H1196" s="426">
        <v>91525</v>
      </c>
      <c r="I1196" s="426">
        <v>30615</v>
      </c>
      <c r="J1196" s="426">
        <v>15787</v>
      </c>
      <c r="K1196" s="426">
        <v>14828</v>
      </c>
      <c r="L1196" s="426">
        <v>60910</v>
      </c>
      <c r="M1196" s="426">
        <v>46720</v>
      </c>
      <c r="N1196" s="426">
        <v>7330</v>
      </c>
      <c r="O1196" s="426">
        <v>5813</v>
      </c>
      <c r="P1196" s="426">
        <v>1047</v>
      </c>
      <c r="Q1196" s="426">
        <v>9935</v>
      </c>
      <c r="R1196" s="426">
        <v>5186</v>
      </c>
      <c r="S1196" s="426">
        <v>4748</v>
      </c>
      <c r="T1196" s="426">
        <v>0</v>
      </c>
      <c r="U1196" s="426">
        <v>35801</v>
      </c>
      <c r="V1196" s="426">
        <v>65658</v>
      </c>
      <c r="W1196" s="426">
        <v>1047</v>
      </c>
    </row>
    <row r="1197" spans="1:23" ht="16.5" hidden="1" customHeight="1" x14ac:dyDescent="0.2">
      <c r="A1197" s="231" t="s">
        <v>140</v>
      </c>
      <c r="B1197" s="231" t="s">
        <v>60</v>
      </c>
      <c r="C1197" s="231" t="s">
        <v>778</v>
      </c>
      <c r="D1197" s="231">
        <v>702</v>
      </c>
      <c r="E1197" s="231" t="s">
        <v>779</v>
      </c>
      <c r="F1197" s="231" t="s">
        <v>679</v>
      </c>
      <c r="G1197" s="426">
        <v>160581</v>
      </c>
      <c r="H1197" s="426">
        <v>150584</v>
      </c>
      <c r="I1197" s="426">
        <v>54519</v>
      </c>
      <c r="J1197" s="426">
        <v>33541</v>
      </c>
      <c r="K1197" s="426">
        <v>20978</v>
      </c>
      <c r="L1197" s="426">
        <v>96065</v>
      </c>
      <c r="M1197" s="426">
        <v>73627</v>
      </c>
      <c r="N1197" s="426">
        <v>12919</v>
      </c>
      <c r="O1197" s="426">
        <v>5185</v>
      </c>
      <c r="P1197" s="426">
        <v>4334</v>
      </c>
      <c r="Q1197" s="426">
        <v>9997</v>
      </c>
      <c r="R1197" s="426">
        <v>3436</v>
      </c>
      <c r="S1197" s="426">
        <v>6561</v>
      </c>
      <c r="T1197" s="426">
        <v>0</v>
      </c>
      <c r="U1197" s="426">
        <v>57955</v>
      </c>
      <c r="V1197" s="426">
        <v>102626</v>
      </c>
      <c r="W1197" s="426">
        <v>4334</v>
      </c>
    </row>
    <row r="1198" spans="1:23" ht="16.5" hidden="1" customHeight="1" x14ac:dyDescent="0.2">
      <c r="A1198" s="231" t="s">
        <v>140</v>
      </c>
      <c r="B1198" s="231" t="s">
        <v>60</v>
      </c>
      <c r="C1198" s="231" t="s">
        <v>792</v>
      </c>
      <c r="D1198" s="231">
        <v>2</v>
      </c>
      <c r="E1198" s="231" t="s">
        <v>793</v>
      </c>
      <c r="F1198" s="231" t="s">
        <v>679</v>
      </c>
      <c r="G1198" s="426">
        <v>65866</v>
      </c>
      <c r="H1198" s="426">
        <v>55825</v>
      </c>
      <c r="I1198" s="426">
        <v>22280</v>
      </c>
      <c r="J1198" s="426">
        <v>12525</v>
      </c>
      <c r="K1198" s="426">
        <v>9755</v>
      </c>
      <c r="L1198" s="426">
        <v>33545</v>
      </c>
      <c r="M1198" s="426">
        <v>25565</v>
      </c>
      <c r="N1198" s="426">
        <v>4751</v>
      </c>
      <c r="O1198" s="426">
        <v>683</v>
      </c>
      <c r="P1198" s="426">
        <v>2546</v>
      </c>
      <c r="Q1198" s="426">
        <v>10041</v>
      </c>
      <c r="R1198" s="426">
        <v>1005</v>
      </c>
      <c r="S1198" s="426">
        <v>9036</v>
      </c>
      <c r="T1198" s="426">
        <v>0</v>
      </c>
      <c r="U1198" s="426">
        <v>23285</v>
      </c>
      <c r="V1198" s="426">
        <v>42581</v>
      </c>
      <c r="W1198" s="426">
        <v>2546</v>
      </c>
    </row>
    <row r="1199" spans="1:23" ht="16.5" hidden="1" customHeight="1" x14ac:dyDescent="0.2">
      <c r="A1199" s="231" t="s">
        <v>140</v>
      </c>
      <c r="B1199" s="231" t="s">
        <v>60</v>
      </c>
      <c r="C1199" s="231" t="s">
        <v>814</v>
      </c>
      <c r="D1199" s="231">
        <v>22</v>
      </c>
      <c r="E1199" s="231" t="s">
        <v>815</v>
      </c>
      <c r="F1199" s="231" t="s">
        <v>679</v>
      </c>
      <c r="G1199" s="426">
        <v>76992</v>
      </c>
      <c r="H1199" s="426">
        <v>65044</v>
      </c>
      <c r="I1199" s="426">
        <v>18777</v>
      </c>
      <c r="J1199" s="426">
        <v>12796</v>
      </c>
      <c r="K1199" s="426">
        <v>5981</v>
      </c>
      <c r="L1199" s="426">
        <v>46268</v>
      </c>
      <c r="M1199" s="426">
        <v>33358</v>
      </c>
      <c r="N1199" s="426">
        <v>8898</v>
      </c>
      <c r="O1199" s="426">
        <v>2508</v>
      </c>
      <c r="P1199" s="426">
        <v>1503</v>
      </c>
      <c r="Q1199" s="426">
        <v>11948</v>
      </c>
      <c r="R1199" s="426">
        <v>5797</v>
      </c>
      <c r="S1199" s="426">
        <v>6151</v>
      </c>
      <c r="T1199" s="426">
        <v>0</v>
      </c>
      <c r="U1199" s="426">
        <v>24574</v>
      </c>
      <c r="V1199" s="426">
        <v>52418</v>
      </c>
      <c r="W1199" s="426">
        <v>1503</v>
      </c>
    </row>
    <row r="1200" spans="1:23" ht="16.5" hidden="1" customHeight="1" x14ac:dyDescent="0.2">
      <c r="A1200" s="231" t="s">
        <v>140</v>
      </c>
      <c r="B1200" s="231" t="s">
        <v>60</v>
      </c>
      <c r="C1200" s="231" t="s">
        <v>822</v>
      </c>
      <c r="D1200" s="231">
        <v>1</v>
      </c>
      <c r="E1200" s="231" t="s">
        <v>823</v>
      </c>
      <c r="F1200" s="231" t="s">
        <v>679</v>
      </c>
      <c r="G1200" s="426">
        <v>103226</v>
      </c>
      <c r="H1200" s="426">
        <v>83516</v>
      </c>
      <c r="I1200" s="426">
        <v>20833</v>
      </c>
      <c r="J1200" s="426">
        <v>13757</v>
      </c>
      <c r="K1200" s="426">
        <v>7075</v>
      </c>
      <c r="L1200" s="426">
        <v>62683</v>
      </c>
      <c r="M1200" s="426">
        <v>53407</v>
      </c>
      <c r="N1200" s="426">
        <v>5228</v>
      </c>
      <c r="O1200" s="426">
        <v>4286</v>
      </c>
      <c r="P1200" s="426">
        <v>-238</v>
      </c>
      <c r="Q1200" s="426">
        <v>19710</v>
      </c>
      <c r="R1200" s="426">
        <v>11903</v>
      </c>
      <c r="S1200" s="426">
        <v>7807</v>
      </c>
      <c r="T1200" s="426">
        <v>0</v>
      </c>
      <c r="U1200" s="426">
        <v>32735</v>
      </c>
      <c r="V1200" s="426">
        <v>70490</v>
      </c>
      <c r="W1200" s="426">
        <v>-238</v>
      </c>
    </row>
    <row r="1201" spans="1:23" ht="16.5" hidden="1" customHeight="1" x14ac:dyDescent="0.2">
      <c r="A1201" s="231" t="s">
        <v>140</v>
      </c>
      <c r="B1201" s="231" t="s">
        <v>60</v>
      </c>
      <c r="C1201" s="231" t="s">
        <v>826</v>
      </c>
      <c r="D1201" s="231">
        <v>21</v>
      </c>
      <c r="E1201" s="231" t="s">
        <v>827</v>
      </c>
      <c r="F1201" s="231" t="s">
        <v>679</v>
      </c>
      <c r="G1201" s="426">
        <v>125183</v>
      </c>
      <c r="H1201" s="426">
        <v>113347</v>
      </c>
      <c r="I1201" s="426">
        <v>30677</v>
      </c>
      <c r="J1201" s="426">
        <v>21425</v>
      </c>
      <c r="K1201" s="426">
        <v>9251</v>
      </c>
      <c r="L1201" s="426">
        <v>82670</v>
      </c>
      <c r="M1201" s="426">
        <v>60150</v>
      </c>
      <c r="N1201" s="426">
        <v>10828</v>
      </c>
      <c r="O1201" s="426">
        <v>7380</v>
      </c>
      <c r="P1201" s="426">
        <v>4312</v>
      </c>
      <c r="Q1201" s="426">
        <v>11836</v>
      </c>
      <c r="R1201" s="426">
        <v>5246</v>
      </c>
      <c r="S1201" s="426">
        <v>6589</v>
      </c>
      <c r="T1201" s="426">
        <v>0</v>
      </c>
      <c r="U1201" s="426">
        <v>35923</v>
      </c>
      <c r="V1201" s="426">
        <v>89260</v>
      </c>
      <c r="W1201" s="426">
        <v>4312</v>
      </c>
    </row>
    <row r="1202" spans="1:23" ht="16.5" hidden="1" customHeight="1" x14ac:dyDescent="0.2">
      <c r="A1202" s="231" t="s">
        <v>140</v>
      </c>
      <c r="B1202" s="231" t="s">
        <v>61</v>
      </c>
      <c r="C1202" s="231" t="s">
        <v>171</v>
      </c>
      <c r="D1202" s="231">
        <v>40</v>
      </c>
      <c r="E1202" s="231" t="s">
        <v>172</v>
      </c>
      <c r="F1202" s="231" t="s">
        <v>170</v>
      </c>
      <c r="G1202" s="426">
        <v>47946</v>
      </c>
      <c r="H1202" s="426">
        <v>41982</v>
      </c>
      <c r="I1202" s="426">
        <v>14346</v>
      </c>
      <c r="J1202" s="426">
        <v>6923</v>
      </c>
      <c r="K1202" s="426">
        <v>7423</v>
      </c>
      <c r="L1202" s="426">
        <v>27635</v>
      </c>
      <c r="M1202" s="426">
        <v>25080</v>
      </c>
      <c r="N1202" s="426">
        <v>0</v>
      </c>
      <c r="O1202" s="426">
        <v>2506</v>
      </c>
      <c r="P1202" s="426">
        <v>50</v>
      </c>
      <c r="Q1202" s="426">
        <v>5964</v>
      </c>
      <c r="R1202" s="426">
        <v>1170</v>
      </c>
      <c r="S1202" s="426">
        <v>4794</v>
      </c>
      <c r="T1202" s="426">
        <v>0</v>
      </c>
      <c r="U1202" s="426">
        <v>15516</v>
      </c>
      <c r="V1202" s="426">
        <v>32430</v>
      </c>
      <c r="W1202" s="426">
        <v>50</v>
      </c>
    </row>
    <row r="1203" spans="1:23" ht="16.5" hidden="1" customHeight="1" x14ac:dyDescent="0.2">
      <c r="A1203" s="231" t="s">
        <v>140</v>
      </c>
      <c r="B1203" s="231" t="s">
        <v>61</v>
      </c>
      <c r="C1203" s="231" t="s">
        <v>187</v>
      </c>
      <c r="D1203" s="231">
        <v>39</v>
      </c>
      <c r="E1203" s="231" t="s">
        <v>188</v>
      </c>
      <c r="F1203" s="231" t="s">
        <v>170</v>
      </c>
      <c r="G1203" s="426">
        <v>24643</v>
      </c>
      <c r="H1203" s="426">
        <v>24499</v>
      </c>
      <c r="I1203" s="426">
        <v>4811</v>
      </c>
      <c r="J1203" s="426">
        <v>3000</v>
      </c>
      <c r="K1203" s="426">
        <v>1811</v>
      </c>
      <c r="L1203" s="426">
        <v>19688</v>
      </c>
      <c r="M1203" s="426">
        <v>15539</v>
      </c>
      <c r="N1203" s="426">
        <v>0</v>
      </c>
      <c r="O1203" s="426">
        <v>1929</v>
      </c>
      <c r="P1203" s="426">
        <v>2220</v>
      </c>
      <c r="Q1203" s="426">
        <v>144</v>
      </c>
      <c r="R1203" s="426">
        <v>43</v>
      </c>
      <c r="S1203" s="426">
        <v>100</v>
      </c>
      <c r="T1203" s="426">
        <v>0</v>
      </c>
      <c r="U1203" s="426">
        <v>4854</v>
      </c>
      <c r="V1203" s="426">
        <v>19789</v>
      </c>
      <c r="W1203" s="426">
        <v>2220</v>
      </c>
    </row>
    <row r="1204" spans="1:23" ht="16.5" hidden="1" customHeight="1" x14ac:dyDescent="0.2">
      <c r="A1204" s="231" t="s">
        <v>140</v>
      </c>
      <c r="B1204" s="231" t="s">
        <v>61</v>
      </c>
      <c r="C1204" s="231" t="s">
        <v>199</v>
      </c>
      <c r="D1204" s="231">
        <v>51</v>
      </c>
      <c r="E1204" s="231" t="s">
        <v>200</v>
      </c>
      <c r="F1204" s="231" t="s">
        <v>170</v>
      </c>
      <c r="G1204" s="426">
        <v>94273</v>
      </c>
      <c r="H1204" s="426">
        <v>88419</v>
      </c>
      <c r="I1204" s="426">
        <v>41617</v>
      </c>
      <c r="J1204" s="426">
        <v>21726</v>
      </c>
      <c r="K1204" s="426">
        <v>19891</v>
      </c>
      <c r="L1204" s="426">
        <v>46802</v>
      </c>
      <c r="M1204" s="426">
        <v>39594</v>
      </c>
      <c r="N1204" s="426">
        <v>0</v>
      </c>
      <c r="O1204" s="426">
        <v>4886</v>
      </c>
      <c r="P1204" s="426">
        <v>2322</v>
      </c>
      <c r="Q1204" s="426">
        <v>5854</v>
      </c>
      <c r="R1204" s="426">
        <v>0</v>
      </c>
      <c r="S1204" s="426">
        <v>5854</v>
      </c>
      <c r="T1204" s="426">
        <v>0</v>
      </c>
      <c r="U1204" s="426">
        <v>41617</v>
      </c>
      <c r="V1204" s="426">
        <v>52656</v>
      </c>
      <c r="W1204" s="426">
        <v>2322</v>
      </c>
    </row>
    <row r="1205" spans="1:23" ht="16.5" hidden="1" customHeight="1" x14ac:dyDescent="0.2">
      <c r="A1205" s="231" t="s">
        <v>140</v>
      </c>
      <c r="B1205" s="231" t="s">
        <v>61</v>
      </c>
      <c r="C1205" s="231" t="s">
        <v>219</v>
      </c>
      <c r="D1205" s="231">
        <v>64</v>
      </c>
      <c r="E1205" s="231" t="s">
        <v>220</v>
      </c>
      <c r="F1205" s="231" t="s">
        <v>170</v>
      </c>
      <c r="G1205" s="426">
        <v>29811</v>
      </c>
      <c r="H1205" s="426">
        <v>28633</v>
      </c>
      <c r="I1205" s="426">
        <v>9392</v>
      </c>
      <c r="J1205" s="426">
        <v>6276</v>
      </c>
      <c r="K1205" s="426">
        <v>3116</v>
      </c>
      <c r="L1205" s="426">
        <v>19241</v>
      </c>
      <c r="M1205" s="426">
        <v>16934</v>
      </c>
      <c r="N1205" s="426">
        <v>0</v>
      </c>
      <c r="O1205" s="426">
        <v>2308</v>
      </c>
      <c r="P1205" s="426">
        <v>-1</v>
      </c>
      <c r="Q1205" s="426">
        <v>1178</v>
      </c>
      <c r="R1205" s="426">
        <v>58</v>
      </c>
      <c r="S1205" s="426">
        <v>1120</v>
      </c>
      <c r="T1205" s="426">
        <v>0</v>
      </c>
      <c r="U1205" s="426">
        <v>9450</v>
      </c>
      <c r="V1205" s="426">
        <v>20361</v>
      </c>
      <c r="W1205" s="426">
        <v>-1</v>
      </c>
    </row>
    <row r="1206" spans="1:23" ht="16.5" hidden="1" customHeight="1" x14ac:dyDescent="0.2">
      <c r="A1206" s="231" t="s">
        <v>140</v>
      </c>
      <c r="B1206" s="231" t="s">
        <v>61</v>
      </c>
      <c r="C1206" s="231" t="s">
        <v>221</v>
      </c>
      <c r="D1206" s="231">
        <v>50</v>
      </c>
      <c r="E1206" s="231" t="s">
        <v>222</v>
      </c>
      <c r="F1206" s="231" t="s">
        <v>170</v>
      </c>
      <c r="G1206" s="426">
        <v>68173</v>
      </c>
      <c r="H1206" s="426">
        <v>62926</v>
      </c>
      <c r="I1206" s="426">
        <v>32508</v>
      </c>
      <c r="J1206" s="426">
        <v>15432</v>
      </c>
      <c r="K1206" s="426">
        <v>17076</v>
      </c>
      <c r="L1206" s="426">
        <v>30418</v>
      </c>
      <c r="M1206" s="426">
        <v>25484</v>
      </c>
      <c r="N1206" s="426">
        <v>0</v>
      </c>
      <c r="O1206" s="426">
        <v>3330</v>
      </c>
      <c r="P1206" s="426">
        <v>1604</v>
      </c>
      <c r="Q1206" s="426">
        <v>5247</v>
      </c>
      <c r="R1206" s="426">
        <v>0</v>
      </c>
      <c r="S1206" s="426">
        <v>5247</v>
      </c>
      <c r="T1206" s="426">
        <v>0</v>
      </c>
      <c r="U1206" s="426">
        <v>32508</v>
      </c>
      <c r="V1206" s="426">
        <v>35665</v>
      </c>
      <c r="W1206" s="426">
        <v>1604</v>
      </c>
    </row>
    <row r="1207" spans="1:23" ht="16.5" hidden="1" customHeight="1" x14ac:dyDescent="0.2">
      <c r="A1207" s="231" t="s">
        <v>140</v>
      </c>
      <c r="B1207" s="231" t="s">
        <v>61</v>
      </c>
      <c r="C1207" s="231" t="s">
        <v>231</v>
      </c>
      <c r="D1207" s="231">
        <v>38</v>
      </c>
      <c r="E1207" s="231" t="s">
        <v>232</v>
      </c>
      <c r="F1207" s="231" t="s">
        <v>170</v>
      </c>
      <c r="G1207" s="426">
        <v>42730</v>
      </c>
      <c r="H1207" s="426">
        <v>42714</v>
      </c>
      <c r="I1207" s="426">
        <v>17595</v>
      </c>
      <c r="J1207" s="426">
        <v>8535</v>
      </c>
      <c r="K1207" s="426">
        <v>9060</v>
      </c>
      <c r="L1207" s="426">
        <v>25119</v>
      </c>
      <c r="M1207" s="426">
        <v>22127</v>
      </c>
      <c r="N1207" s="426">
        <v>0</v>
      </c>
      <c r="O1207" s="426">
        <v>2989</v>
      </c>
      <c r="P1207" s="426">
        <v>3</v>
      </c>
      <c r="Q1207" s="426">
        <v>16</v>
      </c>
      <c r="R1207" s="426">
        <v>0</v>
      </c>
      <c r="S1207" s="426">
        <v>16</v>
      </c>
      <c r="T1207" s="426">
        <v>0</v>
      </c>
      <c r="U1207" s="426">
        <v>17595</v>
      </c>
      <c r="V1207" s="426">
        <v>25135</v>
      </c>
      <c r="W1207" s="426">
        <v>3</v>
      </c>
    </row>
    <row r="1208" spans="1:23" ht="16.5" hidden="1" customHeight="1" x14ac:dyDescent="0.2">
      <c r="A1208" s="231" t="s">
        <v>140</v>
      </c>
      <c r="B1208" s="231" t="s">
        <v>61</v>
      </c>
      <c r="C1208" s="231" t="s">
        <v>247</v>
      </c>
      <c r="D1208" s="231">
        <v>63</v>
      </c>
      <c r="E1208" s="231" t="s">
        <v>248</v>
      </c>
      <c r="F1208" s="231" t="s">
        <v>170</v>
      </c>
      <c r="G1208" s="426">
        <v>43014</v>
      </c>
      <c r="H1208" s="426">
        <v>42716</v>
      </c>
      <c r="I1208" s="426">
        <v>18254</v>
      </c>
      <c r="J1208" s="426">
        <v>10333</v>
      </c>
      <c r="K1208" s="426">
        <v>7922</v>
      </c>
      <c r="L1208" s="426">
        <v>24461</v>
      </c>
      <c r="M1208" s="426">
        <v>20091</v>
      </c>
      <c r="N1208" s="426">
        <v>0</v>
      </c>
      <c r="O1208" s="426">
        <v>2906</v>
      </c>
      <c r="P1208" s="426">
        <v>1463</v>
      </c>
      <c r="Q1208" s="426">
        <v>299</v>
      </c>
      <c r="R1208" s="426">
        <v>0</v>
      </c>
      <c r="S1208" s="426">
        <v>299</v>
      </c>
      <c r="T1208" s="426">
        <v>0</v>
      </c>
      <c r="U1208" s="426">
        <v>18254</v>
      </c>
      <c r="V1208" s="426">
        <v>24760</v>
      </c>
      <c r="W1208" s="426">
        <v>1463</v>
      </c>
    </row>
    <row r="1209" spans="1:23" ht="16.5" hidden="1" customHeight="1" x14ac:dyDescent="0.2">
      <c r="A1209" s="231" t="s">
        <v>140</v>
      </c>
      <c r="B1209" s="231" t="s">
        <v>61</v>
      </c>
      <c r="C1209" s="231" t="s">
        <v>251</v>
      </c>
      <c r="D1209" s="231">
        <v>37</v>
      </c>
      <c r="E1209" s="231" t="s">
        <v>252</v>
      </c>
      <c r="F1209" s="231" t="s">
        <v>170</v>
      </c>
      <c r="G1209" s="426">
        <v>27524</v>
      </c>
      <c r="H1209" s="426">
        <v>25443</v>
      </c>
      <c r="I1209" s="426">
        <v>8356</v>
      </c>
      <c r="J1209" s="426">
        <v>3670</v>
      </c>
      <c r="K1209" s="426">
        <v>4686</v>
      </c>
      <c r="L1209" s="426">
        <v>17087</v>
      </c>
      <c r="M1209" s="426">
        <v>16014</v>
      </c>
      <c r="N1209" s="426">
        <v>0</v>
      </c>
      <c r="O1209" s="426">
        <v>1117</v>
      </c>
      <c r="P1209" s="426">
        <v>-44</v>
      </c>
      <c r="Q1209" s="426">
        <v>2081</v>
      </c>
      <c r="R1209" s="426">
        <v>42</v>
      </c>
      <c r="S1209" s="426">
        <v>2040</v>
      </c>
      <c r="T1209" s="426">
        <v>0</v>
      </c>
      <c r="U1209" s="426">
        <v>8398</v>
      </c>
      <c r="V1209" s="426">
        <v>19126</v>
      </c>
      <c r="W1209" s="426">
        <v>-44</v>
      </c>
    </row>
    <row r="1210" spans="1:23" ht="16.5" hidden="1" customHeight="1" x14ac:dyDescent="0.2">
      <c r="A1210" s="231" t="s">
        <v>140</v>
      </c>
      <c r="B1210" s="231" t="s">
        <v>61</v>
      </c>
      <c r="C1210" s="231" t="s">
        <v>292</v>
      </c>
      <c r="D1210" s="231">
        <v>36</v>
      </c>
      <c r="E1210" s="231" t="s">
        <v>293</v>
      </c>
      <c r="F1210" s="231" t="s">
        <v>170</v>
      </c>
      <c r="G1210" s="426">
        <v>23346</v>
      </c>
      <c r="H1210" s="426">
        <v>21622</v>
      </c>
      <c r="I1210" s="426">
        <v>9219</v>
      </c>
      <c r="J1210" s="426">
        <v>4709</v>
      </c>
      <c r="K1210" s="426">
        <v>4510</v>
      </c>
      <c r="L1210" s="426">
        <v>12403</v>
      </c>
      <c r="M1210" s="426">
        <v>10423</v>
      </c>
      <c r="N1210" s="426">
        <v>0</v>
      </c>
      <c r="O1210" s="426">
        <v>1806</v>
      </c>
      <c r="P1210" s="426">
        <v>174</v>
      </c>
      <c r="Q1210" s="426">
        <v>1724</v>
      </c>
      <c r="R1210" s="426">
        <v>0</v>
      </c>
      <c r="S1210" s="426">
        <v>1724</v>
      </c>
      <c r="T1210" s="426">
        <v>0</v>
      </c>
      <c r="U1210" s="426">
        <v>9219</v>
      </c>
      <c r="V1210" s="426">
        <v>14127</v>
      </c>
      <c r="W1210" s="426">
        <v>174</v>
      </c>
    </row>
    <row r="1211" spans="1:23" ht="16.5" hidden="1" customHeight="1" x14ac:dyDescent="0.2">
      <c r="A1211" s="231" t="s">
        <v>140</v>
      </c>
      <c r="B1211" s="231" t="s">
        <v>61</v>
      </c>
      <c r="C1211" s="231" t="s">
        <v>316</v>
      </c>
      <c r="D1211" s="231">
        <v>62</v>
      </c>
      <c r="E1211" s="231" t="s">
        <v>317</v>
      </c>
      <c r="F1211" s="231" t="s">
        <v>170</v>
      </c>
      <c r="G1211" s="426">
        <v>33982</v>
      </c>
      <c r="H1211" s="426">
        <v>31328</v>
      </c>
      <c r="I1211" s="426">
        <v>14868</v>
      </c>
      <c r="J1211" s="426">
        <v>8247</v>
      </c>
      <c r="K1211" s="426">
        <v>6621</v>
      </c>
      <c r="L1211" s="426">
        <v>16459</v>
      </c>
      <c r="M1211" s="426">
        <v>12944</v>
      </c>
      <c r="N1211" s="426">
        <v>0</v>
      </c>
      <c r="O1211" s="426">
        <v>2669</v>
      </c>
      <c r="P1211" s="426">
        <v>846</v>
      </c>
      <c r="Q1211" s="426">
        <v>2654</v>
      </c>
      <c r="R1211" s="426">
        <v>9</v>
      </c>
      <c r="S1211" s="426">
        <v>2645</v>
      </c>
      <c r="T1211" s="426">
        <v>0</v>
      </c>
      <c r="U1211" s="426">
        <v>14877</v>
      </c>
      <c r="V1211" s="426">
        <v>19104</v>
      </c>
      <c r="W1211" s="426">
        <v>846</v>
      </c>
    </row>
    <row r="1212" spans="1:23" ht="16.5" hidden="1" customHeight="1" x14ac:dyDescent="0.2">
      <c r="A1212" s="231" t="s">
        <v>140</v>
      </c>
      <c r="B1212" s="231" t="s">
        <v>61</v>
      </c>
      <c r="C1212" s="231" t="s">
        <v>368</v>
      </c>
      <c r="D1212" s="231">
        <v>61</v>
      </c>
      <c r="E1212" s="231" t="s">
        <v>369</v>
      </c>
      <c r="F1212" s="231" t="s">
        <v>170</v>
      </c>
      <c r="G1212" s="426">
        <v>28635</v>
      </c>
      <c r="H1212" s="426">
        <v>22431</v>
      </c>
      <c r="I1212" s="426">
        <v>7480</v>
      </c>
      <c r="J1212" s="426">
        <v>5748</v>
      </c>
      <c r="K1212" s="426">
        <v>1733</v>
      </c>
      <c r="L1212" s="426">
        <v>14951</v>
      </c>
      <c r="M1212" s="426">
        <v>14686</v>
      </c>
      <c r="N1212" s="426">
        <v>0</v>
      </c>
      <c r="O1212" s="426">
        <v>264</v>
      </c>
      <c r="P1212" s="426">
        <v>0</v>
      </c>
      <c r="Q1212" s="426">
        <v>6204</v>
      </c>
      <c r="R1212" s="426">
        <v>315</v>
      </c>
      <c r="S1212" s="426">
        <v>5889</v>
      </c>
      <c r="T1212" s="426">
        <v>0</v>
      </c>
      <c r="U1212" s="426">
        <v>7795</v>
      </c>
      <c r="V1212" s="426">
        <v>20840</v>
      </c>
      <c r="W1212" s="426">
        <v>0</v>
      </c>
    </row>
    <row r="1213" spans="1:23" ht="16.5" hidden="1" customHeight="1" x14ac:dyDescent="0.2">
      <c r="A1213" s="231" t="s">
        <v>140</v>
      </c>
      <c r="B1213" s="231" t="s">
        <v>61</v>
      </c>
      <c r="C1213" s="231" t="s">
        <v>378</v>
      </c>
      <c r="D1213" s="231">
        <v>72</v>
      </c>
      <c r="E1213" s="231" t="s">
        <v>379</v>
      </c>
      <c r="F1213" s="231" t="s">
        <v>170</v>
      </c>
      <c r="G1213" s="426">
        <v>58159</v>
      </c>
      <c r="H1213" s="426">
        <v>55337</v>
      </c>
      <c r="I1213" s="426">
        <v>16694</v>
      </c>
      <c r="J1213" s="426">
        <v>10123</v>
      </c>
      <c r="K1213" s="426">
        <v>6571</v>
      </c>
      <c r="L1213" s="426">
        <v>38643</v>
      </c>
      <c r="M1213" s="426">
        <v>33566</v>
      </c>
      <c r="N1213" s="426">
        <v>0</v>
      </c>
      <c r="O1213" s="426">
        <v>3030</v>
      </c>
      <c r="P1213" s="426">
        <v>2048</v>
      </c>
      <c r="Q1213" s="426">
        <v>2823</v>
      </c>
      <c r="R1213" s="426">
        <v>1200</v>
      </c>
      <c r="S1213" s="426">
        <v>1622</v>
      </c>
      <c r="T1213" s="426">
        <v>0</v>
      </c>
      <c r="U1213" s="426">
        <v>17894</v>
      </c>
      <c r="V1213" s="426">
        <v>40265</v>
      </c>
      <c r="W1213" s="426">
        <v>2048</v>
      </c>
    </row>
    <row r="1214" spans="1:23" ht="16.5" hidden="1" customHeight="1" x14ac:dyDescent="0.2">
      <c r="A1214" s="231" t="s">
        <v>140</v>
      </c>
      <c r="B1214" s="231" t="s">
        <v>61</v>
      </c>
      <c r="C1214" s="231" t="s">
        <v>382</v>
      </c>
      <c r="D1214" s="231">
        <v>60</v>
      </c>
      <c r="E1214" s="231" t="s">
        <v>383</v>
      </c>
      <c r="F1214" s="231" t="s">
        <v>170</v>
      </c>
      <c r="G1214" s="426">
        <v>53110</v>
      </c>
      <c r="H1214" s="426">
        <v>48018</v>
      </c>
      <c r="I1214" s="426">
        <v>17115</v>
      </c>
      <c r="J1214" s="426">
        <v>9335</v>
      </c>
      <c r="K1214" s="426">
        <v>7779</v>
      </c>
      <c r="L1214" s="426">
        <v>30904</v>
      </c>
      <c r="M1214" s="426">
        <v>27190</v>
      </c>
      <c r="N1214" s="426">
        <v>0</v>
      </c>
      <c r="O1214" s="426">
        <v>3315</v>
      </c>
      <c r="P1214" s="426">
        <v>398</v>
      </c>
      <c r="Q1214" s="426">
        <v>5092</v>
      </c>
      <c r="R1214" s="426">
        <v>1027</v>
      </c>
      <c r="S1214" s="426">
        <v>4065</v>
      </c>
      <c r="T1214" s="426">
        <v>0</v>
      </c>
      <c r="U1214" s="426">
        <v>18142</v>
      </c>
      <c r="V1214" s="426">
        <v>34968</v>
      </c>
      <c r="W1214" s="426">
        <v>398</v>
      </c>
    </row>
    <row r="1215" spans="1:23" ht="16.5" hidden="1" customHeight="1" x14ac:dyDescent="0.2">
      <c r="A1215" s="231" t="s">
        <v>140</v>
      </c>
      <c r="B1215" s="231" t="s">
        <v>61</v>
      </c>
      <c r="C1215" s="231" t="s">
        <v>390</v>
      </c>
      <c r="D1215" s="231">
        <v>71</v>
      </c>
      <c r="E1215" s="231" t="s">
        <v>391</v>
      </c>
      <c r="F1215" s="231" t="s">
        <v>170</v>
      </c>
      <c r="G1215" s="426">
        <v>175582</v>
      </c>
      <c r="H1215" s="426">
        <v>165051</v>
      </c>
      <c r="I1215" s="426">
        <v>43889</v>
      </c>
      <c r="J1215" s="426">
        <v>26992</v>
      </c>
      <c r="K1215" s="426">
        <v>16897</v>
      </c>
      <c r="L1215" s="426">
        <v>121162</v>
      </c>
      <c r="M1215" s="426">
        <v>110124</v>
      </c>
      <c r="N1215" s="426">
        <v>0</v>
      </c>
      <c r="O1215" s="426">
        <v>7221</v>
      </c>
      <c r="P1215" s="426">
        <v>3818</v>
      </c>
      <c r="Q1215" s="426">
        <v>10531</v>
      </c>
      <c r="R1215" s="426">
        <v>73</v>
      </c>
      <c r="S1215" s="426">
        <v>10458</v>
      </c>
      <c r="T1215" s="426">
        <v>0</v>
      </c>
      <c r="U1215" s="426">
        <v>43962</v>
      </c>
      <c r="V1215" s="426">
        <v>131620</v>
      </c>
      <c r="W1215" s="426">
        <v>3818</v>
      </c>
    </row>
    <row r="1216" spans="1:23" ht="16.5" hidden="1" customHeight="1" x14ac:dyDescent="0.2">
      <c r="A1216" s="231" t="s">
        <v>140</v>
      </c>
      <c r="B1216" s="231" t="s">
        <v>61</v>
      </c>
      <c r="C1216" s="231" t="s">
        <v>398</v>
      </c>
      <c r="D1216" s="231">
        <v>49</v>
      </c>
      <c r="E1216" s="231" t="s">
        <v>399</v>
      </c>
      <c r="F1216" s="231" t="s">
        <v>170</v>
      </c>
      <c r="G1216" s="426">
        <v>169037</v>
      </c>
      <c r="H1216" s="426">
        <v>161299</v>
      </c>
      <c r="I1216" s="426">
        <v>62190</v>
      </c>
      <c r="J1216" s="426">
        <v>31419</v>
      </c>
      <c r="K1216" s="426">
        <v>30771</v>
      </c>
      <c r="L1216" s="426">
        <v>99110</v>
      </c>
      <c r="M1216" s="426">
        <v>78717</v>
      </c>
      <c r="N1216" s="426">
        <v>0</v>
      </c>
      <c r="O1216" s="426">
        <v>17023</v>
      </c>
      <c r="P1216" s="426">
        <v>3370</v>
      </c>
      <c r="Q1216" s="426">
        <v>7738</v>
      </c>
      <c r="R1216" s="426">
        <v>1244</v>
      </c>
      <c r="S1216" s="426">
        <v>6495</v>
      </c>
      <c r="T1216" s="426">
        <v>0</v>
      </c>
      <c r="U1216" s="426">
        <v>63433</v>
      </c>
      <c r="V1216" s="426">
        <v>105604</v>
      </c>
      <c r="W1216" s="426">
        <v>3370</v>
      </c>
    </row>
    <row r="1217" spans="1:23" ht="16.5" hidden="1" customHeight="1" x14ac:dyDescent="0.2">
      <c r="A1217" s="231" t="s">
        <v>140</v>
      </c>
      <c r="B1217" s="231" t="s">
        <v>61</v>
      </c>
      <c r="C1217" s="231" t="s">
        <v>442</v>
      </c>
      <c r="D1217" s="231">
        <v>48</v>
      </c>
      <c r="E1217" s="231" t="s">
        <v>443</v>
      </c>
      <c r="F1217" s="231" t="s">
        <v>170</v>
      </c>
      <c r="G1217" s="426">
        <v>81762</v>
      </c>
      <c r="H1217" s="426">
        <v>70623</v>
      </c>
      <c r="I1217" s="426">
        <v>29728</v>
      </c>
      <c r="J1217" s="426">
        <v>15078</v>
      </c>
      <c r="K1217" s="426">
        <v>14651</v>
      </c>
      <c r="L1217" s="426">
        <v>40894</v>
      </c>
      <c r="M1217" s="426">
        <v>34029</v>
      </c>
      <c r="N1217" s="426">
        <v>0</v>
      </c>
      <c r="O1217" s="426">
        <v>5134</v>
      </c>
      <c r="P1217" s="426">
        <v>1732</v>
      </c>
      <c r="Q1217" s="426">
        <v>11139</v>
      </c>
      <c r="R1217" s="426">
        <v>811</v>
      </c>
      <c r="S1217" s="426">
        <v>10328</v>
      </c>
      <c r="T1217" s="426">
        <v>0</v>
      </c>
      <c r="U1217" s="426">
        <v>30539</v>
      </c>
      <c r="V1217" s="426">
        <v>51222</v>
      </c>
      <c r="W1217" s="426">
        <v>1732</v>
      </c>
    </row>
    <row r="1218" spans="1:23" ht="16.5" hidden="1" customHeight="1" x14ac:dyDescent="0.2">
      <c r="A1218" s="231" t="s">
        <v>140</v>
      </c>
      <c r="B1218" s="231" t="s">
        <v>61</v>
      </c>
      <c r="C1218" s="231" t="s">
        <v>446</v>
      </c>
      <c r="D1218" s="231">
        <v>59</v>
      </c>
      <c r="E1218" s="231" t="s">
        <v>447</v>
      </c>
      <c r="F1218" s="231" t="s">
        <v>170</v>
      </c>
      <c r="G1218" s="426">
        <v>36494</v>
      </c>
      <c r="H1218" s="426">
        <v>32777</v>
      </c>
      <c r="I1218" s="426">
        <v>10446</v>
      </c>
      <c r="J1218" s="426">
        <v>6977</v>
      </c>
      <c r="K1218" s="426">
        <v>3469</v>
      </c>
      <c r="L1218" s="426">
        <v>22332</v>
      </c>
      <c r="M1218" s="426">
        <v>17812</v>
      </c>
      <c r="N1218" s="426">
        <v>0</v>
      </c>
      <c r="O1218" s="426">
        <v>3620</v>
      </c>
      <c r="P1218" s="426">
        <v>899</v>
      </c>
      <c r="Q1218" s="426">
        <v>3717</v>
      </c>
      <c r="R1218" s="426">
        <v>337</v>
      </c>
      <c r="S1218" s="426">
        <v>3380</v>
      </c>
      <c r="T1218" s="426">
        <v>0</v>
      </c>
      <c r="U1218" s="426">
        <v>10783</v>
      </c>
      <c r="V1218" s="426">
        <v>25711</v>
      </c>
      <c r="W1218" s="426">
        <v>899</v>
      </c>
    </row>
    <row r="1219" spans="1:23" ht="16.5" hidden="1" customHeight="1" x14ac:dyDescent="0.2">
      <c r="A1219" s="231" t="s">
        <v>140</v>
      </c>
      <c r="B1219" s="231" t="s">
        <v>61</v>
      </c>
      <c r="C1219" s="231" t="s">
        <v>448</v>
      </c>
      <c r="D1219" s="231">
        <v>58</v>
      </c>
      <c r="E1219" s="231" t="s">
        <v>449</v>
      </c>
      <c r="F1219" s="231" t="s">
        <v>170</v>
      </c>
      <c r="G1219" s="426">
        <v>57465</v>
      </c>
      <c r="H1219" s="426">
        <v>51186</v>
      </c>
      <c r="I1219" s="426">
        <v>15279</v>
      </c>
      <c r="J1219" s="426">
        <v>9708</v>
      </c>
      <c r="K1219" s="426">
        <v>5570</v>
      </c>
      <c r="L1219" s="426">
        <v>35907</v>
      </c>
      <c r="M1219" s="426">
        <v>28836</v>
      </c>
      <c r="N1219" s="426">
        <v>0</v>
      </c>
      <c r="O1219" s="426">
        <v>6262</v>
      </c>
      <c r="P1219" s="426">
        <v>809</v>
      </c>
      <c r="Q1219" s="426">
        <v>6279</v>
      </c>
      <c r="R1219" s="426">
        <v>1053</v>
      </c>
      <c r="S1219" s="426">
        <v>5226</v>
      </c>
      <c r="T1219" s="426">
        <v>0</v>
      </c>
      <c r="U1219" s="426">
        <v>16332</v>
      </c>
      <c r="V1219" s="426">
        <v>41133</v>
      </c>
      <c r="W1219" s="426">
        <v>809</v>
      </c>
    </row>
    <row r="1220" spans="1:23" ht="16.5" hidden="1" customHeight="1" x14ac:dyDescent="0.2">
      <c r="A1220" s="231" t="s">
        <v>140</v>
      </c>
      <c r="B1220" s="231" t="s">
        <v>61</v>
      </c>
      <c r="C1220" s="231" t="s">
        <v>456</v>
      </c>
      <c r="D1220" s="231">
        <v>57</v>
      </c>
      <c r="E1220" s="231" t="s">
        <v>457</v>
      </c>
      <c r="F1220" s="231" t="s">
        <v>170</v>
      </c>
      <c r="G1220" s="426">
        <v>25007</v>
      </c>
      <c r="H1220" s="426">
        <v>23599</v>
      </c>
      <c r="I1220" s="426">
        <v>7274</v>
      </c>
      <c r="J1220" s="426">
        <v>3986</v>
      </c>
      <c r="K1220" s="426">
        <v>3289</v>
      </c>
      <c r="L1220" s="426">
        <v>16325</v>
      </c>
      <c r="M1220" s="426">
        <v>15435</v>
      </c>
      <c r="N1220" s="426">
        <v>0</v>
      </c>
      <c r="O1220" s="426">
        <v>363</v>
      </c>
      <c r="P1220" s="426">
        <v>527</v>
      </c>
      <c r="Q1220" s="426">
        <v>1408</v>
      </c>
      <c r="R1220" s="426">
        <v>35</v>
      </c>
      <c r="S1220" s="426">
        <v>1373</v>
      </c>
      <c r="T1220" s="426">
        <v>0</v>
      </c>
      <c r="U1220" s="426">
        <v>7310</v>
      </c>
      <c r="V1220" s="426">
        <v>17697</v>
      </c>
      <c r="W1220" s="426">
        <v>527</v>
      </c>
    </row>
    <row r="1221" spans="1:23" ht="16.5" hidden="1" customHeight="1" x14ac:dyDescent="0.2">
      <c r="A1221" s="231" t="s">
        <v>140</v>
      </c>
      <c r="B1221" s="231" t="s">
        <v>61</v>
      </c>
      <c r="C1221" s="231" t="s">
        <v>462</v>
      </c>
      <c r="D1221" s="231">
        <v>47</v>
      </c>
      <c r="E1221" s="231" t="s">
        <v>463</v>
      </c>
      <c r="F1221" s="231" t="s">
        <v>170</v>
      </c>
      <c r="G1221" s="426">
        <v>69624</v>
      </c>
      <c r="H1221" s="426">
        <v>67422</v>
      </c>
      <c r="I1221" s="426">
        <v>32325</v>
      </c>
      <c r="J1221" s="426">
        <v>14325</v>
      </c>
      <c r="K1221" s="426">
        <v>18000</v>
      </c>
      <c r="L1221" s="426">
        <v>35096</v>
      </c>
      <c r="M1221" s="426">
        <v>28997</v>
      </c>
      <c r="N1221" s="426">
        <v>0</v>
      </c>
      <c r="O1221" s="426">
        <v>4578</v>
      </c>
      <c r="P1221" s="426">
        <v>1522</v>
      </c>
      <c r="Q1221" s="426">
        <v>2202</v>
      </c>
      <c r="R1221" s="426">
        <v>1039</v>
      </c>
      <c r="S1221" s="426">
        <v>1164</v>
      </c>
      <c r="T1221" s="426">
        <v>0</v>
      </c>
      <c r="U1221" s="426">
        <v>33364</v>
      </c>
      <c r="V1221" s="426">
        <v>36260</v>
      </c>
      <c r="W1221" s="426">
        <v>1522</v>
      </c>
    </row>
    <row r="1222" spans="1:23" ht="16.5" hidden="1" customHeight="1" x14ac:dyDescent="0.2">
      <c r="A1222" s="231" t="s">
        <v>140</v>
      </c>
      <c r="B1222" s="231" t="s">
        <v>61</v>
      </c>
      <c r="C1222" s="231" t="s">
        <v>466</v>
      </c>
      <c r="D1222" s="231">
        <v>56</v>
      </c>
      <c r="E1222" s="231" t="s">
        <v>467</v>
      </c>
      <c r="F1222" s="231" t="s">
        <v>170</v>
      </c>
      <c r="G1222" s="426">
        <v>25492</v>
      </c>
      <c r="H1222" s="426">
        <v>23977</v>
      </c>
      <c r="I1222" s="426">
        <v>8173</v>
      </c>
      <c r="J1222" s="426">
        <v>5590</v>
      </c>
      <c r="K1222" s="426">
        <v>2583</v>
      </c>
      <c r="L1222" s="426">
        <v>15805</v>
      </c>
      <c r="M1222" s="426">
        <v>14703</v>
      </c>
      <c r="N1222" s="426">
        <v>0</v>
      </c>
      <c r="O1222" s="426">
        <v>926</v>
      </c>
      <c r="P1222" s="426">
        <v>175</v>
      </c>
      <c r="Q1222" s="426">
        <v>1515</v>
      </c>
      <c r="R1222" s="426">
        <v>417</v>
      </c>
      <c r="S1222" s="426">
        <v>1097</v>
      </c>
      <c r="T1222" s="426">
        <v>0</v>
      </c>
      <c r="U1222" s="426">
        <v>8590</v>
      </c>
      <c r="V1222" s="426">
        <v>16902</v>
      </c>
      <c r="W1222" s="426">
        <v>175</v>
      </c>
    </row>
    <row r="1223" spans="1:23" ht="16.5" hidden="1" customHeight="1" x14ac:dyDescent="0.2">
      <c r="A1223" s="231" t="s">
        <v>140</v>
      </c>
      <c r="B1223" s="231" t="s">
        <v>61</v>
      </c>
      <c r="C1223" s="231" t="s">
        <v>482</v>
      </c>
      <c r="D1223" s="231">
        <v>46</v>
      </c>
      <c r="E1223" s="231" t="s">
        <v>483</v>
      </c>
      <c r="F1223" s="231" t="s">
        <v>170</v>
      </c>
      <c r="G1223" s="426">
        <v>93829</v>
      </c>
      <c r="H1223" s="426">
        <v>80660</v>
      </c>
      <c r="I1223" s="426">
        <v>36763</v>
      </c>
      <c r="J1223" s="426">
        <v>18875</v>
      </c>
      <c r="K1223" s="426">
        <v>17888</v>
      </c>
      <c r="L1223" s="426">
        <v>43897</v>
      </c>
      <c r="M1223" s="426">
        <v>38820</v>
      </c>
      <c r="N1223" s="426">
        <v>0</v>
      </c>
      <c r="O1223" s="426">
        <v>4265</v>
      </c>
      <c r="P1223" s="426">
        <v>812</v>
      </c>
      <c r="Q1223" s="426">
        <v>13169</v>
      </c>
      <c r="R1223" s="426">
        <v>0</v>
      </c>
      <c r="S1223" s="426">
        <v>13169</v>
      </c>
      <c r="T1223" s="426">
        <v>0</v>
      </c>
      <c r="U1223" s="426">
        <v>36763</v>
      </c>
      <c r="V1223" s="426">
        <v>57066</v>
      </c>
      <c r="W1223" s="426">
        <v>812</v>
      </c>
    </row>
    <row r="1224" spans="1:23" ht="16.5" hidden="1" customHeight="1" x14ac:dyDescent="0.2">
      <c r="A1224" s="231" t="s">
        <v>140</v>
      </c>
      <c r="B1224" s="231" t="s">
        <v>61</v>
      </c>
      <c r="C1224" s="231" t="s">
        <v>486</v>
      </c>
      <c r="D1224" s="231">
        <v>70</v>
      </c>
      <c r="E1224" s="231" t="s">
        <v>487</v>
      </c>
      <c r="F1224" s="231" t="s">
        <v>170</v>
      </c>
      <c r="G1224" s="426">
        <v>110968</v>
      </c>
      <c r="H1224" s="426">
        <v>108912</v>
      </c>
      <c r="I1224" s="426">
        <v>40216</v>
      </c>
      <c r="J1224" s="426">
        <v>20232</v>
      </c>
      <c r="K1224" s="426">
        <v>19984</v>
      </c>
      <c r="L1224" s="426">
        <v>68695</v>
      </c>
      <c r="M1224" s="426">
        <v>60071</v>
      </c>
      <c r="N1224" s="426">
        <v>0</v>
      </c>
      <c r="O1224" s="426">
        <v>4451</v>
      </c>
      <c r="P1224" s="426">
        <v>4173</v>
      </c>
      <c r="Q1224" s="426">
        <v>2056</v>
      </c>
      <c r="R1224" s="426">
        <v>58</v>
      </c>
      <c r="S1224" s="426">
        <v>1998</v>
      </c>
      <c r="T1224" s="426">
        <v>0</v>
      </c>
      <c r="U1224" s="426">
        <v>40274</v>
      </c>
      <c r="V1224" s="426">
        <v>70693</v>
      </c>
      <c r="W1224" s="426">
        <v>4173</v>
      </c>
    </row>
    <row r="1225" spans="1:23" ht="16.5" hidden="1" customHeight="1" x14ac:dyDescent="0.2">
      <c r="A1225" s="231" t="s">
        <v>140</v>
      </c>
      <c r="B1225" s="231" t="s">
        <v>61</v>
      </c>
      <c r="C1225" s="231" t="s">
        <v>502</v>
      </c>
      <c r="D1225" s="231">
        <v>35</v>
      </c>
      <c r="E1225" s="231" t="s">
        <v>503</v>
      </c>
      <c r="F1225" s="231" t="s">
        <v>170</v>
      </c>
      <c r="G1225" s="426">
        <v>44898</v>
      </c>
      <c r="H1225" s="426">
        <v>44761</v>
      </c>
      <c r="I1225" s="426">
        <v>19864</v>
      </c>
      <c r="J1225" s="426">
        <v>8883</v>
      </c>
      <c r="K1225" s="426">
        <v>10982</v>
      </c>
      <c r="L1225" s="426">
        <v>24897</v>
      </c>
      <c r="M1225" s="426">
        <v>21207</v>
      </c>
      <c r="N1225" s="426">
        <v>0</v>
      </c>
      <c r="O1225" s="426">
        <v>3728</v>
      </c>
      <c r="P1225" s="426">
        <v>-39</v>
      </c>
      <c r="Q1225" s="426">
        <v>137</v>
      </c>
      <c r="R1225" s="426">
        <v>16</v>
      </c>
      <c r="S1225" s="426">
        <v>121</v>
      </c>
      <c r="T1225" s="426">
        <v>0</v>
      </c>
      <c r="U1225" s="426">
        <v>19880</v>
      </c>
      <c r="V1225" s="426">
        <v>25017</v>
      </c>
      <c r="W1225" s="426">
        <v>-39</v>
      </c>
    </row>
    <row r="1226" spans="1:23" ht="16.5" hidden="1" customHeight="1" x14ac:dyDescent="0.2">
      <c r="A1226" s="231" t="s">
        <v>140</v>
      </c>
      <c r="B1226" s="231" t="s">
        <v>61</v>
      </c>
      <c r="C1226" s="231" t="s">
        <v>510</v>
      </c>
      <c r="D1226" s="231">
        <v>55</v>
      </c>
      <c r="E1226" s="231" t="s">
        <v>511</v>
      </c>
      <c r="F1226" s="231" t="s">
        <v>170</v>
      </c>
      <c r="G1226" s="426">
        <v>45331</v>
      </c>
      <c r="H1226" s="426">
        <v>43406</v>
      </c>
      <c r="I1226" s="426">
        <v>20183</v>
      </c>
      <c r="J1226" s="426">
        <v>9578</v>
      </c>
      <c r="K1226" s="426">
        <v>10605</v>
      </c>
      <c r="L1226" s="426">
        <v>23223</v>
      </c>
      <c r="M1226" s="426">
        <v>19524</v>
      </c>
      <c r="N1226" s="426">
        <v>0</v>
      </c>
      <c r="O1226" s="426">
        <v>2363</v>
      </c>
      <c r="P1226" s="426">
        <v>1337</v>
      </c>
      <c r="Q1226" s="426">
        <v>1925</v>
      </c>
      <c r="R1226" s="426">
        <v>369</v>
      </c>
      <c r="S1226" s="426">
        <v>1555</v>
      </c>
      <c r="T1226" s="426">
        <v>0</v>
      </c>
      <c r="U1226" s="426">
        <v>20552</v>
      </c>
      <c r="V1226" s="426">
        <v>24779</v>
      </c>
      <c r="W1226" s="426">
        <v>1337</v>
      </c>
    </row>
    <row r="1227" spans="1:23" ht="16.5" hidden="1" customHeight="1" x14ac:dyDescent="0.2">
      <c r="A1227" s="231" t="s">
        <v>140</v>
      </c>
      <c r="B1227" s="231" t="s">
        <v>61</v>
      </c>
      <c r="C1227" s="231" t="s">
        <v>520</v>
      </c>
      <c r="D1227" s="231">
        <v>69</v>
      </c>
      <c r="E1227" s="231" t="s">
        <v>521</v>
      </c>
      <c r="F1227" s="231" t="s">
        <v>170</v>
      </c>
      <c r="G1227" s="426">
        <v>69143</v>
      </c>
      <c r="H1227" s="426">
        <v>64838</v>
      </c>
      <c r="I1227" s="426">
        <v>23281</v>
      </c>
      <c r="J1227" s="426">
        <v>12941</v>
      </c>
      <c r="K1227" s="426">
        <v>10339</v>
      </c>
      <c r="L1227" s="426">
        <v>41557</v>
      </c>
      <c r="M1227" s="426">
        <v>38241</v>
      </c>
      <c r="N1227" s="426">
        <v>0</v>
      </c>
      <c r="O1227" s="426">
        <v>3208</v>
      </c>
      <c r="P1227" s="426">
        <v>108</v>
      </c>
      <c r="Q1227" s="426">
        <v>4305</v>
      </c>
      <c r="R1227" s="426">
        <v>2588</v>
      </c>
      <c r="S1227" s="426">
        <v>1717</v>
      </c>
      <c r="T1227" s="426">
        <v>0</v>
      </c>
      <c r="U1227" s="426">
        <v>25868</v>
      </c>
      <c r="V1227" s="426">
        <v>43275</v>
      </c>
      <c r="W1227" s="426">
        <v>108</v>
      </c>
    </row>
    <row r="1228" spans="1:23" ht="16.5" hidden="1" customHeight="1" x14ac:dyDescent="0.2">
      <c r="A1228" s="231" t="s">
        <v>140</v>
      </c>
      <c r="B1228" s="231" t="s">
        <v>61</v>
      </c>
      <c r="C1228" s="231" t="s">
        <v>528</v>
      </c>
      <c r="D1228" s="231">
        <v>45</v>
      </c>
      <c r="E1228" s="231" t="s">
        <v>529</v>
      </c>
      <c r="F1228" s="231" t="s">
        <v>170</v>
      </c>
      <c r="G1228" s="426">
        <v>102960</v>
      </c>
      <c r="H1228" s="426">
        <v>101604</v>
      </c>
      <c r="I1228" s="426">
        <v>58456</v>
      </c>
      <c r="J1228" s="426">
        <v>23616</v>
      </c>
      <c r="K1228" s="426">
        <v>34840</v>
      </c>
      <c r="L1228" s="426">
        <v>43147</v>
      </c>
      <c r="M1228" s="426">
        <v>35449</v>
      </c>
      <c r="N1228" s="426">
        <v>0</v>
      </c>
      <c r="O1228" s="426">
        <v>5710</v>
      </c>
      <c r="P1228" s="426">
        <v>1989</v>
      </c>
      <c r="Q1228" s="426">
        <v>1356</v>
      </c>
      <c r="R1228" s="426">
        <v>0</v>
      </c>
      <c r="S1228" s="426">
        <v>1356</v>
      </c>
      <c r="T1228" s="426">
        <v>0</v>
      </c>
      <c r="U1228" s="426">
        <v>58456</v>
      </c>
      <c r="V1228" s="426">
        <v>44503</v>
      </c>
      <c r="W1228" s="426">
        <v>1989</v>
      </c>
    </row>
    <row r="1229" spans="1:23" ht="16.5" hidden="1" customHeight="1" x14ac:dyDescent="0.2">
      <c r="A1229" s="231" t="s">
        <v>140</v>
      </c>
      <c r="B1229" s="231" t="s">
        <v>61</v>
      </c>
      <c r="C1229" s="231" t="s">
        <v>540</v>
      </c>
      <c r="D1229" s="231">
        <v>44</v>
      </c>
      <c r="E1229" s="231" t="s">
        <v>541</v>
      </c>
      <c r="F1229" s="231" t="s">
        <v>170</v>
      </c>
      <c r="G1229" s="426">
        <v>74521</v>
      </c>
      <c r="H1229" s="426">
        <v>67124</v>
      </c>
      <c r="I1229" s="426">
        <v>35182</v>
      </c>
      <c r="J1229" s="426">
        <v>18209</v>
      </c>
      <c r="K1229" s="426">
        <v>16974</v>
      </c>
      <c r="L1229" s="426">
        <v>31942</v>
      </c>
      <c r="M1229" s="426">
        <v>29213</v>
      </c>
      <c r="N1229" s="426">
        <v>0</v>
      </c>
      <c r="O1229" s="426">
        <v>630</v>
      </c>
      <c r="P1229" s="426">
        <v>2099</v>
      </c>
      <c r="Q1229" s="426">
        <v>7397</v>
      </c>
      <c r="R1229" s="426">
        <v>6</v>
      </c>
      <c r="S1229" s="426">
        <v>7391</v>
      </c>
      <c r="T1229" s="426">
        <v>0</v>
      </c>
      <c r="U1229" s="426">
        <v>35188</v>
      </c>
      <c r="V1229" s="426">
        <v>39333</v>
      </c>
      <c r="W1229" s="426">
        <v>2099</v>
      </c>
    </row>
    <row r="1230" spans="1:23" ht="16.5" hidden="1" customHeight="1" x14ac:dyDescent="0.2">
      <c r="A1230" s="231" t="s">
        <v>140</v>
      </c>
      <c r="B1230" s="231" t="s">
        <v>61</v>
      </c>
      <c r="C1230" s="231" t="s">
        <v>562</v>
      </c>
      <c r="D1230" s="231">
        <v>43</v>
      </c>
      <c r="E1230" s="231" t="s">
        <v>563</v>
      </c>
      <c r="F1230" s="231" t="s">
        <v>170</v>
      </c>
      <c r="G1230" s="426">
        <v>86049</v>
      </c>
      <c r="H1230" s="426">
        <v>77343</v>
      </c>
      <c r="I1230" s="426">
        <v>45269</v>
      </c>
      <c r="J1230" s="426">
        <v>18995</v>
      </c>
      <c r="K1230" s="426">
        <v>26274</v>
      </c>
      <c r="L1230" s="426">
        <v>32074</v>
      </c>
      <c r="M1230" s="426">
        <v>25538</v>
      </c>
      <c r="N1230" s="426">
        <v>0</v>
      </c>
      <c r="O1230" s="426">
        <v>4666</v>
      </c>
      <c r="P1230" s="426">
        <v>1870</v>
      </c>
      <c r="Q1230" s="426">
        <v>8706</v>
      </c>
      <c r="R1230" s="426">
        <v>770</v>
      </c>
      <c r="S1230" s="426">
        <v>7935</v>
      </c>
      <c r="T1230" s="426">
        <v>0</v>
      </c>
      <c r="U1230" s="426">
        <v>46039</v>
      </c>
      <c r="V1230" s="426">
        <v>40010</v>
      </c>
      <c r="W1230" s="426">
        <v>1870</v>
      </c>
    </row>
    <row r="1231" spans="1:23" ht="16.5" hidden="1" customHeight="1" x14ac:dyDescent="0.2">
      <c r="A1231" s="231" t="s">
        <v>140</v>
      </c>
      <c r="B1231" s="231" t="s">
        <v>61</v>
      </c>
      <c r="C1231" s="231" t="s">
        <v>590</v>
      </c>
      <c r="D1231" s="231">
        <v>54</v>
      </c>
      <c r="E1231" s="231" t="s">
        <v>591</v>
      </c>
      <c r="F1231" s="231" t="s">
        <v>170</v>
      </c>
      <c r="G1231" s="426">
        <v>45888</v>
      </c>
      <c r="H1231" s="426">
        <v>43315</v>
      </c>
      <c r="I1231" s="426">
        <v>18601</v>
      </c>
      <c r="J1231" s="426">
        <v>9353</v>
      </c>
      <c r="K1231" s="426">
        <v>9248</v>
      </c>
      <c r="L1231" s="426">
        <v>24714</v>
      </c>
      <c r="M1231" s="426">
        <v>21464</v>
      </c>
      <c r="N1231" s="426">
        <v>0</v>
      </c>
      <c r="O1231" s="426">
        <v>1942</v>
      </c>
      <c r="P1231" s="426">
        <v>1308</v>
      </c>
      <c r="Q1231" s="426">
        <v>2573</v>
      </c>
      <c r="R1231" s="426">
        <v>182</v>
      </c>
      <c r="S1231" s="426">
        <v>2392</v>
      </c>
      <c r="T1231" s="426">
        <v>0</v>
      </c>
      <c r="U1231" s="426">
        <v>18782</v>
      </c>
      <c r="V1231" s="426">
        <v>27106</v>
      </c>
      <c r="W1231" s="426">
        <v>1308</v>
      </c>
    </row>
    <row r="1232" spans="1:23" ht="16.5" hidden="1" customHeight="1" x14ac:dyDescent="0.2">
      <c r="A1232" s="231" t="s">
        <v>140</v>
      </c>
      <c r="B1232" s="231" t="s">
        <v>61</v>
      </c>
      <c r="C1232" s="231" t="s">
        <v>598</v>
      </c>
      <c r="D1232" s="231">
        <v>68</v>
      </c>
      <c r="E1232" s="231" t="s">
        <v>599</v>
      </c>
      <c r="F1232" s="231" t="s">
        <v>170</v>
      </c>
      <c r="G1232" s="426">
        <v>122930</v>
      </c>
      <c r="H1232" s="426">
        <v>120763</v>
      </c>
      <c r="I1232" s="426">
        <v>40091</v>
      </c>
      <c r="J1232" s="426">
        <v>26243</v>
      </c>
      <c r="K1232" s="426">
        <v>13848</v>
      </c>
      <c r="L1232" s="426">
        <v>80672</v>
      </c>
      <c r="M1232" s="426">
        <v>67795</v>
      </c>
      <c r="N1232" s="426">
        <v>0</v>
      </c>
      <c r="O1232" s="426">
        <v>7934</v>
      </c>
      <c r="P1232" s="426">
        <v>4943</v>
      </c>
      <c r="Q1232" s="426">
        <v>2167</v>
      </c>
      <c r="R1232" s="426">
        <v>151</v>
      </c>
      <c r="S1232" s="426">
        <v>2016</v>
      </c>
      <c r="T1232" s="426">
        <v>0</v>
      </c>
      <c r="U1232" s="426">
        <v>40242</v>
      </c>
      <c r="V1232" s="426">
        <v>82688</v>
      </c>
      <c r="W1232" s="426">
        <v>4943</v>
      </c>
    </row>
    <row r="1233" spans="1:23" ht="16.5" hidden="1" customHeight="1" x14ac:dyDescent="0.2">
      <c r="A1233" s="231" t="s">
        <v>140</v>
      </c>
      <c r="B1233" s="231" t="s">
        <v>61</v>
      </c>
      <c r="C1233" s="231" t="s">
        <v>610</v>
      </c>
      <c r="D1233" s="231">
        <v>53</v>
      </c>
      <c r="E1233" s="231" t="s">
        <v>611</v>
      </c>
      <c r="F1233" s="231" t="s">
        <v>170</v>
      </c>
      <c r="G1233" s="426">
        <v>42097</v>
      </c>
      <c r="H1233" s="426">
        <v>41746</v>
      </c>
      <c r="I1233" s="426">
        <v>17922</v>
      </c>
      <c r="J1233" s="426">
        <v>10205</v>
      </c>
      <c r="K1233" s="426">
        <v>7717</v>
      </c>
      <c r="L1233" s="426">
        <v>23824</v>
      </c>
      <c r="M1233" s="426">
        <v>20705</v>
      </c>
      <c r="N1233" s="426">
        <v>0</v>
      </c>
      <c r="O1233" s="426">
        <v>2139</v>
      </c>
      <c r="P1233" s="426">
        <v>980</v>
      </c>
      <c r="Q1233" s="426">
        <v>351</v>
      </c>
      <c r="R1233" s="426">
        <v>0</v>
      </c>
      <c r="S1233" s="426">
        <v>351</v>
      </c>
      <c r="T1233" s="426">
        <v>0</v>
      </c>
      <c r="U1233" s="426">
        <v>17922</v>
      </c>
      <c r="V1233" s="426">
        <v>24175</v>
      </c>
      <c r="W1233" s="426">
        <v>980</v>
      </c>
    </row>
    <row r="1234" spans="1:23" ht="16.5" hidden="1" customHeight="1" x14ac:dyDescent="0.2">
      <c r="A1234" s="231" t="s">
        <v>140</v>
      </c>
      <c r="B1234" s="231" t="s">
        <v>61</v>
      </c>
      <c r="C1234" s="231" t="s">
        <v>619</v>
      </c>
      <c r="D1234" s="231">
        <v>41</v>
      </c>
      <c r="E1234" s="231" t="s">
        <v>620</v>
      </c>
      <c r="F1234" s="231" t="s">
        <v>616</v>
      </c>
      <c r="G1234" s="426">
        <v>266523</v>
      </c>
      <c r="H1234" s="426">
        <v>240937</v>
      </c>
      <c r="I1234" s="426">
        <v>106811</v>
      </c>
      <c r="J1234" s="426">
        <v>54725</v>
      </c>
      <c r="K1234" s="426">
        <v>52086</v>
      </c>
      <c r="L1234" s="426">
        <v>134126</v>
      </c>
      <c r="M1234" s="426">
        <v>95805</v>
      </c>
      <c r="N1234" s="426">
        <v>17285</v>
      </c>
      <c r="O1234" s="426">
        <v>13565</v>
      </c>
      <c r="P1234" s="426">
        <v>7471</v>
      </c>
      <c r="Q1234" s="426">
        <v>25587</v>
      </c>
      <c r="R1234" s="426">
        <v>18540</v>
      </c>
      <c r="S1234" s="426">
        <v>7047</v>
      </c>
      <c r="T1234" s="426">
        <v>0</v>
      </c>
      <c r="U1234" s="426">
        <v>125351</v>
      </c>
      <c r="V1234" s="426">
        <v>141173</v>
      </c>
      <c r="W1234" s="426">
        <v>7471</v>
      </c>
    </row>
    <row r="1235" spans="1:23" ht="16.5" hidden="1" customHeight="1" x14ac:dyDescent="0.2">
      <c r="A1235" s="231" t="s">
        <v>140</v>
      </c>
      <c r="B1235" s="231" t="s">
        <v>61</v>
      </c>
      <c r="C1235" s="231" t="s">
        <v>633</v>
      </c>
      <c r="D1235" s="231">
        <v>52</v>
      </c>
      <c r="E1235" s="231" t="s">
        <v>634</v>
      </c>
      <c r="F1235" s="231" t="s">
        <v>616</v>
      </c>
      <c r="G1235" s="426">
        <v>1128823</v>
      </c>
      <c r="H1235" s="426">
        <v>1014003</v>
      </c>
      <c r="I1235" s="426">
        <v>477531</v>
      </c>
      <c r="J1235" s="426">
        <v>264364</v>
      </c>
      <c r="K1235" s="426">
        <v>213166</v>
      </c>
      <c r="L1235" s="426">
        <v>536473</v>
      </c>
      <c r="M1235" s="426">
        <v>318282</v>
      </c>
      <c r="N1235" s="426">
        <v>145476</v>
      </c>
      <c r="O1235" s="426">
        <v>55185</v>
      </c>
      <c r="P1235" s="426">
        <v>17529</v>
      </c>
      <c r="Q1235" s="426">
        <v>114820</v>
      </c>
      <c r="R1235" s="426">
        <v>24272</v>
      </c>
      <c r="S1235" s="426">
        <v>90548</v>
      </c>
      <c r="T1235" s="426">
        <v>28469</v>
      </c>
      <c r="U1235" s="426">
        <v>501803</v>
      </c>
      <c r="V1235" s="426">
        <v>627020</v>
      </c>
      <c r="W1235" s="426">
        <v>45997</v>
      </c>
    </row>
    <row r="1236" spans="1:23" ht="16.5" hidden="1" customHeight="1" x14ac:dyDescent="0.2">
      <c r="A1236" s="231" t="s">
        <v>140</v>
      </c>
      <c r="B1236" s="231" t="s">
        <v>61</v>
      </c>
      <c r="C1236" s="231" t="s">
        <v>641</v>
      </c>
      <c r="D1236" s="231">
        <v>67</v>
      </c>
      <c r="E1236" s="231" t="s">
        <v>642</v>
      </c>
      <c r="F1236" s="231" t="s">
        <v>616</v>
      </c>
      <c r="G1236" s="426">
        <v>576443</v>
      </c>
      <c r="H1236" s="426">
        <v>534386</v>
      </c>
      <c r="I1236" s="426">
        <v>224774</v>
      </c>
      <c r="J1236" s="426">
        <v>143848</v>
      </c>
      <c r="K1236" s="426">
        <v>80927</v>
      </c>
      <c r="L1236" s="426">
        <v>309611</v>
      </c>
      <c r="M1236" s="426">
        <v>229101</v>
      </c>
      <c r="N1236" s="426">
        <v>40668</v>
      </c>
      <c r="O1236" s="426">
        <v>30689</v>
      </c>
      <c r="P1236" s="426">
        <v>9154</v>
      </c>
      <c r="Q1236" s="426">
        <v>42057</v>
      </c>
      <c r="R1236" s="426">
        <v>5095</v>
      </c>
      <c r="S1236" s="426">
        <v>36962</v>
      </c>
      <c r="T1236" s="426">
        <v>0</v>
      </c>
      <c r="U1236" s="426">
        <v>229869</v>
      </c>
      <c r="V1236" s="426">
        <v>346574</v>
      </c>
      <c r="W1236" s="426">
        <v>9154</v>
      </c>
    </row>
    <row r="1237" spans="1:23" ht="16.5" hidden="1" customHeight="1" x14ac:dyDescent="0.2">
      <c r="A1237" s="231" t="s">
        <v>140</v>
      </c>
      <c r="B1237" s="231" t="s">
        <v>61</v>
      </c>
      <c r="C1237" s="231" t="s">
        <v>647</v>
      </c>
      <c r="D1237" s="231">
        <v>73</v>
      </c>
      <c r="E1237" s="231" t="s">
        <v>648</v>
      </c>
      <c r="F1237" s="231" t="s">
        <v>616</v>
      </c>
      <c r="G1237" s="426">
        <v>715701</v>
      </c>
      <c r="H1237" s="426">
        <v>662274</v>
      </c>
      <c r="I1237" s="426">
        <v>257844</v>
      </c>
      <c r="J1237" s="426">
        <v>165143</v>
      </c>
      <c r="K1237" s="426">
        <v>92701</v>
      </c>
      <c r="L1237" s="426">
        <v>404430</v>
      </c>
      <c r="M1237" s="426">
        <v>311622</v>
      </c>
      <c r="N1237" s="426">
        <v>42527</v>
      </c>
      <c r="O1237" s="426">
        <v>35037</v>
      </c>
      <c r="P1237" s="426">
        <v>15244</v>
      </c>
      <c r="Q1237" s="426">
        <v>53427</v>
      </c>
      <c r="R1237" s="426">
        <v>53679</v>
      </c>
      <c r="S1237" s="426">
        <v>-252</v>
      </c>
      <c r="T1237" s="426">
        <v>0</v>
      </c>
      <c r="U1237" s="426">
        <v>311523</v>
      </c>
      <c r="V1237" s="426">
        <v>404178</v>
      </c>
      <c r="W1237" s="426">
        <v>15244</v>
      </c>
    </row>
    <row r="1238" spans="1:23" ht="16.5" hidden="1" customHeight="1" x14ac:dyDescent="0.2">
      <c r="A1238" s="231" t="s">
        <v>140</v>
      </c>
      <c r="B1238" s="231" t="s">
        <v>61</v>
      </c>
      <c r="C1238" s="231" t="s">
        <v>688</v>
      </c>
      <c r="D1238" s="231">
        <v>66</v>
      </c>
      <c r="E1238" s="231" t="s">
        <v>689</v>
      </c>
      <c r="F1238" s="231" t="s">
        <v>679</v>
      </c>
      <c r="G1238" s="426">
        <v>63683</v>
      </c>
      <c r="H1238" s="426">
        <v>54758</v>
      </c>
      <c r="I1238" s="426">
        <v>16417</v>
      </c>
      <c r="J1238" s="426">
        <v>11618</v>
      </c>
      <c r="K1238" s="426">
        <v>4799</v>
      </c>
      <c r="L1238" s="426">
        <v>38340</v>
      </c>
      <c r="M1238" s="426">
        <v>25227</v>
      </c>
      <c r="N1238" s="426">
        <v>9538</v>
      </c>
      <c r="O1238" s="426">
        <v>2143</v>
      </c>
      <c r="P1238" s="426">
        <v>1432</v>
      </c>
      <c r="Q1238" s="426">
        <v>8926</v>
      </c>
      <c r="R1238" s="426">
        <v>953</v>
      </c>
      <c r="S1238" s="426">
        <v>7972</v>
      </c>
      <c r="T1238" s="426">
        <v>0</v>
      </c>
      <c r="U1238" s="426">
        <v>17371</v>
      </c>
      <c r="V1238" s="426">
        <v>46313</v>
      </c>
      <c r="W1238" s="426">
        <v>1432</v>
      </c>
    </row>
    <row r="1239" spans="1:23" ht="16.5" hidden="1" customHeight="1" x14ac:dyDescent="0.2">
      <c r="A1239" s="231" t="s">
        <v>140</v>
      </c>
      <c r="B1239" s="231" t="s">
        <v>61</v>
      </c>
      <c r="C1239" s="231" t="s">
        <v>690</v>
      </c>
      <c r="D1239" s="231">
        <v>65</v>
      </c>
      <c r="E1239" s="231" t="s">
        <v>691</v>
      </c>
      <c r="F1239" s="231" t="s">
        <v>679</v>
      </c>
      <c r="G1239" s="426">
        <v>70993</v>
      </c>
      <c r="H1239" s="426">
        <v>62955</v>
      </c>
      <c r="I1239" s="426">
        <v>22509</v>
      </c>
      <c r="J1239" s="426">
        <v>16846</v>
      </c>
      <c r="K1239" s="426">
        <v>5663</v>
      </c>
      <c r="L1239" s="426">
        <v>40446</v>
      </c>
      <c r="M1239" s="426">
        <v>32461</v>
      </c>
      <c r="N1239" s="426">
        <v>4169</v>
      </c>
      <c r="O1239" s="426">
        <v>2969</v>
      </c>
      <c r="P1239" s="426">
        <v>847</v>
      </c>
      <c r="Q1239" s="426">
        <v>8038</v>
      </c>
      <c r="R1239" s="426">
        <v>1963</v>
      </c>
      <c r="S1239" s="426">
        <v>6075</v>
      </c>
      <c r="T1239" s="426">
        <v>0</v>
      </c>
      <c r="U1239" s="426">
        <v>24473</v>
      </c>
      <c r="V1239" s="426">
        <v>46521</v>
      </c>
      <c r="W1239" s="426">
        <v>847</v>
      </c>
    </row>
    <row r="1240" spans="1:23" ht="16.5" hidden="1" customHeight="1" x14ac:dyDescent="0.2">
      <c r="A1240" s="231" t="s">
        <v>140</v>
      </c>
      <c r="B1240" s="231" t="s">
        <v>61</v>
      </c>
      <c r="C1240" s="231" t="s">
        <v>708</v>
      </c>
      <c r="D1240" s="231">
        <v>703</v>
      </c>
      <c r="E1240" s="231" t="s">
        <v>709</v>
      </c>
      <c r="F1240" s="231" t="s">
        <v>679</v>
      </c>
      <c r="G1240" s="426">
        <v>194878</v>
      </c>
      <c r="H1240" s="426">
        <v>183750</v>
      </c>
      <c r="I1240" s="426">
        <v>99889</v>
      </c>
      <c r="J1240" s="426">
        <v>50831</v>
      </c>
      <c r="K1240" s="426">
        <v>49059</v>
      </c>
      <c r="L1240" s="426">
        <v>83861</v>
      </c>
      <c r="M1240" s="426">
        <v>62166</v>
      </c>
      <c r="N1240" s="426">
        <v>10530</v>
      </c>
      <c r="O1240" s="426">
        <v>8700</v>
      </c>
      <c r="P1240" s="426">
        <v>2464</v>
      </c>
      <c r="Q1240" s="426">
        <v>11128</v>
      </c>
      <c r="R1240" s="426">
        <v>8809</v>
      </c>
      <c r="S1240" s="426">
        <v>2318</v>
      </c>
      <c r="T1240" s="426">
        <v>0</v>
      </c>
      <c r="U1240" s="426">
        <v>108699</v>
      </c>
      <c r="V1240" s="426">
        <v>86179</v>
      </c>
      <c r="W1240" s="426">
        <v>2464</v>
      </c>
    </row>
    <row r="1241" spans="1:23" ht="16.5" hidden="1" customHeight="1" x14ac:dyDescent="0.2">
      <c r="A1241" s="231" t="s">
        <v>140</v>
      </c>
      <c r="B1241" s="231" t="s">
        <v>61</v>
      </c>
      <c r="C1241" s="231" t="s">
        <v>710</v>
      </c>
      <c r="D1241" s="231">
        <v>704</v>
      </c>
      <c r="E1241" s="231" t="s">
        <v>711</v>
      </c>
      <c r="F1241" s="231" t="s">
        <v>679</v>
      </c>
      <c r="G1241" s="426">
        <v>169182</v>
      </c>
      <c r="H1241" s="426">
        <v>160539</v>
      </c>
      <c r="I1241" s="426">
        <v>93515</v>
      </c>
      <c r="J1241" s="426">
        <v>47804</v>
      </c>
      <c r="K1241" s="426">
        <v>45711</v>
      </c>
      <c r="L1241" s="426">
        <v>67024</v>
      </c>
      <c r="M1241" s="426">
        <v>48626</v>
      </c>
      <c r="N1241" s="426">
        <v>12109</v>
      </c>
      <c r="O1241" s="426">
        <v>6288</v>
      </c>
      <c r="P1241" s="426">
        <v>0</v>
      </c>
      <c r="Q1241" s="426">
        <v>8644</v>
      </c>
      <c r="R1241" s="426">
        <v>8384</v>
      </c>
      <c r="S1241" s="426">
        <v>260</v>
      </c>
      <c r="T1241" s="426">
        <v>0</v>
      </c>
      <c r="U1241" s="426">
        <v>101899</v>
      </c>
      <c r="V1241" s="426">
        <v>67283</v>
      </c>
      <c r="W1241" s="426">
        <v>0</v>
      </c>
    </row>
    <row r="1242" spans="1:23" ht="16.5" hidden="1" customHeight="1" x14ac:dyDescent="0.2">
      <c r="A1242" s="231" t="s">
        <v>140</v>
      </c>
      <c r="B1242" s="231" t="s">
        <v>61</v>
      </c>
      <c r="C1242" s="231" t="s">
        <v>740</v>
      </c>
      <c r="D1242" s="231">
        <v>29</v>
      </c>
      <c r="E1242" s="231" t="s">
        <v>741</v>
      </c>
      <c r="F1242" s="231" t="s">
        <v>679</v>
      </c>
      <c r="G1242" s="426">
        <v>58695</v>
      </c>
      <c r="H1242" s="426">
        <v>54915</v>
      </c>
      <c r="I1242" s="426">
        <v>23883</v>
      </c>
      <c r="J1242" s="426">
        <v>16574</v>
      </c>
      <c r="K1242" s="426">
        <v>7309</v>
      </c>
      <c r="L1242" s="426">
        <v>31032</v>
      </c>
      <c r="M1242" s="426">
        <v>23029</v>
      </c>
      <c r="N1242" s="426">
        <v>3913</v>
      </c>
      <c r="O1242" s="426">
        <v>2339</v>
      </c>
      <c r="P1242" s="426">
        <v>1751</v>
      </c>
      <c r="Q1242" s="426">
        <v>3780</v>
      </c>
      <c r="R1242" s="426">
        <v>2340</v>
      </c>
      <c r="S1242" s="426">
        <v>1440</v>
      </c>
      <c r="T1242" s="426">
        <v>0</v>
      </c>
      <c r="U1242" s="426">
        <v>26223</v>
      </c>
      <c r="V1242" s="426">
        <v>32472</v>
      </c>
      <c r="W1242" s="426">
        <v>1751</v>
      </c>
    </row>
    <row r="1243" spans="1:23" ht="16.5" hidden="1" customHeight="1" x14ac:dyDescent="0.2">
      <c r="A1243" s="231" t="s">
        <v>140</v>
      </c>
      <c r="B1243" s="231" t="s">
        <v>61</v>
      </c>
      <c r="C1243" s="231" t="s">
        <v>844</v>
      </c>
      <c r="D1243" s="231">
        <v>26</v>
      </c>
      <c r="E1243" s="231" t="s">
        <v>845</v>
      </c>
      <c r="F1243" s="231" t="s">
        <v>679</v>
      </c>
      <c r="G1243" s="426">
        <v>91738</v>
      </c>
      <c r="H1243" s="426">
        <v>87836</v>
      </c>
      <c r="I1243" s="426">
        <v>37588</v>
      </c>
      <c r="J1243" s="426">
        <v>24352</v>
      </c>
      <c r="K1243" s="426">
        <v>13235</v>
      </c>
      <c r="L1243" s="426">
        <v>50248</v>
      </c>
      <c r="M1243" s="426">
        <v>40226</v>
      </c>
      <c r="N1243" s="426">
        <v>4719</v>
      </c>
      <c r="O1243" s="426">
        <v>2881</v>
      </c>
      <c r="P1243" s="426">
        <v>2422</v>
      </c>
      <c r="Q1243" s="426">
        <v>3902</v>
      </c>
      <c r="R1243" s="426">
        <v>2182</v>
      </c>
      <c r="S1243" s="426">
        <v>1720</v>
      </c>
      <c r="T1243" s="426">
        <v>0</v>
      </c>
      <c r="U1243" s="426">
        <v>39769</v>
      </c>
      <c r="V1243" s="426">
        <v>51969</v>
      </c>
      <c r="W1243" s="426">
        <v>2422</v>
      </c>
    </row>
    <row r="1244" spans="1:23" ht="16.5" hidden="1" customHeight="1" x14ac:dyDescent="0.2">
      <c r="A1244" s="231" t="s">
        <v>140</v>
      </c>
      <c r="B1244" s="231" t="s">
        <v>61</v>
      </c>
      <c r="C1244" s="231" t="s">
        <v>850</v>
      </c>
      <c r="D1244" s="231">
        <v>42</v>
      </c>
      <c r="E1244" s="231" t="s">
        <v>851</v>
      </c>
      <c r="F1244" s="231" t="s">
        <v>679</v>
      </c>
      <c r="G1244" s="426">
        <v>138551</v>
      </c>
      <c r="H1244" s="426">
        <v>131605</v>
      </c>
      <c r="I1244" s="426">
        <v>63798</v>
      </c>
      <c r="J1244" s="426">
        <v>39387</v>
      </c>
      <c r="K1244" s="426">
        <v>24411</v>
      </c>
      <c r="L1244" s="426">
        <v>67806</v>
      </c>
      <c r="M1244" s="426">
        <v>52930</v>
      </c>
      <c r="N1244" s="426">
        <v>5970</v>
      </c>
      <c r="O1244" s="426">
        <v>5484</v>
      </c>
      <c r="P1244" s="426">
        <v>3422</v>
      </c>
      <c r="Q1244" s="426">
        <v>6947</v>
      </c>
      <c r="R1244" s="426">
        <v>5855</v>
      </c>
      <c r="S1244" s="426">
        <v>1092</v>
      </c>
      <c r="T1244" s="426">
        <v>0</v>
      </c>
      <c r="U1244" s="426">
        <v>69653</v>
      </c>
      <c r="V1244" s="426">
        <v>68898</v>
      </c>
      <c r="W1244" s="426">
        <v>3422</v>
      </c>
    </row>
    <row r="1245" spans="1:23" ht="16.5" hidden="1" customHeight="1" x14ac:dyDescent="0.2">
      <c r="A1245" s="231" t="s">
        <v>140</v>
      </c>
      <c r="B1245" s="231" t="s">
        <v>66</v>
      </c>
      <c r="C1245" s="231" t="s">
        <v>168</v>
      </c>
      <c r="D1245" s="231">
        <v>346</v>
      </c>
      <c r="E1245" s="231" t="s">
        <v>169</v>
      </c>
      <c r="F1245" s="231" t="s">
        <v>170</v>
      </c>
      <c r="G1245" s="426">
        <v>23921</v>
      </c>
      <c r="H1245" s="426">
        <v>21519</v>
      </c>
      <c r="I1245" s="426">
        <v>7284</v>
      </c>
      <c r="J1245" s="426">
        <v>5036</v>
      </c>
      <c r="K1245" s="426">
        <v>2248</v>
      </c>
      <c r="L1245" s="426">
        <v>14235</v>
      </c>
      <c r="M1245" s="426">
        <v>12760</v>
      </c>
      <c r="N1245" s="426">
        <v>0</v>
      </c>
      <c r="O1245" s="426">
        <v>1091</v>
      </c>
      <c r="P1245" s="426">
        <v>384</v>
      </c>
      <c r="Q1245" s="426">
        <v>2402</v>
      </c>
      <c r="R1245" s="426">
        <v>152</v>
      </c>
      <c r="S1245" s="426">
        <v>2251</v>
      </c>
      <c r="T1245" s="426">
        <v>0</v>
      </c>
      <c r="U1245" s="426">
        <v>7435</v>
      </c>
      <c r="V1245" s="426">
        <v>16486</v>
      </c>
      <c r="W1245" s="426">
        <v>384</v>
      </c>
    </row>
    <row r="1246" spans="1:23" ht="16.5" hidden="1" customHeight="1" x14ac:dyDescent="0.2">
      <c r="A1246" s="231" t="s">
        <v>140</v>
      </c>
      <c r="B1246" s="231" t="s">
        <v>66</v>
      </c>
      <c r="C1246" s="231" t="s">
        <v>175</v>
      </c>
      <c r="D1246" s="231">
        <v>345</v>
      </c>
      <c r="E1246" s="231" t="s">
        <v>176</v>
      </c>
      <c r="F1246" s="231" t="s">
        <v>170</v>
      </c>
      <c r="G1246" s="426">
        <v>56078</v>
      </c>
      <c r="H1246" s="426">
        <v>55614</v>
      </c>
      <c r="I1246" s="426">
        <v>22559</v>
      </c>
      <c r="J1246" s="426">
        <v>13995</v>
      </c>
      <c r="K1246" s="426">
        <v>8564</v>
      </c>
      <c r="L1246" s="426">
        <v>33055</v>
      </c>
      <c r="M1246" s="426">
        <v>29601</v>
      </c>
      <c r="N1246" s="426">
        <v>0</v>
      </c>
      <c r="O1246" s="426">
        <v>2335</v>
      </c>
      <c r="P1246" s="426">
        <v>1119</v>
      </c>
      <c r="Q1246" s="426">
        <v>464</v>
      </c>
      <c r="R1246" s="426">
        <v>126</v>
      </c>
      <c r="S1246" s="426">
        <v>337</v>
      </c>
      <c r="T1246" s="426">
        <v>0</v>
      </c>
      <c r="U1246" s="426">
        <v>22685</v>
      </c>
      <c r="V1246" s="426">
        <v>33393</v>
      </c>
      <c r="W1246" s="426">
        <v>1119</v>
      </c>
    </row>
    <row r="1247" spans="1:23" ht="16.5" hidden="1" customHeight="1" x14ac:dyDescent="0.2">
      <c r="A1247" s="231" t="s">
        <v>140</v>
      </c>
      <c r="B1247" s="231" t="s">
        <v>66</v>
      </c>
      <c r="C1247" s="231" t="s">
        <v>179</v>
      </c>
      <c r="D1247" s="231">
        <v>320</v>
      </c>
      <c r="E1247" s="231" t="s">
        <v>180</v>
      </c>
      <c r="F1247" s="231" t="s">
        <v>170</v>
      </c>
      <c r="G1247" s="426">
        <v>40315</v>
      </c>
      <c r="H1247" s="426">
        <v>40215</v>
      </c>
      <c r="I1247" s="426">
        <v>22754</v>
      </c>
      <c r="J1247" s="426">
        <v>12403</v>
      </c>
      <c r="K1247" s="426">
        <v>10351</v>
      </c>
      <c r="L1247" s="426">
        <v>17461</v>
      </c>
      <c r="M1247" s="426">
        <v>15358</v>
      </c>
      <c r="N1247" s="426">
        <v>0</v>
      </c>
      <c r="O1247" s="426">
        <v>1202</v>
      </c>
      <c r="P1247" s="426">
        <v>902</v>
      </c>
      <c r="Q1247" s="426">
        <v>100</v>
      </c>
      <c r="R1247" s="426">
        <v>6</v>
      </c>
      <c r="S1247" s="426">
        <v>94</v>
      </c>
      <c r="T1247" s="426">
        <v>0</v>
      </c>
      <c r="U1247" s="426">
        <v>22760</v>
      </c>
      <c r="V1247" s="426">
        <v>17555</v>
      </c>
      <c r="W1247" s="426">
        <v>902</v>
      </c>
    </row>
    <row r="1248" spans="1:23" ht="16.5" hidden="1" customHeight="1" x14ac:dyDescent="0.2">
      <c r="A1248" s="231" t="s">
        <v>140</v>
      </c>
      <c r="B1248" s="231" t="s">
        <v>66</v>
      </c>
      <c r="C1248" s="231" t="s">
        <v>181</v>
      </c>
      <c r="D1248" s="231">
        <v>283</v>
      </c>
      <c r="E1248" s="231" t="s">
        <v>182</v>
      </c>
      <c r="F1248" s="231" t="s">
        <v>170</v>
      </c>
      <c r="G1248" s="426">
        <v>64131</v>
      </c>
      <c r="H1248" s="426">
        <v>58966</v>
      </c>
      <c r="I1248" s="426">
        <v>31882</v>
      </c>
      <c r="J1248" s="426">
        <v>17199</v>
      </c>
      <c r="K1248" s="426">
        <v>14683</v>
      </c>
      <c r="L1248" s="426">
        <v>27084</v>
      </c>
      <c r="M1248" s="426">
        <v>24037</v>
      </c>
      <c r="N1248" s="426">
        <v>0</v>
      </c>
      <c r="O1248" s="426">
        <v>1516</v>
      </c>
      <c r="P1248" s="426">
        <v>1530</v>
      </c>
      <c r="Q1248" s="426">
        <v>5165</v>
      </c>
      <c r="R1248" s="426">
        <v>490</v>
      </c>
      <c r="S1248" s="426">
        <v>4675</v>
      </c>
      <c r="T1248" s="426">
        <v>0</v>
      </c>
      <c r="U1248" s="426">
        <v>32372</v>
      </c>
      <c r="V1248" s="426">
        <v>31759</v>
      </c>
      <c r="W1248" s="426">
        <v>1530</v>
      </c>
    </row>
    <row r="1249" spans="1:23" ht="16.5" hidden="1" customHeight="1" x14ac:dyDescent="0.2">
      <c r="A1249" s="231" t="s">
        <v>140</v>
      </c>
      <c r="B1249" s="231" t="s">
        <v>66</v>
      </c>
      <c r="C1249" s="231" t="s">
        <v>191</v>
      </c>
      <c r="D1249" s="231">
        <v>304</v>
      </c>
      <c r="E1249" s="231" t="s">
        <v>192</v>
      </c>
      <c r="F1249" s="231" t="s">
        <v>170</v>
      </c>
      <c r="G1249" s="426">
        <v>58902</v>
      </c>
      <c r="H1249" s="426">
        <v>58679</v>
      </c>
      <c r="I1249" s="426">
        <v>16764</v>
      </c>
      <c r="J1249" s="426">
        <v>14156</v>
      </c>
      <c r="K1249" s="426">
        <v>2608</v>
      </c>
      <c r="L1249" s="426">
        <v>41915</v>
      </c>
      <c r="M1249" s="426">
        <v>37394</v>
      </c>
      <c r="N1249" s="426">
        <v>0</v>
      </c>
      <c r="O1249" s="426">
        <v>3452</v>
      </c>
      <c r="P1249" s="426">
        <v>1069</v>
      </c>
      <c r="Q1249" s="426">
        <v>223</v>
      </c>
      <c r="R1249" s="426">
        <v>0</v>
      </c>
      <c r="S1249" s="426">
        <v>223</v>
      </c>
      <c r="T1249" s="426">
        <v>0</v>
      </c>
      <c r="U1249" s="426">
        <v>16764</v>
      </c>
      <c r="V1249" s="426">
        <v>42138</v>
      </c>
      <c r="W1249" s="426">
        <v>1069</v>
      </c>
    </row>
    <row r="1250" spans="1:23" ht="16.5" hidden="1" customHeight="1" x14ac:dyDescent="0.2">
      <c r="A1250" s="231" t="s">
        <v>140</v>
      </c>
      <c r="B1250" s="231" t="s">
        <v>66</v>
      </c>
      <c r="C1250" s="231" t="s">
        <v>229</v>
      </c>
      <c r="D1250" s="231">
        <v>319</v>
      </c>
      <c r="E1250" s="231" t="s">
        <v>230</v>
      </c>
      <c r="F1250" s="231" t="s">
        <v>170</v>
      </c>
      <c r="G1250" s="426">
        <v>60000</v>
      </c>
      <c r="H1250" s="426">
        <v>55507</v>
      </c>
      <c r="I1250" s="426">
        <v>24163</v>
      </c>
      <c r="J1250" s="426">
        <v>11209</v>
      </c>
      <c r="K1250" s="426">
        <v>12954</v>
      </c>
      <c r="L1250" s="426">
        <v>31344</v>
      </c>
      <c r="M1250" s="426">
        <v>28273</v>
      </c>
      <c r="N1250" s="426">
        <v>0</v>
      </c>
      <c r="O1250" s="426">
        <v>2512</v>
      </c>
      <c r="P1250" s="426">
        <v>558</v>
      </c>
      <c r="Q1250" s="426">
        <v>4493</v>
      </c>
      <c r="R1250" s="426">
        <v>600</v>
      </c>
      <c r="S1250" s="426">
        <v>3893</v>
      </c>
      <c r="T1250" s="426">
        <v>0</v>
      </c>
      <c r="U1250" s="426">
        <v>24763</v>
      </c>
      <c r="V1250" s="426">
        <v>35237</v>
      </c>
      <c r="W1250" s="426">
        <v>558</v>
      </c>
    </row>
    <row r="1251" spans="1:23" ht="16.5" hidden="1" customHeight="1" x14ac:dyDescent="0.2">
      <c r="A1251" s="231" t="s">
        <v>140</v>
      </c>
      <c r="B1251" s="231" t="s">
        <v>66</v>
      </c>
      <c r="C1251" s="231" t="s">
        <v>241</v>
      </c>
      <c r="D1251" s="231">
        <v>326</v>
      </c>
      <c r="E1251" s="231" t="s">
        <v>242</v>
      </c>
      <c r="F1251" s="231" t="s">
        <v>170</v>
      </c>
      <c r="G1251" s="426">
        <v>60436</v>
      </c>
      <c r="H1251" s="426">
        <v>60278</v>
      </c>
      <c r="I1251" s="426">
        <v>33536</v>
      </c>
      <c r="J1251" s="426">
        <v>13562</v>
      </c>
      <c r="K1251" s="426">
        <v>19974</v>
      </c>
      <c r="L1251" s="426">
        <v>26742</v>
      </c>
      <c r="M1251" s="426">
        <v>23420</v>
      </c>
      <c r="N1251" s="426">
        <v>0</v>
      </c>
      <c r="O1251" s="426">
        <v>2416</v>
      </c>
      <c r="P1251" s="426">
        <v>905</v>
      </c>
      <c r="Q1251" s="426">
        <v>158</v>
      </c>
      <c r="R1251" s="426">
        <v>7</v>
      </c>
      <c r="S1251" s="426">
        <v>151</v>
      </c>
      <c r="T1251" s="426">
        <v>0</v>
      </c>
      <c r="U1251" s="426">
        <v>33543</v>
      </c>
      <c r="V1251" s="426">
        <v>26893</v>
      </c>
      <c r="W1251" s="426">
        <v>905</v>
      </c>
    </row>
    <row r="1252" spans="1:23" ht="16.5" hidden="1" customHeight="1" x14ac:dyDescent="0.2">
      <c r="A1252" s="231" t="s">
        <v>140</v>
      </c>
      <c r="B1252" s="231" t="s">
        <v>66</v>
      </c>
      <c r="C1252" s="231" t="s">
        <v>245</v>
      </c>
      <c r="D1252" s="231">
        <v>344</v>
      </c>
      <c r="E1252" s="231" t="s">
        <v>246</v>
      </c>
      <c r="F1252" s="231" t="s">
        <v>170</v>
      </c>
      <c r="G1252" s="426">
        <v>49593</v>
      </c>
      <c r="H1252" s="426">
        <v>42363</v>
      </c>
      <c r="I1252" s="426">
        <v>18877</v>
      </c>
      <c r="J1252" s="426">
        <v>12923</v>
      </c>
      <c r="K1252" s="426">
        <v>5954</v>
      </c>
      <c r="L1252" s="426">
        <v>23486</v>
      </c>
      <c r="M1252" s="426">
        <v>20225</v>
      </c>
      <c r="N1252" s="426">
        <v>0</v>
      </c>
      <c r="O1252" s="426">
        <v>2787</v>
      </c>
      <c r="P1252" s="426">
        <v>473</v>
      </c>
      <c r="Q1252" s="426">
        <v>7230</v>
      </c>
      <c r="R1252" s="426">
        <v>327</v>
      </c>
      <c r="S1252" s="426">
        <v>6904</v>
      </c>
      <c r="T1252" s="426">
        <v>0</v>
      </c>
      <c r="U1252" s="426">
        <v>19204</v>
      </c>
      <c r="V1252" s="426">
        <v>30389</v>
      </c>
      <c r="W1252" s="426">
        <v>473</v>
      </c>
    </row>
    <row r="1253" spans="1:23" ht="16.5" hidden="1" customHeight="1" x14ac:dyDescent="0.2">
      <c r="A1253" s="231" t="s">
        <v>140</v>
      </c>
      <c r="B1253" s="231" t="s">
        <v>66</v>
      </c>
      <c r="C1253" s="231" t="s">
        <v>260</v>
      </c>
      <c r="D1253" s="231">
        <v>343</v>
      </c>
      <c r="E1253" s="231" t="s">
        <v>261</v>
      </c>
      <c r="F1253" s="231" t="s">
        <v>170</v>
      </c>
      <c r="G1253" s="426">
        <v>33779</v>
      </c>
      <c r="H1253" s="426">
        <v>32104</v>
      </c>
      <c r="I1253" s="426">
        <v>9114</v>
      </c>
      <c r="J1253" s="426">
        <v>7405</v>
      </c>
      <c r="K1253" s="426">
        <v>1710</v>
      </c>
      <c r="L1253" s="426">
        <v>22989</v>
      </c>
      <c r="M1253" s="426">
        <v>21224</v>
      </c>
      <c r="N1253" s="426">
        <v>0</v>
      </c>
      <c r="O1253" s="426">
        <v>1249</v>
      </c>
      <c r="P1253" s="426">
        <v>516</v>
      </c>
      <c r="Q1253" s="426">
        <v>1675</v>
      </c>
      <c r="R1253" s="426">
        <v>372</v>
      </c>
      <c r="S1253" s="426">
        <v>1303</v>
      </c>
      <c r="T1253" s="426">
        <v>0</v>
      </c>
      <c r="U1253" s="426">
        <v>9486</v>
      </c>
      <c r="V1253" s="426">
        <v>24292</v>
      </c>
      <c r="W1253" s="426">
        <v>516</v>
      </c>
    </row>
    <row r="1254" spans="1:23" ht="16.5" hidden="1" customHeight="1" x14ac:dyDescent="0.2">
      <c r="A1254" s="231" t="s">
        <v>140</v>
      </c>
      <c r="B1254" s="231" t="s">
        <v>66</v>
      </c>
      <c r="C1254" s="231" t="s">
        <v>264</v>
      </c>
      <c r="D1254" s="231">
        <v>318</v>
      </c>
      <c r="E1254" s="231" t="s">
        <v>265</v>
      </c>
      <c r="F1254" s="231" t="s">
        <v>170</v>
      </c>
      <c r="G1254" s="426">
        <v>36826</v>
      </c>
      <c r="H1254" s="426">
        <v>36604</v>
      </c>
      <c r="I1254" s="426">
        <v>9234</v>
      </c>
      <c r="J1254" s="426">
        <v>7354</v>
      </c>
      <c r="K1254" s="426">
        <v>1880</v>
      </c>
      <c r="L1254" s="426">
        <v>27370</v>
      </c>
      <c r="M1254" s="426">
        <v>25708</v>
      </c>
      <c r="N1254" s="426">
        <v>0</v>
      </c>
      <c r="O1254" s="426">
        <v>1040</v>
      </c>
      <c r="P1254" s="426">
        <v>621</v>
      </c>
      <c r="Q1254" s="426">
        <v>222</v>
      </c>
      <c r="R1254" s="426">
        <v>0</v>
      </c>
      <c r="S1254" s="426">
        <v>222</v>
      </c>
      <c r="T1254" s="426">
        <v>0</v>
      </c>
      <c r="U1254" s="426">
        <v>9234</v>
      </c>
      <c r="V1254" s="426">
        <v>27591</v>
      </c>
      <c r="W1254" s="426">
        <v>621</v>
      </c>
    </row>
    <row r="1255" spans="1:23" ht="16.5" hidden="1" customHeight="1" x14ac:dyDescent="0.2">
      <c r="A1255" s="231" t="s">
        <v>140</v>
      </c>
      <c r="B1255" s="231" t="s">
        <v>66</v>
      </c>
      <c r="C1255" s="231" t="s">
        <v>270</v>
      </c>
      <c r="D1255" s="231">
        <v>317</v>
      </c>
      <c r="E1255" s="231" t="s">
        <v>271</v>
      </c>
      <c r="F1255" s="231" t="s">
        <v>170</v>
      </c>
      <c r="G1255" s="426">
        <v>34286</v>
      </c>
      <c r="H1255" s="426">
        <v>33902</v>
      </c>
      <c r="I1255" s="426">
        <v>16022</v>
      </c>
      <c r="J1255" s="426">
        <v>9780</v>
      </c>
      <c r="K1255" s="426">
        <v>6242</v>
      </c>
      <c r="L1255" s="426">
        <v>17880</v>
      </c>
      <c r="M1255" s="426">
        <v>15906</v>
      </c>
      <c r="N1255" s="426">
        <v>0</v>
      </c>
      <c r="O1255" s="426">
        <v>1329</v>
      </c>
      <c r="P1255" s="426">
        <v>645</v>
      </c>
      <c r="Q1255" s="426">
        <v>384</v>
      </c>
      <c r="R1255" s="426">
        <v>16</v>
      </c>
      <c r="S1255" s="426">
        <v>368</v>
      </c>
      <c r="T1255" s="426">
        <v>0</v>
      </c>
      <c r="U1255" s="426">
        <v>16037</v>
      </c>
      <c r="V1255" s="426">
        <v>18248</v>
      </c>
      <c r="W1255" s="426">
        <v>645</v>
      </c>
    </row>
    <row r="1256" spans="1:23" ht="16.5" hidden="1" customHeight="1" x14ac:dyDescent="0.2">
      <c r="A1256" s="231" t="s">
        <v>140</v>
      </c>
      <c r="B1256" s="231" t="s">
        <v>66</v>
      </c>
      <c r="C1256" s="231" t="s">
        <v>278</v>
      </c>
      <c r="D1256" s="231">
        <v>303</v>
      </c>
      <c r="E1256" s="231" t="s">
        <v>279</v>
      </c>
      <c r="F1256" s="231" t="s">
        <v>170</v>
      </c>
      <c r="G1256" s="426">
        <v>36879</v>
      </c>
      <c r="H1256" s="426">
        <v>36748</v>
      </c>
      <c r="I1256" s="426">
        <v>12576</v>
      </c>
      <c r="J1256" s="426">
        <v>9975</v>
      </c>
      <c r="K1256" s="426">
        <v>2601</v>
      </c>
      <c r="L1256" s="426">
        <v>24172</v>
      </c>
      <c r="M1256" s="426">
        <v>20879</v>
      </c>
      <c r="N1256" s="426">
        <v>0</v>
      </c>
      <c r="O1256" s="426">
        <v>1983</v>
      </c>
      <c r="P1256" s="426">
        <v>1310</v>
      </c>
      <c r="Q1256" s="426">
        <v>131</v>
      </c>
      <c r="R1256" s="426">
        <v>56</v>
      </c>
      <c r="S1256" s="426">
        <v>75</v>
      </c>
      <c r="T1256" s="426">
        <v>0</v>
      </c>
      <c r="U1256" s="426">
        <v>12632</v>
      </c>
      <c r="V1256" s="426">
        <v>24247</v>
      </c>
      <c r="W1256" s="426">
        <v>1310</v>
      </c>
    </row>
    <row r="1257" spans="1:23" ht="16.5" hidden="1" customHeight="1" x14ac:dyDescent="0.2">
      <c r="A1257" s="231" t="s">
        <v>140</v>
      </c>
      <c r="B1257" s="231" t="s">
        <v>66</v>
      </c>
      <c r="C1257" s="231" t="s">
        <v>288</v>
      </c>
      <c r="D1257" s="231">
        <v>290</v>
      </c>
      <c r="E1257" s="231" t="s">
        <v>289</v>
      </c>
      <c r="F1257" s="231" t="s">
        <v>170</v>
      </c>
      <c r="G1257" s="426">
        <v>37123</v>
      </c>
      <c r="H1257" s="426">
        <v>37008</v>
      </c>
      <c r="I1257" s="426">
        <v>14407</v>
      </c>
      <c r="J1257" s="426">
        <v>7758</v>
      </c>
      <c r="K1257" s="426">
        <v>6649</v>
      </c>
      <c r="L1257" s="426">
        <v>22601</v>
      </c>
      <c r="M1257" s="426">
        <v>20545</v>
      </c>
      <c r="N1257" s="426">
        <v>0</v>
      </c>
      <c r="O1257" s="426">
        <v>1689</v>
      </c>
      <c r="P1257" s="426">
        <v>368</v>
      </c>
      <c r="Q1257" s="426">
        <v>115</v>
      </c>
      <c r="R1257" s="426">
        <v>0</v>
      </c>
      <c r="S1257" s="426">
        <v>115</v>
      </c>
      <c r="T1257" s="426">
        <v>0</v>
      </c>
      <c r="U1257" s="426">
        <v>14407</v>
      </c>
      <c r="V1257" s="426">
        <v>22716</v>
      </c>
      <c r="W1257" s="426">
        <v>368</v>
      </c>
    </row>
    <row r="1258" spans="1:23" ht="16.5" hidden="1" customHeight="1" x14ac:dyDescent="0.2">
      <c r="A1258" s="231" t="s">
        <v>140</v>
      </c>
      <c r="B1258" s="231" t="s">
        <v>66</v>
      </c>
      <c r="C1258" s="231" t="s">
        <v>290</v>
      </c>
      <c r="D1258" s="231">
        <v>302</v>
      </c>
      <c r="E1258" s="231" t="s">
        <v>291</v>
      </c>
      <c r="F1258" s="231" t="s">
        <v>170</v>
      </c>
      <c r="G1258" s="426">
        <v>45617</v>
      </c>
      <c r="H1258" s="426">
        <v>42124</v>
      </c>
      <c r="I1258" s="426">
        <v>17503</v>
      </c>
      <c r="J1258" s="426">
        <v>9843</v>
      </c>
      <c r="K1258" s="426">
        <v>7660</v>
      </c>
      <c r="L1258" s="426">
        <v>24621</v>
      </c>
      <c r="M1258" s="426">
        <v>21020</v>
      </c>
      <c r="N1258" s="426">
        <v>0</v>
      </c>
      <c r="O1258" s="426">
        <v>2117</v>
      </c>
      <c r="P1258" s="426">
        <v>1484</v>
      </c>
      <c r="Q1258" s="426">
        <v>3493</v>
      </c>
      <c r="R1258" s="426">
        <v>326</v>
      </c>
      <c r="S1258" s="426">
        <v>3167</v>
      </c>
      <c r="T1258" s="426">
        <v>0</v>
      </c>
      <c r="U1258" s="426">
        <v>17829</v>
      </c>
      <c r="V1258" s="426">
        <v>27788</v>
      </c>
      <c r="W1258" s="426">
        <v>1484</v>
      </c>
    </row>
    <row r="1259" spans="1:23" ht="16.5" hidden="1" customHeight="1" x14ac:dyDescent="0.2">
      <c r="A1259" s="231" t="s">
        <v>140</v>
      </c>
      <c r="B1259" s="231" t="s">
        <v>66</v>
      </c>
      <c r="C1259" s="231" t="s">
        <v>294</v>
      </c>
      <c r="D1259" s="231">
        <v>338</v>
      </c>
      <c r="E1259" s="231" t="s">
        <v>295</v>
      </c>
      <c r="F1259" s="231" t="s">
        <v>170</v>
      </c>
      <c r="G1259" s="426">
        <v>52840</v>
      </c>
      <c r="H1259" s="426">
        <v>52672</v>
      </c>
      <c r="I1259" s="426">
        <v>27844</v>
      </c>
      <c r="J1259" s="426">
        <v>12963</v>
      </c>
      <c r="K1259" s="426">
        <v>14880</v>
      </c>
      <c r="L1259" s="426">
        <v>24829</v>
      </c>
      <c r="M1259" s="426">
        <v>20793</v>
      </c>
      <c r="N1259" s="426">
        <v>0</v>
      </c>
      <c r="O1259" s="426">
        <v>2933</v>
      </c>
      <c r="P1259" s="426">
        <v>1103</v>
      </c>
      <c r="Q1259" s="426">
        <v>167</v>
      </c>
      <c r="R1259" s="426">
        <v>9</v>
      </c>
      <c r="S1259" s="426">
        <v>158</v>
      </c>
      <c r="T1259" s="426">
        <v>0</v>
      </c>
      <c r="U1259" s="426">
        <v>27853</v>
      </c>
      <c r="V1259" s="426">
        <v>24987</v>
      </c>
      <c r="W1259" s="426">
        <v>1103</v>
      </c>
    </row>
    <row r="1260" spans="1:23" ht="16.5" hidden="1" customHeight="1" x14ac:dyDescent="0.2">
      <c r="A1260" s="231" t="s">
        <v>140</v>
      </c>
      <c r="B1260" s="231" t="s">
        <v>66</v>
      </c>
      <c r="C1260" s="231" t="s">
        <v>300</v>
      </c>
      <c r="D1260" s="231">
        <v>337</v>
      </c>
      <c r="E1260" s="231" t="s">
        <v>301</v>
      </c>
      <c r="F1260" s="231" t="s">
        <v>170</v>
      </c>
      <c r="G1260" s="426">
        <v>32428</v>
      </c>
      <c r="H1260" s="426">
        <v>29835</v>
      </c>
      <c r="I1260" s="426">
        <v>14885</v>
      </c>
      <c r="J1260" s="426">
        <v>7525</v>
      </c>
      <c r="K1260" s="426">
        <v>7359</v>
      </c>
      <c r="L1260" s="426">
        <v>14951</v>
      </c>
      <c r="M1260" s="426">
        <v>12003</v>
      </c>
      <c r="N1260" s="426">
        <v>0</v>
      </c>
      <c r="O1260" s="426">
        <v>2140</v>
      </c>
      <c r="P1260" s="426">
        <v>807</v>
      </c>
      <c r="Q1260" s="426">
        <v>2593</v>
      </c>
      <c r="R1260" s="426">
        <v>187</v>
      </c>
      <c r="S1260" s="426">
        <v>2405</v>
      </c>
      <c r="T1260" s="426">
        <v>0</v>
      </c>
      <c r="U1260" s="426">
        <v>15072</v>
      </c>
      <c r="V1260" s="426">
        <v>17356</v>
      </c>
      <c r="W1260" s="426">
        <v>807</v>
      </c>
    </row>
    <row r="1261" spans="1:23" ht="16.5" hidden="1" customHeight="1" x14ac:dyDescent="0.2">
      <c r="A1261" s="231" t="s">
        <v>140</v>
      </c>
      <c r="B1261" s="231" t="s">
        <v>66</v>
      </c>
      <c r="C1261" s="231" t="s">
        <v>306</v>
      </c>
      <c r="D1261" s="231">
        <v>301</v>
      </c>
      <c r="E1261" s="231" t="s">
        <v>307</v>
      </c>
      <c r="F1261" s="231" t="s">
        <v>170</v>
      </c>
      <c r="G1261" s="426">
        <v>39574</v>
      </c>
      <c r="H1261" s="426">
        <v>35638</v>
      </c>
      <c r="I1261" s="426">
        <v>12126</v>
      </c>
      <c r="J1261" s="426">
        <v>8303</v>
      </c>
      <c r="K1261" s="426">
        <v>3823</v>
      </c>
      <c r="L1261" s="426">
        <v>23512</v>
      </c>
      <c r="M1261" s="426">
        <v>20889</v>
      </c>
      <c r="N1261" s="426">
        <v>0</v>
      </c>
      <c r="O1261" s="426">
        <v>1699</v>
      </c>
      <c r="P1261" s="426">
        <v>925</v>
      </c>
      <c r="Q1261" s="426">
        <v>3937</v>
      </c>
      <c r="R1261" s="426">
        <v>451</v>
      </c>
      <c r="S1261" s="426">
        <v>3486</v>
      </c>
      <c r="T1261" s="426">
        <v>0</v>
      </c>
      <c r="U1261" s="426">
        <v>12577</v>
      </c>
      <c r="V1261" s="426">
        <v>26998</v>
      </c>
      <c r="W1261" s="426">
        <v>925</v>
      </c>
    </row>
    <row r="1262" spans="1:23" ht="16.5" hidden="1" customHeight="1" x14ac:dyDescent="0.2">
      <c r="A1262" s="231" t="s">
        <v>140</v>
      </c>
      <c r="B1262" s="231" t="s">
        <v>66</v>
      </c>
      <c r="C1262" s="231" t="s">
        <v>310</v>
      </c>
      <c r="D1262" s="231">
        <v>311</v>
      </c>
      <c r="E1262" s="231" t="s">
        <v>311</v>
      </c>
      <c r="F1262" s="231" t="s">
        <v>170</v>
      </c>
      <c r="G1262" s="426">
        <v>37151</v>
      </c>
      <c r="H1262" s="426">
        <v>36948</v>
      </c>
      <c r="I1262" s="426">
        <v>16753</v>
      </c>
      <c r="J1262" s="426">
        <v>8770</v>
      </c>
      <c r="K1262" s="426">
        <v>7983</v>
      </c>
      <c r="L1262" s="426">
        <v>20196</v>
      </c>
      <c r="M1262" s="426">
        <v>17779</v>
      </c>
      <c r="N1262" s="426">
        <v>0</v>
      </c>
      <c r="O1262" s="426">
        <v>1918</v>
      </c>
      <c r="P1262" s="426">
        <v>499</v>
      </c>
      <c r="Q1262" s="426">
        <v>202</v>
      </c>
      <c r="R1262" s="426">
        <v>6</v>
      </c>
      <c r="S1262" s="426">
        <v>196</v>
      </c>
      <c r="T1262" s="426">
        <v>0</v>
      </c>
      <c r="U1262" s="426">
        <v>16759</v>
      </c>
      <c r="V1262" s="426">
        <v>20392</v>
      </c>
      <c r="W1262" s="426">
        <v>499</v>
      </c>
    </row>
    <row r="1263" spans="1:23" ht="16.5" hidden="1" customHeight="1" x14ac:dyDescent="0.2">
      <c r="A1263" s="231" t="s">
        <v>140</v>
      </c>
      <c r="B1263" s="231" t="s">
        <v>66</v>
      </c>
      <c r="C1263" s="231" t="s">
        <v>322</v>
      </c>
      <c r="D1263" s="231">
        <v>300</v>
      </c>
      <c r="E1263" s="231" t="s">
        <v>323</v>
      </c>
      <c r="F1263" s="231" t="s">
        <v>170</v>
      </c>
      <c r="G1263" s="426">
        <v>24030</v>
      </c>
      <c r="H1263" s="426">
        <v>24005</v>
      </c>
      <c r="I1263" s="426">
        <v>5516</v>
      </c>
      <c r="J1263" s="426">
        <v>5041</v>
      </c>
      <c r="K1263" s="426">
        <v>475</v>
      </c>
      <c r="L1263" s="426">
        <v>18489</v>
      </c>
      <c r="M1263" s="426">
        <v>16273</v>
      </c>
      <c r="N1263" s="426">
        <v>0</v>
      </c>
      <c r="O1263" s="426">
        <v>1341</v>
      </c>
      <c r="P1263" s="426">
        <v>875</v>
      </c>
      <c r="Q1263" s="426">
        <v>26</v>
      </c>
      <c r="R1263" s="426">
        <v>5</v>
      </c>
      <c r="S1263" s="426">
        <v>21</v>
      </c>
      <c r="T1263" s="426">
        <v>0</v>
      </c>
      <c r="U1263" s="426">
        <v>5521</v>
      </c>
      <c r="V1263" s="426">
        <v>18510</v>
      </c>
      <c r="W1263" s="426">
        <v>875</v>
      </c>
    </row>
    <row r="1264" spans="1:23" ht="16.5" hidden="1" customHeight="1" x14ac:dyDescent="0.2">
      <c r="A1264" s="231" t="s">
        <v>140</v>
      </c>
      <c r="B1264" s="231" t="s">
        <v>66</v>
      </c>
      <c r="C1264" s="231" t="s">
        <v>324</v>
      </c>
      <c r="D1264" s="231">
        <v>315</v>
      </c>
      <c r="E1264" s="231" t="s">
        <v>325</v>
      </c>
      <c r="F1264" s="231" t="s">
        <v>170</v>
      </c>
      <c r="G1264" s="426">
        <v>34167</v>
      </c>
      <c r="H1264" s="426">
        <v>31090</v>
      </c>
      <c r="I1264" s="426">
        <v>12652</v>
      </c>
      <c r="J1264" s="426">
        <v>6881</v>
      </c>
      <c r="K1264" s="426">
        <v>5771</v>
      </c>
      <c r="L1264" s="426">
        <v>18438</v>
      </c>
      <c r="M1264" s="426">
        <v>16012</v>
      </c>
      <c r="N1264" s="426">
        <v>0</v>
      </c>
      <c r="O1264" s="426">
        <v>1802</v>
      </c>
      <c r="P1264" s="426">
        <v>624</v>
      </c>
      <c r="Q1264" s="426">
        <v>3077</v>
      </c>
      <c r="R1264" s="426">
        <v>0</v>
      </c>
      <c r="S1264" s="426">
        <v>3077</v>
      </c>
      <c r="T1264" s="426">
        <v>0</v>
      </c>
      <c r="U1264" s="426">
        <v>12652</v>
      </c>
      <c r="V1264" s="426">
        <v>21515</v>
      </c>
      <c r="W1264" s="426">
        <v>624</v>
      </c>
    </row>
    <row r="1265" spans="1:23" ht="16.5" hidden="1" customHeight="1" x14ac:dyDescent="0.2">
      <c r="A1265" s="231" t="s">
        <v>140</v>
      </c>
      <c r="B1265" s="231" t="s">
        <v>66</v>
      </c>
      <c r="C1265" s="231" t="s">
        <v>328</v>
      </c>
      <c r="D1265" s="231">
        <v>336</v>
      </c>
      <c r="E1265" s="231" t="s">
        <v>329</v>
      </c>
      <c r="F1265" s="231" t="s">
        <v>170</v>
      </c>
      <c r="G1265" s="426">
        <v>55380</v>
      </c>
      <c r="H1265" s="426">
        <v>51208</v>
      </c>
      <c r="I1265" s="426">
        <v>29920</v>
      </c>
      <c r="J1265" s="426">
        <v>14163</v>
      </c>
      <c r="K1265" s="426">
        <v>15756</v>
      </c>
      <c r="L1265" s="426">
        <v>21288</v>
      </c>
      <c r="M1265" s="426">
        <v>17167</v>
      </c>
      <c r="N1265" s="426">
        <v>0</v>
      </c>
      <c r="O1265" s="426">
        <v>3138</v>
      </c>
      <c r="P1265" s="426">
        <v>983</v>
      </c>
      <c r="Q1265" s="426">
        <v>4172</v>
      </c>
      <c r="R1265" s="426">
        <v>1102</v>
      </c>
      <c r="S1265" s="426">
        <v>3070</v>
      </c>
      <c r="T1265" s="426">
        <v>0</v>
      </c>
      <c r="U1265" s="426">
        <v>31022</v>
      </c>
      <c r="V1265" s="426">
        <v>24358</v>
      </c>
      <c r="W1265" s="426">
        <v>983</v>
      </c>
    </row>
    <row r="1266" spans="1:23" ht="16.5" hidden="1" customHeight="1" x14ac:dyDescent="0.2">
      <c r="A1266" s="231" t="s">
        <v>140</v>
      </c>
      <c r="B1266" s="231" t="s">
        <v>66</v>
      </c>
      <c r="C1266" s="231" t="s">
        <v>346</v>
      </c>
      <c r="D1266" s="231">
        <v>299</v>
      </c>
      <c r="E1266" s="231" t="s">
        <v>347</v>
      </c>
      <c r="F1266" s="231" t="s">
        <v>170</v>
      </c>
      <c r="G1266" s="426">
        <v>32385</v>
      </c>
      <c r="H1266" s="426">
        <v>32369</v>
      </c>
      <c r="I1266" s="426">
        <v>13480</v>
      </c>
      <c r="J1266" s="426">
        <v>9383</v>
      </c>
      <c r="K1266" s="426">
        <v>4097</v>
      </c>
      <c r="L1266" s="426">
        <v>18889</v>
      </c>
      <c r="M1266" s="426">
        <v>15980</v>
      </c>
      <c r="N1266" s="426">
        <v>0</v>
      </c>
      <c r="O1266" s="426">
        <v>1863</v>
      </c>
      <c r="P1266" s="426">
        <v>1046</v>
      </c>
      <c r="Q1266" s="426">
        <v>16</v>
      </c>
      <c r="R1266" s="426">
        <v>0</v>
      </c>
      <c r="S1266" s="426">
        <v>16</v>
      </c>
      <c r="T1266" s="426">
        <v>0</v>
      </c>
      <c r="U1266" s="426">
        <v>13480</v>
      </c>
      <c r="V1266" s="426">
        <v>18905</v>
      </c>
      <c r="W1266" s="426">
        <v>1046</v>
      </c>
    </row>
    <row r="1267" spans="1:23" ht="16.5" hidden="1" customHeight="1" x14ac:dyDescent="0.2">
      <c r="A1267" s="231" t="s">
        <v>140</v>
      </c>
      <c r="B1267" s="231" t="s">
        <v>66</v>
      </c>
      <c r="C1267" s="231" t="s">
        <v>348</v>
      </c>
      <c r="D1267" s="231">
        <v>289</v>
      </c>
      <c r="E1267" s="231" t="s">
        <v>349</v>
      </c>
      <c r="F1267" s="231" t="s">
        <v>170</v>
      </c>
      <c r="G1267" s="426">
        <v>30664</v>
      </c>
      <c r="H1267" s="426">
        <v>30440</v>
      </c>
      <c r="I1267" s="426">
        <v>9025</v>
      </c>
      <c r="J1267" s="426">
        <v>6883</v>
      </c>
      <c r="K1267" s="426">
        <v>2142</v>
      </c>
      <c r="L1267" s="426">
        <v>21415</v>
      </c>
      <c r="M1267" s="426">
        <v>18591</v>
      </c>
      <c r="N1267" s="426">
        <v>0</v>
      </c>
      <c r="O1267" s="426">
        <v>2536</v>
      </c>
      <c r="P1267" s="426">
        <v>289</v>
      </c>
      <c r="Q1267" s="426">
        <v>224</v>
      </c>
      <c r="R1267" s="426">
        <v>8</v>
      </c>
      <c r="S1267" s="426">
        <v>216</v>
      </c>
      <c r="T1267" s="426">
        <v>0</v>
      </c>
      <c r="U1267" s="426">
        <v>9033</v>
      </c>
      <c r="V1267" s="426">
        <v>21631</v>
      </c>
      <c r="W1267" s="426">
        <v>289</v>
      </c>
    </row>
    <row r="1268" spans="1:23" ht="16.5" hidden="1" customHeight="1" x14ac:dyDescent="0.2">
      <c r="A1268" s="231" t="s">
        <v>140</v>
      </c>
      <c r="B1268" s="231" t="s">
        <v>66</v>
      </c>
      <c r="C1268" s="231" t="s">
        <v>350</v>
      </c>
      <c r="D1268" s="231">
        <v>298</v>
      </c>
      <c r="E1268" s="231" t="s">
        <v>351</v>
      </c>
      <c r="F1268" s="231" t="s">
        <v>170</v>
      </c>
      <c r="G1268" s="426">
        <v>40280</v>
      </c>
      <c r="H1268" s="426">
        <v>39823</v>
      </c>
      <c r="I1268" s="426">
        <v>12206</v>
      </c>
      <c r="J1268" s="426">
        <v>8862</v>
      </c>
      <c r="K1268" s="426">
        <v>3344</v>
      </c>
      <c r="L1268" s="426">
        <v>27617</v>
      </c>
      <c r="M1268" s="426">
        <v>24344</v>
      </c>
      <c r="N1268" s="426">
        <v>0</v>
      </c>
      <c r="O1268" s="426">
        <v>1749</v>
      </c>
      <c r="P1268" s="426">
        <v>1524</v>
      </c>
      <c r="Q1268" s="426">
        <v>457</v>
      </c>
      <c r="R1268" s="426">
        <v>99</v>
      </c>
      <c r="S1268" s="426">
        <v>357</v>
      </c>
      <c r="T1268" s="426">
        <v>0</v>
      </c>
      <c r="U1268" s="426">
        <v>12306</v>
      </c>
      <c r="V1268" s="426">
        <v>27974</v>
      </c>
      <c r="W1268" s="426">
        <v>1524</v>
      </c>
    </row>
    <row r="1269" spans="1:23" ht="16.5" hidden="1" customHeight="1" x14ac:dyDescent="0.2">
      <c r="A1269" s="231" t="s">
        <v>140</v>
      </c>
      <c r="B1269" s="231" t="s">
        <v>66</v>
      </c>
      <c r="C1269" s="231" t="s">
        <v>362</v>
      </c>
      <c r="D1269" s="231">
        <v>342</v>
      </c>
      <c r="E1269" s="231" t="s">
        <v>363</v>
      </c>
      <c r="F1269" s="231" t="s">
        <v>170</v>
      </c>
      <c r="G1269" s="426">
        <v>57921</v>
      </c>
      <c r="H1269" s="426">
        <v>52377</v>
      </c>
      <c r="I1269" s="426">
        <v>26097</v>
      </c>
      <c r="J1269" s="426">
        <v>13483</v>
      </c>
      <c r="K1269" s="426">
        <v>12614</v>
      </c>
      <c r="L1269" s="426">
        <v>26280</v>
      </c>
      <c r="M1269" s="426">
        <v>23599</v>
      </c>
      <c r="N1269" s="426">
        <v>0</v>
      </c>
      <c r="O1269" s="426">
        <v>1471</v>
      </c>
      <c r="P1269" s="426">
        <v>1210</v>
      </c>
      <c r="Q1269" s="426">
        <v>5543</v>
      </c>
      <c r="R1269" s="426">
        <v>841</v>
      </c>
      <c r="S1269" s="426">
        <v>4702</v>
      </c>
      <c r="T1269" s="426">
        <v>0</v>
      </c>
      <c r="U1269" s="426">
        <v>26938</v>
      </c>
      <c r="V1269" s="426">
        <v>30982</v>
      </c>
      <c r="W1269" s="426">
        <v>1210</v>
      </c>
    </row>
    <row r="1270" spans="1:23" ht="16.5" hidden="1" customHeight="1" x14ac:dyDescent="0.2">
      <c r="A1270" s="231" t="s">
        <v>140</v>
      </c>
      <c r="B1270" s="231" t="s">
        <v>66</v>
      </c>
      <c r="C1270" s="231" t="s">
        <v>384</v>
      </c>
      <c r="D1270" s="231">
        <v>288</v>
      </c>
      <c r="E1270" s="231" t="s">
        <v>385</v>
      </c>
      <c r="F1270" s="231" t="s">
        <v>170</v>
      </c>
      <c r="G1270" s="426">
        <v>32948</v>
      </c>
      <c r="H1270" s="426">
        <v>30628</v>
      </c>
      <c r="I1270" s="426">
        <v>8183</v>
      </c>
      <c r="J1270" s="426">
        <v>6382</v>
      </c>
      <c r="K1270" s="426">
        <v>1801</v>
      </c>
      <c r="L1270" s="426">
        <v>22446</v>
      </c>
      <c r="M1270" s="426">
        <v>19860</v>
      </c>
      <c r="N1270" s="426">
        <v>0</v>
      </c>
      <c r="O1270" s="426">
        <v>2837</v>
      </c>
      <c r="P1270" s="426">
        <v>-251</v>
      </c>
      <c r="Q1270" s="426">
        <v>2320</v>
      </c>
      <c r="R1270" s="426">
        <v>265</v>
      </c>
      <c r="S1270" s="426">
        <v>2055</v>
      </c>
      <c r="T1270" s="426">
        <v>0</v>
      </c>
      <c r="U1270" s="426">
        <v>8448</v>
      </c>
      <c r="V1270" s="426">
        <v>24500</v>
      </c>
      <c r="W1270" s="426">
        <v>-251</v>
      </c>
    </row>
    <row r="1271" spans="1:23" ht="16.5" hidden="1" customHeight="1" x14ac:dyDescent="0.2">
      <c r="A1271" s="231" t="s">
        <v>140</v>
      </c>
      <c r="B1271" s="231" t="s">
        <v>66</v>
      </c>
      <c r="C1271" s="231" t="s">
        <v>392</v>
      </c>
      <c r="D1271" s="231">
        <v>314</v>
      </c>
      <c r="E1271" s="231" t="s">
        <v>393</v>
      </c>
      <c r="F1271" s="231" t="s">
        <v>170</v>
      </c>
      <c r="G1271" s="426">
        <v>57509</v>
      </c>
      <c r="H1271" s="426">
        <v>57151</v>
      </c>
      <c r="I1271" s="426">
        <v>29215</v>
      </c>
      <c r="J1271" s="426">
        <v>14745</v>
      </c>
      <c r="K1271" s="426">
        <v>14470</v>
      </c>
      <c r="L1271" s="426">
        <v>27936</v>
      </c>
      <c r="M1271" s="426">
        <v>24233</v>
      </c>
      <c r="N1271" s="426">
        <v>0</v>
      </c>
      <c r="O1271" s="426">
        <v>2351</v>
      </c>
      <c r="P1271" s="426">
        <v>1352</v>
      </c>
      <c r="Q1271" s="426">
        <v>357</v>
      </c>
      <c r="R1271" s="426">
        <v>13</v>
      </c>
      <c r="S1271" s="426">
        <v>344</v>
      </c>
      <c r="T1271" s="426">
        <v>0</v>
      </c>
      <c r="U1271" s="426">
        <v>29228</v>
      </c>
      <c r="V1271" s="426">
        <v>28281</v>
      </c>
      <c r="W1271" s="426">
        <v>1352</v>
      </c>
    </row>
    <row r="1272" spans="1:23" ht="16.5" hidden="1" customHeight="1" x14ac:dyDescent="0.2">
      <c r="A1272" s="231" t="s">
        <v>140</v>
      </c>
      <c r="B1272" s="231" t="s">
        <v>66</v>
      </c>
      <c r="C1272" s="231" t="s">
        <v>408</v>
      </c>
      <c r="D1272" s="231">
        <v>341</v>
      </c>
      <c r="E1272" s="231" t="s">
        <v>409</v>
      </c>
      <c r="F1272" s="231" t="s">
        <v>170</v>
      </c>
      <c r="G1272" s="426">
        <v>47584</v>
      </c>
      <c r="H1272" s="426">
        <v>47447</v>
      </c>
      <c r="I1272" s="426">
        <v>19809</v>
      </c>
      <c r="J1272" s="426">
        <v>13293</v>
      </c>
      <c r="K1272" s="426">
        <v>6517</v>
      </c>
      <c r="L1272" s="426">
        <v>27638</v>
      </c>
      <c r="M1272" s="426">
        <v>24794</v>
      </c>
      <c r="N1272" s="426">
        <v>0</v>
      </c>
      <c r="O1272" s="426">
        <v>1921</v>
      </c>
      <c r="P1272" s="426">
        <v>922</v>
      </c>
      <c r="Q1272" s="426">
        <v>137</v>
      </c>
      <c r="R1272" s="426">
        <v>4</v>
      </c>
      <c r="S1272" s="426">
        <v>133</v>
      </c>
      <c r="T1272" s="426">
        <v>0</v>
      </c>
      <c r="U1272" s="426">
        <v>19813</v>
      </c>
      <c r="V1272" s="426">
        <v>27771</v>
      </c>
      <c r="W1272" s="426">
        <v>922</v>
      </c>
    </row>
    <row r="1273" spans="1:23" ht="16.5" hidden="1" customHeight="1" x14ac:dyDescent="0.2">
      <c r="A1273" s="231" t="s">
        <v>140</v>
      </c>
      <c r="B1273" s="231" t="s">
        <v>66</v>
      </c>
      <c r="C1273" s="231" t="s">
        <v>410</v>
      </c>
      <c r="D1273" s="231">
        <v>335</v>
      </c>
      <c r="E1273" s="231" t="s">
        <v>411</v>
      </c>
      <c r="F1273" s="231" t="s">
        <v>170</v>
      </c>
      <c r="G1273" s="426">
        <v>33139</v>
      </c>
      <c r="H1273" s="426">
        <v>33139</v>
      </c>
      <c r="I1273" s="426">
        <v>19200</v>
      </c>
      <c r="J1273" s="426">
        <v>9129</v>
      </c>
      <c r="K1273" s="426">
        <v>10070</v>
      </c>
      <c r="L1273" s="426">
        <v>13939</v>
      </c>
      <c r="M1273" s="426">
        <v>11130</v>
      </c>
      <c r="N1273" s="426">
        <v>0</v>
      </c>
      <c r="O1273" s="426">
        <v>2244</v>
      </c>
      <c r="P1273" s="426">
        <v>565</v>
      </c>
      <c r="Q1273" s="426">
        <v>0</v>
      </c>
      <c r="R1273" s="426">
        <v>0</v>
      </c>
      <c r="S1273" s="426">
        <v>0</v>
      </c>
      <c r="T1273" s="426">
        <v>0</v>
      </c>
      <c r="U1273" s="426">
        <v>19200</v>
      </c>
      <c r="V1273" s="426">
        <v>13939</v>
      </c>
      <c r="W1273" s="426">
        <v>565</v>
      </c>
    </row>
    <row r="1274" spans="1:23" ht="16.5" hidden="1" customHeight="1" x14ac:dyDescent="0.2">
      <c r="A1274" s="231" t="s">
        <v>140</v>
      </c>
      <c r="B1274" s="231" t="s">
        <v>66</v>
      </c>
      <c r="C1274" s="231" t="s">
        <v>412</v>
      </c>
      <c r="D1274" s="231">
        <v>297</v>
      </c>
      <c r="E1274" s="231" t="s">
        <v>413</v>
      </c>
      <c r="F1274" s="231" t="s">
        <v>170</v>
      </c>
      <c r="G1274" s="426">
        <v>59881</v>
      </c>
      <c r="H1274" s="426">
        <v>58241</v>
      </c>
      <c r="I1274" s="426">
        <v>19833</v>
      </c>
      <c r="J1274" s="426">
        <v>15794</v>
      </c>
      <c r="K1274" s="426">
        <v>4039</v>
      </c>
      <c r="L1274" s="426">
        <v>38409</v>
      </c>
      <c r="M1274" s="426">
        <v>33868</v>
      </c>
      <c r="N1274" s="426">
        <v>0</v>
      </c>
      <c r="O1274" s="426">
        <v>3216</v>
      </c>
      <c r="P1274" s="426">
        <v>1325</v>
      </c>
      <c r="Q1274" s="426">
        <v>1640</v>
      </c>
      <c r="R1274" s="426">
        <v>448</v>
      </c>
      <c r="S1274" s="426">
        <v>1192</v>
      </c>
      <c r="T1274" s="426">
        <v>0</v>
      </c>
      <c r="U1274" s="426">
        <v>20280</v>
      </c>
      <c r="V1274" s="426">
        <v>39601</v>
      </c>
      <c r="W1274" s="426">
        <v>1325</v>
      </c>
    </row>
    <row r="1275" spans="1:23" ht="16.5" hidden="1" customHeight="1" x14ac:dyDescent="0.2">
      <c r="A1275" s="231" t="s">
        <v>140</v>
      </c>
      <c r="B1275" s="231" t="s">
        <v>66</v>
      </c>
      <c r="C1275" s="231" t="s">
        <v>444</v>
      </c>
      <c r="D1275" s="231">
        <v>325</v>
      </c>
      <c r="E1275" s="231" t="s">
        <v>445</v>
      </c>
      <c r="F1275" s="231" t="s">
        <v>170</v>
      </c>
      <c r="G1275" s="426">
        <v>59248</v>
      </c>
      <c r="H1275" s="426">
        <v>45005</v>
      </c>
      <c r="I1275" s="426">
        <v>22869</v>
      </c>
      <c r="J1275" s="426">
        <v>13787</v>
      </c>
      <c r="K1275" s="426">
        <v>9082</v>
      </c>
      <c r="L1275" s="426">
        <v>22136</v>
      </c>
      <c r="M1275" s="426">
        <v>16957</v>
      </c>
      <c r="N1275" s="426">
        <v>0</v>
      </c>
      <c r="O1275" s="426">
        <v>3639</v>
      </c>
      <c r="P1275" s="426">
        <v>1541</v>
      </c>
      <c r="Q1275" s="426">
        <v>14243</v>
      </c>
      <c r="R1275" s="426">
        <v>6266</v>
      </c>
      <c r="S1275" s="426">
        <v>7977</v>
      </c>
      <c r="T1275" s="426">
        <v>0</v>
      </c>
      <c r="U1275" s="426">
        <v>29135</v>
      </c>
      <c r="V1275" s="426">
        <v>30113</v>
      </c>
      <c r="W1275" s="426">
        <v>1541</v>
      </c>
    </row>
    <row r="1276" spans="1:23" ht="16.5" hidden="1" customHeight="1" x14ac:dyDescent="0.2">
      <c r="A1276" s="231" t="s">
        <v>140</v>
      </c>
      <c r="B1276" s="231" t="s">
        <v>66</v>
      </c>
      <c r="C1276" s="231" t="s">
        <v>454</v>
      </c>
      <c r="D1276" s="231">
        <v>334</v>
      </c>
      <c r="E1276" s="231" t="s">
        <v>455</v>
      </c>
      <c r="F1276" s="231" t="s">
        <v>170</v>
      </c>
      <c r="G1276" s="426">
        <v>54386</v>
      </c>
      <c r="H1276" s="426">
        <v>51878</v>
      </c>
      <c r="I1276" s="426">
        <v>27976</v>
      </c>
      <c r="J1276" s="426">
        <v>13993</v>
      </c>
      <c r="K1276" s="426">
        <v>13983</v>
      </c>
      <c r="L1276" s="426">
        <v>23902</v>
      </c>
      <c r="M1276" s="426">
        <v>20318</v>
      </c>
      <c r="N1276" s="426">
        <v>0</v>
      </c>
      <c r="O1276" s="426">
        <v>3194</v>
      </c>
      <c r="P1276" s="426">
        <v>391</v>
      </c>
      <c r="Q1276" s="426">
        <v>2508</v>
      </c>
      <c r="R1276" s="426">
        <v>185</v>
      </c>
      <c r="S1276" s="426">
        <v>2323</v>
      </c>
      <c r="T1276" s="426">
        <v>0</v>
      </c>
      <c r="U1276" s="426">
        <v>28161</v>
      </c>
      <c r="V1276" s="426">
        <v>26224</v>
      </c>
      <c r="W1276" s="426">
        <v>391</v>
      </c>
    </row>
    <row r="1277" spans="1:23" ht="16.5" hidden="1" customHeight="1" x14ac:dyDescent="0.2">
      <c r="A1277" s="231" t="s">
        <v>140</v>
      </c>
      <c r="B1277" s="231" t="s">
        <v>66</v>
      </c>
      <c r="C1277" s="231" t="s">
        <v>468</v>
      </c>
      <c r="D1277" s="231">
        <v>287</v>
      </c>
      <c r="E1277" s="231" t="s">
        <v>469</v>
      </c>
      <c r="F1277" s="231" t="s">
        <v>170</v>
      </c>
      <c r="G1277" s="426">
        <v>36144</v>
      </c>
      <c r="H1277" s="426">
        <v>35997</v>
      </c>
      <c r="I1277" s="426">
        <v>18078</v>
      </c>
      <c r="J1277" s="426">
        <v>8842</v>
      </c>
      <c r="K1277" s="426">
        <v>9236</v>
      </c>
      <c r="L1277" s="426">
        <v>17919</v>
      </c>
      <c r="M1277" s="426">
        <v>15339</v>
      </c>
      <c r="N1277" s="426">
        <v>0</v>
      </c>
      <c r="O1277" s="426">
        <v>2132</v>
      </c>
      <c r="P1277" s="426">
        <v>448</v>
      </c>
      <c r="Q1277" s="426">
        <v>148</v>
      </c>
      <c r="R1277" s="426">
        <v>10</v>
      </c>
      <c r="S1277" s="426">
        <v>137</v>
      </c>
      <c r="T1277" s="426">
        <v>0</v>
      </c>
      <c r="U1277" s="426">
        <v>18088</v>
      </c>
      <c r="V1277" s="426">
        <v>18056</v>
      </c>
      <c r="W1277" s="426">
        <v>448</v>
      </c>
    </row>
    <row r="1278" spans="1:23" ht="16.5" hidden="1" customHeight="1" x14ac:dyDescent="0.2">
      <c r="A1278" s="231" t="s">
        <v>140</v>
      </c>
      <c r="B1278" s="231" t="s">
        <v>66</v>
      </c>
      <c r="C1278" s="231" t="s">
        <v>474</v>
      </c>
      <c r="D1278" s="231">
        <v>333</v>
      </c>
      <c r="E1278" s="231" t="s">
        <v>475</v>
      </c>
      <c r="F1278" s="231" t="s">
        <v>170</v>
      </c>
      <c r="G1278" s="426">
        <v>29313</v>
      </c>
      <c r="H1278" s="426">
        <v>26544</v>
      </c>
      <c r="I1278" s="426">
        <v>11560</v>
      </c>
      <c r="J1278" s="426">
        <v>6289</v>
      </c>
      <c r="K1278" s="426">
        <v>5271</v>
      </c>
      <c r="L1278" s="426">
        <v>14984</v>
      </c>
      <c r="M1278" s="426">
        <v>12997</v>
      </c>
      <c r="N1278" s="426">
        <v>0</v>
      </c>
      <c r="O1278" s="426">
        <v>991</v>
      </c>
      <c r="P1278" s="426">
        <v>996</v>
      </c>
      <c r="Q1278" s="426">
        <v>2769</v>
      </c>
      <c r="R1278" s="426">
        <v>21</v>
      </c>
      <c r="S1278" s="426">
        <v>2747</v>
      </c>
      <c r="T1278" s="426">
        <v>0</v>
      </c>
      <c r="U1278" s="426">
        <v>11581</v>
      </c>
      <c r="V1278" s="426">
        <v>17732</v>
      </c>
      <c r="W1278" s="426">
        <v>996</v>
      </c>
    </row>
    <row r="1279" spans="1:23" ht="16.5" hidden="1" customHeight="1" x14ac:dyDescent="0.2">
      <c r="A1279" s="231" t="s">
        <v>140</v>
      </c>
      <c r="B1279" s="231" t="s">
        <v>66</v>
      </c>
      <c r="C1279" s="231" t="s">
        <v>478</v>
      </c>
      <c r="D1279" s="231">
        <v>296</v>
      </c>
      <c r="E1279" s="231" t="s">
        <v>479</v>
      </c>
      <c r="F1279" s="231" t="s">
        <v>170</v>
      </c>
      <c r="G1279" s="426">
        <v>31840</v>
      </c>
      <c r="H1279" s="426">
        <v>31791</v>
      </c>
      <c r="I1279" s="426">
        <v>9222</v>
      </c>
      <c r="J1279" s="426">
        <v>6462</v>
      </c>
      <c r="K1279" s="426">
        <v>2760</v>
      </c>
      <c r="L1279" s="426">
        <v>22569</v>
      </c>
      <c r="M1279" s="426">
        <v>19919</v>
      </c>
      <c r="N1279" s="426">
        <v>0</v>
      </c>
      <c r="O1279" s="426">
        <v>1763</v>
      </c>
      <c r="P1279" s="426">
        <v>887</v>
      </c>
      <c r="Q1279" s="426">
        <v>49</v>
      </c>
      <c r="R1279" s="426">
        <v>3</v>
      </c>
      <c r="S1279" s="426">
        <v>45</v>
      </c>
      <c r="T1279" s="426">
        <v>0</v>
      </c>
      <c r="U1279" s="426">
        <v>9225</v>
      </c>
      <c r="V1279" s="426">
        <v>22615</v>
      </c>
      <c r="W1279" s="426">
        <v>887</v>
      </c>
    </row>
    <row r="1280" spans="1:23" ht="16.5" hidden="1" customHeight="1" x14ac:dyDescent="0.2">
      <c r="A1280" s="231" t="s">
        <v>140</v>
      </c>
      <c r="B1280" s="231" t="s">
        <v>66</v>
      </c>
      <c r="C1280" s="231" t="s">
        <v>490</v>
      </c>
      <c r="D1280" s="231">
        <v>312</v>
      </c>
      <c r="E1280" s="231" t="s">
        <v>491</v>
      </c>
      <c r="F1280" s="231" t="s">
        <v>170</v>
      </c>
      <c r="G1280" s="426">
        <v>47161</v>
      </c>
      <c r="H1280" s="426">
        <v>44975</v>
      </c>
      <c r="I1280" s="426">
        <v>17126</v>
      </c>
      <c r="J1280" s="426">
        <v>11222</v>
      </c>
      <c r="K1280" s="426">
        <v>5903</v>
      </c>
      <c r="L1280" s="426">
        <v>27849</v>
      </c>
      <c r="M1280" s="426">
        <v>22827</v>
      </c>
      <c r="N1280" s="426">
        <v>0</v>
      </c>
      <c r="O1280" s="426">
        <v>4712</v>
      </c>
      <c r="P1280" s="426">
        <v>310</v>
      </c>
      <c r="Q1280" s="426">
        <v>2186</v>
      </c>
      <c r="R1280" s="426">
        <v>81</v>
      </c>
      <c r="S1280" s="426">
        <v>2105</v>
      </c>
      <c r="T1280" s="426">
        <v>0</v>
      </c>
      <c r="U1280" s="426">
        <v>17207</v>
      </c>
      <c r="V1280" s="426">
        <v>29954</v>
      </c>
      <c r="W1280" s="426">
        <v>310</v>
      </c>
    </row>
    <row r="1281" spans="1:23" ht="16.5" hidden="1" customHeight="1" x14ac:dyDescent="0.2">
      <c r="A1281" s="231" t="s">
        <v>140</v>
      </c>
      <c r="B1281" s="231" t="s">
        <v>66</v>
      </c>
      <c r="C1281" s="231" t="s">
        <v>492</v>
      </c>
      <c r="D1281" s="231">
        <v>281</v>
      </c>
      <c r="E1281" s="231" t="s">
        <v>493</v>
      </c>
      <c r="F1281" s="231" t="s">
        <v>170</v>
      </c>
      <c r="G1281" s="426">
        <v>23594</v>
      </c>
      <c r="H1281" s="426">
        <v>23533</v>
      </c>
      <c r="I1281" s="426">
        <v>12211</v>
      </c>
      <c r="J1281" s="426">
        <v>6545</v>
      </c>
      <c r="K1281" s="426">
        <v>5666</v>
      </c>
      <c r="L1281" s="426">
        <v>11323</v>
      </c>
      <c r="M1281" s="426">
        <v>9713</v>
      </c>
      <c r="N1281" s="426">
        <v>0</v>
      </c>
      <c r="O1281" s="426">
        <v>1362</v>
      </c>
      <c r="P1281" s="426">
        <v>248</v>
      </c>
      <c r="Q1281" s="426">
        <v>61</v>
      </c>
      <c r="R1281" s="426">
        <v>10</v>
      </c>
      <c r="S1281" s="426">
        <v>50</v>
      </c>
      <c r="T1281" s="426">
        <v>0</v>
      </c>
      <c r="U1281" s="426">
        <v>12221</v>
      </c>
      <c r="V1281" s="426">
        <v>11373</v>
      </c>
      <c r="W1281" s="426">
        <v>248</v>
      </c>
    </row>
    <row r="1282" spans="1:23" ht="16.5" hidden="1" customHeight="1" x14ac:dyDescent="0.2">
      <c r="A1282" s="231" t="s">
        <v>140</v>
      </c>
      <c r="B1282" s="231" t="s">
        <v>66</v>
      </c>
      <c r="C1282" s="231" t="s">
        <v>508</v>
      </c>
      <c r="D1282" s="231">
        <v>324</v>
      </c>
      <c r="E1282" s="231" t="s">
        <v>509</v>
      </c>
      <c r="F1282" s="231" t="s">
        <v>170</v>
      </c>
      <c r="G1282" s="426">
        <v>49973</v>
      </c>
      <c r="H1282" s="426">
        <v>49783</v>
      </c>
      <c r="I1282" s="426">
        <v>31353</v>
      </c>
      <c r="J1282" s="426">
        <v>14613</v>
      </c>
      <c r="K1282" s="426">
        <v>16741</v>
      </c>
      <c r="L1282" s="426">
        <v>18430</v>
      </c>
      <c r="M1282" s="426">
        <v>15449</v>
      </c>
      <c r="N1282" s="426">
        <v>0</v>
      </c>
      <c r="O1282" s="426">
        <v>1736</v>
      </c>
      <c r="P1282" s="426">
        <v>1245</v>
      </c>
      <c r="Q1282" s="426">
        <v>190</v>
      </c>
      <c r="R1282" s="426">
        <v>0</v>
      </c>
      <c r="S1282" s="426">
        <v>190</v>
      </c>
      <c r="T1282" s="426">
        <v>0</v>
      </c>
      <c r="U1282" s="426">
        <v>31353</v>
      </c>
      <c r="V1282" s="426">
        <v>18620</v>
      </c>
      <c r="W1282" s="426">
        <v>1245</v>
      </c>
    </row>
    <row r="1283" spans="1:23" ht="16.5" hidden="1" customHeight="1" x14ac:dyDescent="0.2">
      <c r="A1283" s="231" t="s">
        <v>140</v>
      </c>
      <c r="B1283" s="231" t="s">
        <v>66</v>
      </c>
      <c r="C1283" s="231" t="s">
        <v>514</v>
      </c>
      <c r="D1283" s="231">
        <v>332</v>
      </c>
      <c r="E1283" s="231" t="s">
        <v>515</v>
      </c>
      <c r="F1283" s="231" t="s">
        <v>170</v>
      </c>
      <c r="G1283" s="426">
        <v>34303</v>
      </c>
      <c r="H1283" s="426">
        <v>33581</v>
      </c>
      <c r="I1283" s="426">
        <v>15578</v>
      </c>
      <c r="J1283" s="426">
        <v>8830</v>
      </c>
      <c r="K1283" s="426">
        <v>6748</v>
      </c>
      <c r="L1283" s="426">
        <v>18003</v>
      </c>
      <c r="M1283" s="426">
        <v>15460</v>
      </c>
      <c r="N1283" s="426">
        <v>0</v>
      </c>
      <c r="O1283" s="426">
        <v>1929</v>
      </c>
      <c r="P1283" s="426">
        <v>613</v>
      </c>
      <c r="Q1283" s="426">
        <v>722</v>
      </c>
      <c r="R1283" s="426">
        <v>39</v>
      </c>
      <c r="S1283" s="426">
        <v>683</v>
      </c>
      <c r="T1283" s="426">
        <v>0</v>
      </c>
      <c r="U1283" s="426">
        <v>15617</v>
      </c>
      <c r="V1283" s="426">
        <v>18686</v>
      </c>
      <c r="W1283" s="426">
        <v>613</v>
      </c>
    </row>
    <row r="1284" spans="1:23" ht="16.5" hidden="1" customHeight="1" x14ac:dyDescent="0.2">
      <c r="A1284" s="231" t="s">
        <v>140</v>
      </c>
      <c r="B1284" s="231" t="s">
        <v>66</v>
      </c>
      <c r="C1284" s="231" t="s">
        <v>536</v>
      </c>
      <c r="D1284" s="231">
        <v>331</v>
      </c>
      <c r="E1284" s="231" t="s">
        <v>537</v>
      </c>
      <c r="F1284" s="231" t="s">
        <v>170</v>
      </c>
      <c r="G1284" s="426">
        <v>30048</v>
      </c>
      <c r="H1284" s="426">
        <v>29758</v>
      </c>
      <c r="I1284" s="426">
        <v>18276</v>
      </c>
      <c r="J1284" s="426">
        <v>9531</v>
      </c>
      <c r="K1284" s="426">
        <v>8745</v>
      </c>
      <c r="L1284" s="426">
        <v>11482</v>
      </c>
      <c r="M1284" s="426">
        <v>9370</v>
      </c>
      <c r="N1284" s="426">
        <v>0</v>
      </c>
      <c r="O1284" s="426">
        <v>1394</v>
      </c>
      <c r="P1284" s="426">
        <v>717</v>
      </c>
      <c r="Q1284" s="426">
        <v>290</v>
      </c>
      <c r="R1284" s="426">
        <v>122</v>
      </c>
      <c r="S1284" s="426">
        <v>167</v>
      </c>
      <c r="T1284" s="426">
        <v>0</v>
      </c>
      <c r="U1284" s="426">
        <v>18398</v>
      </c>
      <c r="V1284" s="426">
        <v>11649</v>
      </c>
      <c r="W1284" s="426">
        <v>717</v>
      </c>
    </row>
    <row r="1285" spans="1:23" ht="16.5" hidden="1" customHeight="1" x14ac:dyDescent="0.2">
      <c r="A1285" s="231" t="s">
        <v>140</v>
      </c>
      <c r="B1285" s="231" t="s">
        <v>66</v>
      </c>
      <c r="C1285" s="231" t="s">
        <v>538</v>
      </c>
      <c r="D1285" s="231">
        <v>310</v>
      </c>
      <c r="E1285" s="231" t="s">
        <v>539</v>
      </c>
      <c r="F1285" s="231" t="s">
        <v>170</v>
      </c>
      <c r="G1285" s="426">
        <v>52683</v>
      </c>
      <c r="H1285" s="426">
        <v>51921</v>
      </c>
      <c r="I1285" s="426">
        <v>21403</v>
      </c>
      <c r="J1285" s="426">
        <v>13728</v>
      </c>
      <c r="K1285" s="426">
        <v>7675</v>
      </c>
      <c r="L1285" s="426">
        <v>30518</v>
      </c>
      <c r="M1285" s="426">
        <v>26704</v>
      </c>
      <c r="N1285" s="426">
        <v>0</v>
      </c>
      <c r="O1285" s="426">
        <v>2620</v>
      </c>
      <c r="P1285" s="426">
        <v>1194</v>
      </c>
      <c r="Q1285" s="426">
        <v>762</v>
      </c>
      <c r="R1285" s="426">
        <v>23</v>
      </c>
      <c r="S1285" s="426">
        <v>739</v>
      </c>
      <c r="T1285" s="426">
        <v>0</v>
      </c>
      <c r="U1285" s="426">
        <v>21427</v>
      </c>
      <c r="V1285" s="426">
        <v>31257</v>
      </c>
      <c r="W1285" s="426">
        <v>1194</v>
      </c>
    </row>
    <row r="1286" spans="1:23" ht="16.5" hidden="1" customHeight="1" x14ac:dyDescent="0.2">
      <c r="A1286" s="231" t="s">
        <v>140</v>
      </c>
      <c r="B1286" s="231" t="s">
        <v>66</v>
      </c>
      <c r="C1286" s="231" t="s">
        <v>544</v>
      </c>
      <c r="D1286" s="231">
        <v>330</v>
      </c>
      <c r="E1286" s="231" t="s">
        <v>545</v>
      </c>
      <c r="F1286" s="231" t="s">
        <v>170</v>
      </c>
      <c r="G1286" s="426">
        <v>32155</v>
      </c>
      <c r="H1286" s="426">
        <v>31761</v>
      </c>
      <c r="I1286" s="426">
        <v>18555</v>
      </c>
      <c r="J1286" s="426">
        <v>9525</v>
      </c>
      <c r="K1286" s="426">
        <v>9030</v>
      </c>
      <c r="L1286" s="426">
        <v>13206</v>
      </c>
      <c r="M1286" s="426">
        <v>9419</v>
      </c>
      <c r="N1286" s="426">
        <v>0</v>
      </c>
      <c r="O1286" s="426">
        <v>3055</v>
      </c>
      <c r="P1286" s="426">
        <v>732</v>
      </c>
      <c r="Q1286" s="426">
        <v>394</v>
      </c>
      <c r="R1286" s="426">
        <v>88</v>
      </c>
      <c r="S1286" s="426">
        <v>305</v>
      </c>
      <c r="T1286" s="426">
        <v>0</v>
      </c>
      <c r="U1286" s="426">
        <v>18644</v>
      </c>
      <c r="V1286" s="426">
        <v>13511</v>
      </c>
      <c r="W1286" s="426">
        <v>732</v>
      </c>
    </row>
    <row r="1287" spans="1:23" ht="16.5" hidden="1" customHeight="1" x14ac:dyDescent="0.2">
      <c r="A1287" s="231" t="s">
        <v>140</v>
      </c>
      <c r="B1287" s="231" t="s">
        <v>66</v>
      </c>
      <c r="C1287" s="231" t="s">
        <v>550</v>
      </c>
      <c r="D1287" s="231">
        <v>295</v>
      </c>
      <c r="E1287" s="231" t="s">
        <v>551</v>
      </c>
      <c r="F1287" s="231" t="s">
        <v>170</v>
      </c>
      <c r="G1287" s="426">
        <v>42211</v>
      </c>
      <c r="H1287" s="426">
        <v>41966</v>
      </c>
      <c r="I1287" s="426">
        <v>15121</v>
      </c>
      <c r="J1287" s="426">
        <v>10452</v>
      </c>
      <c r="K1287" s="426">
        <v>4669</v>
      </c>
      <c r="L1287" s="426">
        <v>26845</v>
      </c>
      <c r="M1287" s="426">
        <v>22911</v>
      </c>
      <c r="N1287" s="426">
        <v>0</v>
      </c>
      <c r="O1287" s="426">
        <v>2730</v>
      </c>
      <c r="P1287" s="426">
        <v>1203</v>
      </c>
      <c r="Q1287" s="426">
        <v>246</v>
      </c>
      <c r="R1287" s="426">
        <v>94</v>
      </c>
      <c r="S1287" s="426">
        <v>152</v>
      </c>
      <c r="T1287" s="426">
        <v>0</v>
      </c>
      <c r="U1287" s="426">
        <v>15215</v>
      </c>
      <c r="V1287" s="426">
        <v>26997</v>
      </c>
      <c r="W1287" s="426">
        <v>1203</v>
      </c>
    </row>
    <row r="1288" spans="1:23" ht="16.5" hidden="1" customHeight="1" x14ac:dyDescent="0.2">
      <c r="A1288" s="231" t="s">
        <v>140</v>
      </c>
      <c r="B1288" s="231" t="s">
        <v>66</v>
      </c>
      <c r="C1288" s="231" t="s">
        <v>554</v>
      </c>
      <c r="D1288" s="231">
        <v>309</v>
      </c>
      <c r="E1288" s="231" t="s">
        <v>555</v>
      </c>
      <c r="F1288" s="231" t="s">
        <v>170</v>
      </c>
      <c r="G1288" s="426">
        <v>46504</v>
      </c>
      <c r="H1288" s="426">
        <v>46483</v>
      </c>
      <c r="I1288" s="426">
        <v>16206</v>
      </c>
      <c r="J1288" s="426">
        <v>9711</v>
      </c>
      <c r="K1288" s="426">
        <v>6495</v>
      </c>
      <c r="L1288" s="426">
        <v>30278</v>
      </c>
      <c r="M1288" s="426">
        <v>25726</v>
      </c>
      <c r="N1288" s="426">
        <v>0</v>
      </c>
      <c r="O1288" s="426">
        <v>4076</v>
      </c>
      <c r="P1288" s="426">
        <v>475</v>
      </c>
      <c r="Q1288" s="426">
        <v>21</v>
      </c>
      <c r="R1288" s="426">
        <v>0</v>
      </c>
      <c r="S1288" s="426">
        <v>21</v>
      </c>
      <c r="T1288" s="426">
        <v>0</v>
      </c>
      <c r="U1288" s="426">
        <v>16206</v>
      </c>
      <c r="V1288" s="426">
        <v>30298</v>
      </c>
      <c r="W1288" s="426">
        <v>475</v>
      </c>
    </row>
    <row r="1289" spans="1:23" ht="16.5" hidden="1" customHeight="1" x14ac:dyDescent="0.2">
      <c r="A1289" s="231" t="s">
        <v>140</v>
      </c>
      <c r="B1289" s="231" t="s">
        <v>66</v>
      </c>
      <c r="C1289" s="231" t="s">
        <v>558</v>
      </c>
      <c r="D1289" s="231">
        <v>308</v>
      </c>
      <c r="E1289" s="231" t="s">
        <v>559</v>
      </c>
      <c r="F1289" s="231" t="s">
        <v>170</v>
      </c>
      <c r="G1289" s="426">
        <v>50008</v>
      </c>
      <c r="H1289" s="426">
        <v>49915</v>
      </c>
      <c r="I1289" s="426">
        <v>20800</v>
      </c>
      <c r="J1289" s="426">
        <v>5704</v>
      </c>
      <c r="K1289" s="426">
        <v>15095</v>
      </c>
      <c r="L1289" s="426">
        <v>29116</v>
      </c>
      <c r="M1289" s="426">
        <v>25092</v>
      </c>
      <c r="N1289" s="426">
        <v>0</v>
      </c>
      <c r="O1289" s="426">
        <v>4026</v>
      </c>
      <c r="P1289" s="426">
        <v>-2</v>
      </c>
      <c r="Q1289" s="426">
        <v>92</v>
      </c>
      <c r="R1289" s="426">
        <v>0</v>
      </c>
      <c r="S1289" s="426">
        <v>92</v>
      </c>
      <c r="T1289" s="426">
        <v>0</v>
      </c>
      <c r="U1289" s="426">
        <v>20800</v>
      </c>
      <c r="V1289" s="426">
        <v>29208</v>
      </c>
      <c r="W1289" s="426">
        <v>-2</v>
      </c>
    </row>
    <row r="1290" spans="1:23" ht="16.5" hidden="1" customHeight="1" x14ac:dyDescent="0.2">
      <c r="A1290" s="231" t="s">
        <v>140</v>
      </c>
      <c r="B1290" s="231" t="s">
        <v>66</v>
      </c>
      <c r="C1290" s="231" t="s">
        <v>564</v>
      </c>
      <c r="D1290" s="231">
        <v>307</v>
      </c>
      <c r="E1290" s="231" t="s">
        <v>565</v>
      </c>
      <c r="F1290" s="231" t="s">
        <v>170</v>
      </c>
      <c r="G1290" s="426">
        <v>44557</v>
      </c>
      <c r="H1290" s="426">
        <v>44482</v>
      </c>
      <c r="I1290" s="426">
        <v>21512</v>
      </c>
      <c r="J1290" s="426">
        <v>9374</v>
      </c>
      <c r="K1290" s="426">
        <v>12138</v>
      </c>
      <c r="L1290" s="426">
        <v>22970</v>
      </c>
      <c r="M1290" s="426">
        <v>20540</v>
      </c>
      <c r="N1290" s="426">
        <v>0</v>
      </c>
      <c r="O1290" s="426">
        <v>2406</v>
      </c>
      <c r="P1290" s="426">
        <v>25</v>
      </c>
      <c r="Q1290" s="426">
        <v>75</v>
      </c>
      <c r="R1290" s="426">
        <v>2</v>
      </c>
      <c r="S1290" s="426">
        <v>73</v>
      </c>
      <c r="T1290" s="426">
        <v>0</v>
      </c>
      <c r="U1290" s="426">
        <v>21514</v>
      </c>
      <c r="V1290" s="426">
        <v>23043</v>
      </c>
      <c r="W1290" s="426">
        <v>25</v>
      </c>
    </row>
    <row r="1291" spans="1:23" ht="16.5" hidden="1" customHeight="1" x14ac:dyDescent="0.2">
      <c r="A1291" s="231" t="s">
        <v>140</v>
      </c>
      <c r="B1291" s="231" t="s">
        <v>66</v>
      </c>
      <c r="C1291" s="231" t="s">
        <v>568</v>
      </c>
      <c r="D1291" s="231">
        <v>323</v>
      </c>
      <c r="E1291" s="231" t="s">
        <v>569</v>
      </c>
      <c r="F1291" s="231" t="s">
        <v>170</v>
      </c>
      <c r="G1291" s="426">
        <v>42399</v>
      </c>
      <c r="H1291" s="426">
        <v>42303</v>
      </c>
      <c r="I1291" s="426">
        <v>26459</v>
      </c>
      <c r="J1291" s="426">
        <v>12481</v>
      </c>
      <c r="K1291" s="426">
        <v>13978</v>
      </c>
      <c r="L1291" s="426">
        <v>15844</v>
      </c>
      <c r="M1291" s="426">
        <v>13222</v>
      </c>
      <c r="N1291" s="426">
        <v>0</v>
      </c>
      <c r="O1291" s="426">
        <v>1556</v>
      </c>
      <c r="P1291" s="426">
        <v>1066</v>
      </c>
      <c r="Q1291" s="426">
        <v>96</v>
      </c>
      <c r="R1291" s="426">
        <v>0</v>
      </c>
      <c r="S1291" s="426">
        <v>96</v>
      </c>
      <c r="T1291" s="426">
        <v>0</v>
      </c>
      <c r="U1291" s="426">
        <v>26459</v>
      </c>
      <c r="V1291" s="426">
        <v>15941</v>
      </c>
      <c r="W1291" s="426">
        <v>1066</v>
      </c>
    </row>
    <row r="1292" spans="1:23" ht="16.5" hidden="1" customHeight="1" x14ac:dyDescent="0.2">
      <c r="A1292" s="231" t="s">
        <v>140</v>
      </c>
      <c r="B1292" s="231" t="s">
        <v>66</v>
      </c>
      <c r="C1292" s="231" t="s">
        <v>580</v>
      </c>
      <c r="D1292" s="231">
        <v>329</v>
      </c>
      <c r="E1292" s="231" t="s">
        <v>581</v>
      </c>
      <c r="F1292" s="231" t="s">
        <v>170</v>
      </c>
      <c r="G1292" s="426">
        <v>43229</v>
      </c>
      <c r="H1292" s="426">
        <v>42909</v>
      </c>
      <c r="I1292" s="426">
        <v>23578</v>
      </c>
      <c r="J1292" s="426">
        <v>12756</v>
      </c>
      <c r="K1292" s="426">
        <v>10822</v>
      </c>
      <c r="L1292" s="426">
        <v>19331</v>
      </c>
      <c r="M1292" s="426">
        <v>15979</v>
      </c>
      <c r="N1292" s="426">
        <v>0</v>
      </c>
      <c r="O1292" s="426">
        <v>2603</v>
      </c>
      <c r="P1292" s="426">
        <v>750</v>
      </c>
      <c r="Q1292" s="426">
        <v>321</v>
      </c>
      <c r="R1292" s="426">
        <v>28</v>
      </c>
      <c r="S1292" s="426">
        <v>293</v>
      </c>
      <c r="T1292" s="426">
        <v>0</v>
      </c>
      <c r="U1292" s="426">
        <v>23606</v>
      </c>
      <c r="V1292" s="426">
        <v>19624</v>
      </c>
      <c r="W1292" s="426">
        <v>750</v>
      </c>
    </row>
    <row r="1293" spans="1:23" ht="16.5" hidden="1" customHeight="1" x14ac:dyDescent="0.2">
      <c r="A1293" s="231" t="s">
        <v>140</v>
      </c>
      <c r="B1293" s="231" t="s">
        <v>66</v>
      </c>
      <c r="C1293" s="231" t="s">
        <v>582</v>
      </c>
      <c r="D1293" s="231">
        <v>286</v>
      </c>
      <c r="E1293" s="231" t="s">
        <v>583</v>
      </c>
      <c r="F1293" s="231" t="s">
        <v>170</v>
      </c>
      <c r="G1293" s="426">
        <v>60923</v>
      </c>
      <c r="H1293" s="426">
        <v>60789</v>
      </c>
      <c r="I1293" s="426">
        <v>31171</v>
      </c>
      <c r="J1293" s="426">
        <v>15305</v>
      </c>
      <c r="K1293" s="426">
        <v>15866</v>
      </c>
      <c r="L1293" s="426">
        <v>29618</v>
      </c>
      <c r="M1293" s="426">
        <v>26444</v>
      </c>
      <c r="N1293" s="426">
        <v>0</v>
      </c>
      <c r="O1293" s="426">
        <v>2351</v>
      </c>
      <c r="P1293" s="426">
        <v>824</v>
      </c>
      <c r="Q1293" s="426">
        <v>134</v>
      </c>
      <c r="R1293" s="426">
        <v>29</v>
      </c>
      <c r="S1293" s="426">
        <v>106</v>
      </c>
      <c r="T1293" s="426">
        <v>0</v>
      </c>
      <c r="U1293" s="426">
        <v>31199</v>
      </c>
      <c r="V1293" s="426">
        <v>29724</v>
      </c>
      <c r="W1293" s="426">
        <v>824</v>
      </c>
    </row>
    <row r="1294" spans="1:23" ht="16.5" hidden="1" customHeight="1" x14ac:dyDescent="0.2">
      <c r="A1294" s="231" t="s">
        <v>140</v>
      </c>
      <c r="B1294" s="231" t="s">
        <v>66</v>
      </c>
      <c r="C1294" s="231" t="s">
        <v>594</v>
      </c>
      <c r="D1294" s="231">
        <v>322</v>
      </c>
      <c r="E1294" s="231" t="s">
        <v>595</v>
      </c>
      <c r="F1294" s="231" t="s">
        <v>170</v>
      </c>
      <c r="G1294" s="426">
        <v>45325</v>
      </c>
      <c r="H1294" s="426">
        <v>42106</v>
      </c>
      <c r="I1294" s="426">
        <v>25095</v>
      </c>
      <c r="J1294" s="426">
        <v>11584</v>
      </c>
      <c r="K1294" s="426">
        <v>13511</v>
      </c>
      <c r="L1294" s="426">
        <v>17012</v>
      </c>
      <c r="M1294" s="426">
        <v>15317</v>
      </c>
      <c r="N1294" s="426">
        <v>0</v>
      </c>
      <c r="O1294" s="426">
        <v>902</v>
      </c>
      <c r="P1294" s="426">
        <v>792</v>
      </c>
      <c r="Q1294" s="426">
        <v>3219</v>
      </c>
      <c r="R1294" s="426">
        <v>896</v>
      </c>
      <c r="S1294" s="426">
        <v>2322</v>
      </c>
      <c r="T1294" s="426">
        <v>0</v>
      </c>
      <c r="U1294" s="426">
        <v>25991</v>
      </c>
      <c r="V1294" s="426">
        <v>19334</v>
      </c>
      <c r="W1294" s="426">
        <v>792</v>
      </c>
    </row>
    <row r="1295" spans="1:23" ht="16.5" hidden="1" customHeight="1" x14ac:dyDescent="0.2">
      <c r="A1295" s="231" t="s">
        <v>140</v>
      </c>
      <c r="B1295" s="231" t="s">
        <v>66</v>
      </c>
      <c r="C1295" s="231" t="s">
        <v>596</v>
      </c>
      <c r="D1295" s="231">
        <v>294</v>
      </c>
      <c r="E1295" s="231" t="s">
        <v>597</v>
      </c>
      <c r="F1295" s="231" t="s">
        <v>170</v>
      </c>
      <c r="G1295" s="426">
        <v>44183</v>
      </c>
      <c r="H1295" s="426">
        <v>38002</v>
      </c>
      <c r="I1295" s="426">
        <v>13734</v>
      </c>
      <c r="J1295" s="426">
        <v>8747</v>
      </c>
      <c r="K1295" s="426">
        <v>4987</v>
      </c>
      <c r="L1295" s="426">
        <v>24267</v>
      </c>
      <c r="M1295" s="426">
        <v>21165</v>
      </c>
      <c r="N1295" s="426">
        <v>0</v>
      </c>
      <c r="O1295" s="426">
        <v>1836</v>
      </c>
      <c r="P1295" s="426">
        <v>1266</v>
      </c>
      <c r="Q1295" s="426">
        <v>6181</v>
      </c>
      <c r="R1295" s="426">
        <v>500</v>
      </c>
      <c r="S1295" s="426">
        <v>5682</v>
      </c>
      <c r="T1295" s="426">
        <v>0</v>
      </c>
      <c r="U1295" s="426">
        <v>14234</v>
      </c>
      <c r="V1295" s="426">
        <v>29949</v>
      </c>
      <c r="W1295" s="426">
        <v>1266</v>
      </c>
    </row>
    <row r="1296" spans="1:23" ht="16.5" hidden="1" customHeight="1" x14ac:dyDescent="0.2">
      <c r="A1296" s="231" t="s">
        <v>140</v>
      </c>
      <c r="B1296" s="231" t="s">
        <v>66</v>
      </c>
      <c r="C1296" s="231" t="s">
        <v>600</v>
      </c>
      <c r="D1296" s="231">
        <v>328</v>
      </c>
      <c r="E1296" s="231" t="s">
        <v>601</v>
      </c>
      <c r="F1296" s="231" t="s">
        <v>170</v>
      </c>
      <c r="G1296" s="426">
        <v>36921</v>
      </c>
      <c r="H1296" s="426">
        <v>36773</v>
      </c>
      <c r="I1296" s="426">
        <v>21016</v>
      </c>
      <c r="J1296" s="426">
        <v>8621</v>
      </c>
      <c r="K1296" s="426">
        <v>12394</v>
      </c>
      <c r="L1296" s="426">
        <v>15757</v>
      </c>
      <c r="M1296" s="426">
        <v>12930</v>
      </c>
      <c r="N1296" s="426">
        <v>0</v>
      </c>
      <c r="O1296" s="426">
        <v>2163</v>
      </c>
      <c r="P1296" s="426">
        <v>664</v>
      </c>
      <c r="Q1296" s="426">
        <v>148</v>
      </c>
      <c r="R1296" s="426">
        <v>14</v>
      </c>
      <c r="S1296" s="426">
        <v>134</v>
      </c>
      <c r="T1296" s="426">
        <v>0</v>
      </c>
      <c r="U1296" s="426">
        <v>21029</v>
      </c>
      <c r="V1296" s="426">
        <v>15891</v>
      </c>
      <c r="W1296" s="426">
        <v>664</v>
      </c>
    </row>
    <row r="1297" spans="1:23" ht="16.5" hidden="1" customHeight="1" x14ac:dyDescent="0.2">
      <c r="A1297" s="231" t="s">
        <v>140</v>
      </c>
      <c r="B1297" s="231" t="s">
        <v>66</v>
      </c>
      <c r="C1297" s="231" t="s">
        <v>604</v>
      </c>
      <c r="D1297" s="231">
        <v>340</v>
      </c>
      <c r="E1297" s="231" t="s">
        <v>605</v>
      </c>
      <c r="F1297" s="231" t="s">
        <v>170</v>
      </c>
      <c r="G1297" s="426">
        <v>44088</v>
      </c>
      <c r="H1297" s="426">
        <v>38913</v>
      </c>
      <c r="I1297" s="426">
        <v>13916</v>
      </c>
      <c r="J1297" s="426">
        <v>8632</v>
      </c>
      <c r="K1297" s="426">
        <v>5284</v>
      </c>
      <c r="L1297" s="426">
        <v>24997</v>
      </c>
      <c r="M1297" s="426">
        <v>22273</v>
      </c>
      <c r="N1297" s="426">
        <v>0</v>
      </c>
      <c r="O1297" s="426">
        <v>2061</v>
      </c>
      <c r="P1297" s="426">
        <v>663</v>
      </c>
      <c r="Q1297" s="426">
        <v>5175</v>
      </c>
      <c r="R1297" s="426">
        <v>251</v>
      </c>
      <c r="S1297" s="426">
        <v>4923</v>
      </c>
      <c r="T1297" s="426">
        <v>0</v>
      </c>
      <c r="U1297" s="426">
        <v>14167</v>
      </c>
      <c r="V1297" s="426">
        <v>29921</v>
      </c>
      <c r="W1297" s="426">
        <v>663</v>
      </c>
    </row>
    <row r="1298" spans="1:23" ht="16.5" hidden="1" customHeight="1" x14ac:dyDescent="0.2">
      <c r="A1298" s="231" t="s">
        <v>140</v>
      </c>
      <c r="B1298" s="231" t="s">
        <v>66</v>
      </c>
      <c r="C1298" s="231" t="s">
        <v>608</v>
      </c>
      <c r="D1298" s="231">
        <v>280</v>
      </c>
      <c r="E1298" s="231" t="s">
        <v>609</v>
      </c>
      <c r="F1298" s="231" t="s">
        <v>170</v>
      </c>
      <c r="G1298" s="426">
        <v>94942</v>
      </c>
      <c r="H1298" s="426">
        <v>93884</v>
      </c>
      <c r="I1298" s="426">
        <v>48906</v>
      </c>
      <c r="J1298" s="426">
        <v>22835</v>
      </c>
      <c r="K1298" s="426">
        <v>26071</v>
      </c>
      <c r="L1298" s="426">
        <v>44978</v>
      </c>
      <c r="M1298" s="426">
        <v>40132</v>
      </c>
      <c r="N1298" s="426">
        <v>0</v>
      </c>
      <c r="O1298" s="426">
        <v>4834</v>
      </c>
      <c r="P1298" s="426">
        <v>12</v>
      </c>
      <c r="Q1298" s="426">
        <v>1058</v>
      </c>
      <c r="R1298" s="426">
        <v>358</v>
      </c>
      <c r="S1298" s="426">
        <v>700</v>
      </c>
      <c r="T1298" s="426">
        <v>0</v>
      </c>
      <c r="U1298" s="426">
        <v>49264</v>
      </c>
      <c r="V1298" s="426">
        <v>45678</v>
      </c>
      <c r="W1298" s="426">
        <v>12</v>
      </c>
    </row>
    <row r="1299" spans="1:23" ht="16.5" hidden="1" customHeight="1" x14ac:dyDescent="0.2">
      <c r="A1299" s="231" t="s">
        <v>140</v>
      </c>
      <c r="B1299" s="231" t="s">
        <v>66</v>
      </c>
      <c r="C1299" s="231" t="s">
        <v>614</v>
      </c>
      <c r="D1299" s="231">
        <v>284</v>
      </c>
      <c r="E1299" s="231" t="s">
        <v>615</v>
      </c>
      <c r="F1299" s="231" t="s">
        <v>616</v>
      </c>
      <c r="G1299" s="426">
        <v>258963</v>
      </c>
      <c r="H1299" s="426">
        <v>240061</v>
      </c>
      <c r="I1299" s="426">
        <v>135801</v>
      </c>
      <c r="J1299" s="426">
        <v>73082</v>
      </c>
      <c r="K1299" s="426">
        <v>62719</v>
      </c>
      <c r="L1299" s="426">
        <v>104260</v>
      </c>
      <c r="M1299" s="426">
        <v>72679</v>
      </c>
      <c r="N1299" s="426">
        <v>13921</v>
      </c>
      <c r="O1299" s="426">
        <v>15598</v>
      </c>
      <c r="P1299" s="426">
        <v>2063</v>
      </c>
      <c r="Q1299" s="426">
        <v>18902</v>
      </c>
      <c r="R1299" s="426">
        <v>3336</v>
      </c>
      <c r="S1299" s="426">
        <v>15566</v>
      </c>
      <c r="T1299" s="426">
        <v>0</v>
      </c>
      <c r="U1299" s="426">
        <v>139137</v>
      </c>
      <c r="V1299" s="426">
        <v>119826</v>
      </c>
      <c r="W1299" s="426">
        <v>2063</v>
      </c>
    </row>
    <row r="1300" spans="1:23" ht="16.5" hidden="1" customHeight="1" x14ac:dyDescent="0.2">
      <c r="A1300" s="231" t="s">
        <v>140</v>
      </c>
      <c r="B1300" s="231" t="s">
        <v>66</v>
      </c>
      <c r="C1300" s="231" t="s">
        <v>627</v>
      </c>
      <c r="D1300" s="231">
        <v>291</v>
      </c>
      <c r="E1300" s="231" t="s">
        <v>628</v>
      </c>
      <c r="F1300" s="231" t="s">
        <v>616</v>
      </c>
      <c r="G1300" s="426">
        <v>261754</v>
      </c>
      <c r="H1300" s="426">
        <v>251581</v>
      </c>
      <c r="I1300" s="426">
        <v>107610</v>
      </c>
      <c r="J1300" s="426">
        <v>63789</v>
      </c>
      <c r="K1300" s="426">
        <v>43821</v>
      </c>
      <c r="L1300" s="426">
        <v>143970</v>
      </c>
      <c r="M1300" s="426">
        <v>100673</v>
      </c>
      <c r="N1300" s="426">
        <v>30771</v>
      </c>
      <c r="O1300" s="426">
        <v>10849</v>
      </c>
      <c r="P1300" s="426">
        <v>1677</v>
      </c>
      <c r="Q1300" s="426">
        <v>10174</v>
      </c>
      <c r="R1300" s="426">
        <v>7538</v>
      </c>
      <c r="S1300" s="426">
        <v>2635</v>
      </c>
      <c r="T1300" s="426">
        <v>0</v>
      </c>
      <c r="U1300" s="426">
        <v>115149</v>
      </c>
      <c r="V1300" s="426">
        <v>146606</v>
      </c>
      <c r="W1300" s="426">
        <v>1677</v>
      </c>
    </row>
    <row r="1301" spans="1:23" ht="16.5" hidden="1" customHeight="1" x14ac:dyDescent="0.2">
      <c r="A1301" s="231" t="s">
        <v>140</v>
      </c>
      <c r="B1301" s="231" t="s">
        <v>66</v>
      </c>
      <c r="C1301" s="231" t="s">
        <v>635</v>
      </c>
      <c r="D1301" s="231">
        <v>305</v>
      </c>
      <c r="E1301" s="231" t="s">
        <v>636</v>
      </c>
      <c r="F1301" s="231" t="s">
        <v>616</v>
      </c>
      <c r="G1301" s="426">
        <v>624889</v>
      </c>
      <c r="H1301" s="426">
        <v>604259</v>
      </c>
      <c r="I1301" s="426">
        <v>252079</v>
      </c>
      <c r="J1301" s="426">
        <v>160715</v>
      </c>
      <c r="K1301" s="426">
        <v>91364</v>
      </c>
      <c r="L1301" s="426">
        <v>352180</v>
      </c>
      <c r="M1301" s="426">
        <v>254004</v>
      </c>
      <c r="N1301" s="426">
        <v>47683</v>
      </c>
      <c r="O1301" s="426">
        <v>23793</v>
      </c>
      <c r="P1301" s="426">
        <v>26699</v>
      </c>
      <c r="Q1301" s="426">
        <v>20630</v>
      </c>
      <c r="R1301" s="426">
        <v>6078</v>
      </c>
      <c r="S1301" s="426">
        <v>14552</v>
      </c>
      <c r="T1301" s="426">
        <v>0</v>
      </c>
      <c r="U1301" s="426">
        <v>258157</v>
      </c>
      <c r="V1301" s="426">
        <v>366731</v>
      </c>
      <c r="W1301" s="426">
        <v>26699</v>
      </c>
    </row>
    <row r="1302" spans="1:23" ht="16.5" hidden="1" customHeight="1" x14ac:dyDescent="0.2">
      <c r="A1302" s="231" t="s">
        <v>140</v>
      </c>
      <c r="B1302" s="231" t="s">
        <v>66</v>
      </c>
      <c r="C1302" s="231" t="s">
        <v>639</v>
      </c>
      <c r="D1302" s="231">
        <v>321</v>
      </c>
      <c r="E1302" s="231" t="s">
        <v>640</v>
      </c>
      <c r="F1302" s="231" t="s">
        <v>616</v>
      </c>
      <c r="G1302" s="426">
        <v>708527</v>
      </c>
      <c r="H1302" s="426">
        <v>669408</v>
      </c>
      <c r="I1302" s="426">
        <v>312720</v>
      </c>
      <c r="J1302" s="426">
        <v>176930</v>
      </c>
      <c r="K1302" s="426">
        <v>135791</v>
      </c>
      <c r="L1302" s="426">
        <v>356687</v>
      </c>
      <c r="M1302" s="426">
        <v>264027</v>
      </c>
      <c r="N1302" s="426">
        <v>55243</v>
      </c>
      <c r="O1302" s="426">
        <v>30214</v>
      </c>
      <c r="P1302" s="426">
        <v>7203</v>
      </c>
      <c r="Q1302" s="426">
        <v>39119</v>
      </c>
      <c r="R1302" s="426">
        <v>35743</v>
      </c>
      <c r="S1302" s="426">
        <v>3376</v>
      </c>
      <c r="T1302" s="426">
        <v>0</v>
      </c>
      <c r="U1302" s="426">
        <v>348464</v>
      </c>
      <c r="V1302" s="426">
        <v>360063</v>
      </c>
      <c r="W1302" s="426">
        <v>7203</v>
      </c>
    </row>
    <row r="1303" spans="1:23" ht="16.5" hidden="1" customHeight="1" x14ac:dyDescent="0.2">
      <c r="A1303" s="231" t="s">
        <v>140</v>
      </c>
      <c r="B1303" s="231" t="s">
        <v>66</v>
      </c>
      <c r="C1303" s="231" t="s">
        <v>659</v>
      </c>
      <c r="D1303" s="231">
        <v>327</v>
      </c>
      <c r="E1303" s="231" t="s">
        <v>660</v>
      </c>
      <c r="F1303" s="231" t="s">
        <v>616</v>
      </c>
      <c r="G1303" s="426">
        <v>313442</v>
      </c>
      <c r="H1303" s="426">
        <v>287422</v>
      </c>
      <c r="I1303" s="426">
        <v>164305</v>
      </c>
      <c r="J1303" s="426">
        <v>82326</v>
      </c>
      <c r="K1303" s="426">
        <v>81979</v>
      </c>
      <c r="L1303" s="426">
        <v>123117</v>
      </c>
      <c r="M1303" s="426">
        <v>85916</v>
      </c>
      <c r="N1303" s="426">
        <v>15262</v>
      </c>
      <c r="O1303" s="426">
        <v>10968</v>
      </c>
      <c r="P1303" s="426">
        <v>10970</v>
      </c>
      <c r="Q1303" s="426">
        <v>26020</v>
      </c>
      <c r="R1303" s="426">
        <v>15827</v>
      </c>
      <c r="S1303" s="426">
        <v>10192</v>
      </c>
      <c r="T1303" s="426">
        <v>0</v>
      </c>
      <c r="U1303" s="426">
        <v>180133</v>
      </c>
      <c r="V1303" s="426">
        <v>133309</v>
      </c>
      <c r="W1303" s="426">
        <v>10970</v>
      </c>
    </row>
    <row r="1304" spans="1:23" ht="16.5" hidden="1" customHeight="1" x14ac:dyDescent="0.2">
      <c r="A1304" s="231" t="s">
        <v>140</v>
      </c>
      <c r="B1304" s="231" t="s">
        <v>66</v>
      </c>
      <c r="C1304" s="231" t="s">
        <v>665</v>
      </c>
      <c r="D1304" s="231">
        <v>339</v>
      </c>
      <c r="E1304" s="231" t="s">
        <v>666</v>
      </c>
      <c r="F1304" s="231" t="s">
        <v>616</v>
      </c>
      <c r="G1304" s="426">
        <v>530566</v>
      </c>
      <c r="H1304" s="426">
        <v>509763</v>
      </c>
      <c r="I1304" s="426">
        <v>279377</v>
      </c>
      <c r="J1304" s="426">
        <v>141767</v>
      </c>
      <c r="K1304" s="426">
        <v>137610</v>
      </c>
      <c r="L1304" s="426">
        <v>230386</v>
      </c>
      <c r="M1304" s="426">
        <v>157671</v>
      </c>
      <c r="N1304" s="426">
        <v>39096</v>
      </c>
      <c r="O1304" s="426">
        <v>25292</v>
      </c>
      <c r="P1304" s="426">
        <v>8328</v>
      </c>
      <c r="Q1304" s="426">
        <v>20803</v>
      </c>
      <c r="R1304" s="426">
        <v>8508</v>
      </c>
      <c r="S1304" s="426">
        <v>12295</v>
      </c>
      <c r="T1304" s="426">
        <v>0</v>
      </c>
      <c r="U1304" s="426">
        <v>287885</v>
      </c>
      <c r="V1304" s="426">
        <v>242681</v>
      </c>
      <c r="W1304" s="426">
        <v>8328</v>
      </c>
    </row>
    <row r="1305" spans="1:23" ht="16.5" hidden="1" customHeight="1" x14ac:dyDescent="0.2">
      <c r="A1305" s="231" t="s">
        <v>140</v>
      </c>
      <c r="B1305" s="231" t="s">
        <v>66</v>
      </c>
      <c r="C1305" s="231" t="s">
        <v>671</v>
      </c>
      <c r="D1305" s="231">
        <v>347</v>
      </c>
      <c r="E1305" s="231" t="s">
        <v>672</v>
      </c>
      <c r="F1305" s="231" t="s">
        <v>616</v>
      </c>
      <c r="G1305" s="426">
        <v>435209</v>
      </c>
      <c r="H1305" s="426">
        <v>391823</v>
      </c>
      <c r="I1305" s="426">
        <v>200965</v>
      </c>
      <c r="J1305" s="426">
        <v>119699</v>
      </c>
      <c r="K1305" s="426">
        <v>81266</v>
      </c>
      <c r="L1305" s="426">
        <v>190858</v>
      </c>
      <c r="M1305" s="426">
        <v>138936</v>
      </c>
      <c r="N1305" s="426">
        <v>32948</v>
      </c>
      <c r="O1305" s="426">
        <v>13612</v>
      </c>
      <c r="P1305" s="426">
        <v>5362</v>
      </c>
      <c r="Q1305" s="426">
        <v>43386</v>
      </c>
      <c r="R1305" s="426">
        <v>23152</v>
      </c>
      <c r="S1305" s="426">
        <v>20234</v>
      </c>
      <c r="T1305" s="426">
        <v>19</v>
      </c>
      <c r="U1305" s="426">
        <v>224117</v>
      </c>
      <c r="V1305" s="426">
        <v>211092</v>
      </c>
      <c r="W1305" s="426">
        <v>5381</v>
      </c>
    </row>
    <row r="1306" spans="1:23" ht="16.5" hidden="1" customHeight="1" x14ac:dyDescent="0.2">
      <c r="A1306" s="231" t="s">
        <v>140</v>
      </c>
      <c r="B1306" s="231" t="s">
        <v>66</v>
      </c>
      <c r="C1306" s="231" t="s">
        <v>694</v>
      </c>
      <c r="D1306" s="231">
        <v>277</v>
      </c>
      <c r="E1306" s="231" t="s">
        <v>695</v>
      </c>
      <c r="F1306" s="231" t="s">
        <v>679</v>
      </c>
      <c r="G1306" s="426">
        <v>49340</v>
      </c>
      <c r="H1306" s="426">
        <v>48115</v>
      </c>
      <c r="I1306" s="426">
        <v>18874</v>
      </c>
      <c r="J1306" s="426">
        <v>11144</v>
      </c>
      <c r="K1306" s="426">
        <v>7730</v>
      </c>
      <c r="L1306" s="426">
        <v>29241</v>
      </c>
      <c r="M1306" s="426">
        <v>21485</v>
      </c>
      <c r="N1306" s="426">
        <v>4237</v>
      </c>
      <c r="O1306" s="426">
        <v>2162</v>
      </c>
      <c r="P1306" s="426">
        <v>1357</v>
      </c>
      <c r="Q1306" s="426">
        <v>1225</v>
      </c>
      <c r="R1306" s="426">
        <v>763</v>
      </c>
      <c r="S1306" s="426">
        <v>462</v>
      </c>
      <c r="T1306" s="426">
        <v>0</v>
      </c>
      <c r="U1306" s="426">
        <v>19637</v>
      </c>
      <c r="V1306" s="426">
        <v>29703</v>
      </c>
      <c r="W1306" s="426">
        <v>1357</v>
      </c>
    </row>
    <row r="1307" spans="1:23" ht="16.5" hidden="1" customHeight="1" x14ac:dyDescent="0.2">
      <c r="A1307" s="231" t="s">
        <v>140</v>
      </c>
      <c r="B1307" s="231" t="s">
        <v>66</v>
      </c>
      <c r="C1307" s="231" t="s">
        <v>698</v>
      </c>
      <c r="D1307" s="231">
        <v>285</v>
      </c>
      <c r="E1307" s="231" t="s">
        <v>699</v>
      </c>
      <c r="F1307" s="231" t="s">
        <v>679</v>
      </c>
      <c r="G1307" s="426">
        <v>111958</v>
      </c>
      <c r="H1307" s="426">
        <v>104135</v>
      </c>
      <c r="I1307" s="426">
        <v>29745</v>
      </c>
      <c r="J1307" s="426">
        <v>24258</v>
      </c>
      <c r="K1307" s="426">
        <v>5487</v>
      </c>
      <c r="L1307" s="426">
        <v>74389</v>
      </c>
      <c r="M1307" s="426">
        <v>60568</v>
      </c>
      <c r="N1307" s="426">
        <v>8468</v>
      </c>
      <c r="O1307" s="426">
        <v>4130</v>
      </c>
      <c r="P1307" s="426">
        <v>1222</v>
      </c>
      <c r="Q1307" s="426">
        <v>7823</v>
      </c>
      <c r="R1307" s="426">
        <v>2942</v>
      </c>
      <c r="S1307" s="426">
        <v>4881</v>
      </c>
      <c r="T1307" s="426">
        <v>0</v>
      </c>
      <c r="U1307" s="426">
        <v>32687</v>
      </c>
      <c r="V1307" s="426">
        <v>79270</v>
      </c>
      <c r="W1307" s="426">
        <v>1222</v>
      </c>
    </row>
    <row r="1308" spans="1:23" ht="16.5" hidden="1" customHeight="1" x14ac:dyDescent="0.2">
      <c r="A1308" s="231" t="s">
        <v>140</v>
      </c>
      <c r="B1308" s="231" t="s">
        <v>66</v>
      </c>
      <c r="C1308" s="231" t="s">
        <v>746</v>
      </c>
      <c r="D1308" s="231">
        <v>306</v>
      </c>
      <c r="E1308" s="231" t="s">
        <v>747</v>
      </c>
      <c r="F1308" s="231" t="s">
        <v>679</v>
      </c>
      <c r="G1308" s="426">
        <v>66751</v>
      </c>
      <c r="H1308" s="426">
        <v>63487</v>
      </c>
      <c r="I1308" s="426">
        <v>33903</v>
      </c>
      <c r="J1308" s="426">
        <v>19606</v>
      </c>
      <c r="K1308" s="426">
        <v>14296</v>
      </c>
      <c r="L1308" s="426">
        <v>29584</v>
      </c>
      <c r="M1308" s="426">
        <v>13892</v>
      </c>
      <c r="N1308" s="426">
        <v>9133</v>
      </c>
      <c r="O1308" s="426">
        <v>5108</v>
      </c>
      <c r="P1308" s="426">
        <v>1451</v>
      </c>
      <c r="Q1308" s="426">
        <v>3264</v>
      </c>
      <c r="R1308" s="426">
        <v>3808</v>
      </c>
      <c r="S1308" s="426">
        <v>-544</v>
      </c>
      <c r="T1308" s="426">
        <v>0</v>
      </c>
      <c r="U1308" s="426">
        <v>37711</v>
      </c>
      <c r="V1308" s="426">
        <v>29040</v>
      </c>
      <c r="W1308" s="426">
        <v>1451</v>
      </c>
    </row>
    <row r="1309" spans="1:23" ht="16.5" hidden="1" customHeight="1" x14ac:dyDescent="0.2">
      <c r="A1309" s="231" t="s">
        <v>140</v>
      </c>
      <c r="B1309" s="231" t="s">
        <v>66</v>
      </c>
      <c r="C1309" s="231" t="s">
        <v>760</v>
      </c>
      <c r="D1309" s="231">
        <v>313</v>
      </c>
      <c r="E1309" s="231" t="s">
        <v>761</v>
      </c>
      <c r="F1309" s="231" t="s">
        <v>679</v>
      </c>
      <c r="G1309" s="426">
        <v>131702</v>
      </c>
      <c r="H1309" s="426">
        <v>123024</v>
      </c>
      <c r="I1309" s="426">
        <v>52667</v>
      </c>
      <c r="J1309" s="426">
        <v>29017</v>
      </c>
      <c r="K1309" s="426">
        <v>23650</v>
      </c>
      <c r="L1309" s="426">
        <v>70357</v>
      </c>
      <c r="M1309" s="426">
        <v>55184</v>
      </c>
      <c r="N1309" s="426">
        <v>8511</v>
      </c>
      <c r="O1309" s="426">
        <v>4007</v>
      </c>
      <c r="P1309" s="426">
        <v>2654</v>
      </c>
      <c r="Q1309" s="426">
        <v>8678</v>
      </c>
      <c r="R1309" s="426">
        <v>9488</v>
      </c>
      <c r="S1309" s="426">
        <v>-809</v>
      </c>
      <c r="T1309" s="426">
        <v>0</v>
      </c>
      <c r="U1309" s="426">
        <v>62155</v>
      </c>
      <c r="V1309" s="426">
        <v>69547</v>
      </c>
      <c r="W1309" s="426">
        <v>2654</v>
      </c>
    </row>
    <row r="1310" spans="1:23" ht="16.5" hidden="1" customHeight="1" x14ac:dyDescent="0.2">
      <c r="A1310" s="231" t="s">
        <v>140</v>
      </c>
      <c r="B1310" s="231" t="s">
        <v>66</v>
      </c>
      <c r="C1310" s="231" t="s">
        <v>766</v>
      </c>
      <c r="D1310" s="231">
        <v>279</v>
      </c>
      <c r="E1310" s="231" t="s">
        <v>767</v>
      </c>
      <c r="F1310" s="231" t="s">
        <v>679</v>
      </c>
      <c r="G1310" s="426">
        <v>130861</v>
      </c>
      <c r="H1310" s="426">
        <v>123639</v>
      </c>
      <c r="I1310" s="426">
        <v>63898</v>
      </c>
      <c r="J1310" s="426">
        <v>32635</v>
      </c>
      <c r="K1310" s="426">
        <v>31262</v>
      </c>
      <c r="L1310" s="426">
        <v>59741</v>
      </c>
      <c r="M1310" s="426">
        <v>41342</v>
      </c>
      <c r="N1310" s="426">
        <v>11534</v>
      </c>
      <c r="O1310" s="426">
        <v>2755</v>
      </c>
      <c r="P1310" s="426">
        <v>4110</v>
      </c>
      <c r="Q1310" s="426">
        <v>7222</v>
      </c>
      <c r="R1310" s="426">
        <v>5937</v>
      </c>
      <c r="S1310" s="426">
        <v>1285</v>
      </c>
      <c r="T1310" s="426">
        <v>0</v>
      </c>
      <c r="U1310" s="426">
        <v>69835</v>
      </c>
      <c r="V1310" s="426">
        <v>61026</v>
      </c>
      <c r="W1310" s="426">
        <v>4110</v>
      </c>
    </row>
    <row r="1311" spans="1:23" ht="16.5" hidden="1" customHeight="1" x14ac:dyDescent="0.2">
      <c r="A1311" s="231" t="s">
        <v>140</v>
      </c>
      <c r="B1311" s="231" t="s">
        <v>66</v>
      </c>
      <c r="C1311" s="231" t="s">
        <v>788</v>
      </c>
      <c r="D1311" s="231">
        <v>293</v>
      </c>
      <c r="E1311" s="231" t="s">
        <v>789</v>
      </c>
      <c r="F1311" s="231" t="s">
        <v>679</v>
      </c>
      <c r="G1311" s="426">
        <v>77863</v>
      </c>
      <c r="H1311" s="426">
        <v>76774</v>
      </c>
      <c r="I1311" s="426">
        <v>19069</v>
      </c>
      <c r="J1311" s="426">
        <v>14390</v>
      </c>
      <c r="K1311" s="426">
        <v>4680</v>
      </c>
      <c r="L1311" s="426">
        <v>57705</v>
      </c>
      <c r="M1311" s="426">
        <v>46596</v>
      </c>
      <c r="N1311" s="426">
        <v>5533</v>
      </c>
      <c r="O1311" s="426">
        <v>3512</v>
      </c>
      <c r="P1311" s="426">
        <v>2064</v>
      </c>
      <c r="Q1311" s="426">
        <v>1089</v>
      </c>
      <c r="R1311" s="426">
        <v>475</v>
      </c>
      <c r="S1311" s="426">
        <v>614</v>
      </c>
      <c r="T1311" s="426">
        <v>0</v>
      </c>
      <c r="U1311" s="426">
        <v>19545</v>
      </c>
      <c r="V1311" s="426">
        <v>58318</v>
      </c>
      <c r="W1311" s="426">
        <v>2064</v>
      </c>
    </row>
    <row r="1312" spans="1:23" ht="16.5" hidden="1" customHeight="1" x14ac:dyDescent="0.2">
      <c r="A1312" s="231" t="s">
        <v>140</v>
      </c>
      <c r="B1312" s="231" t="s">
        <v>66</v>
      </c>
      <c r="C1312" s="231" t="s">
        <v>790</v>
      </c>
      <c r="D1312" s="231">
        <v>275</v>
      </c>
      <c r="E1312" s="231" t="s">
        <v>791</v>
      </c>
      <c r="F1312" s="231" t="s">
        <v>679</v>
      </c>
      <c r="G1312" s="426">
        <v>69213</v>
      </c>
      <c r="H1312" s="426">
        <v>61021</v>
      </c>
      <c r="I1312" s="426">
        <v>18744</v>
      </c>
      <c r="J1312" s="426">
        <v>12110</v>
      </c>
      <c r="K1312" s="426">
        <v>6634</v>
      </c>
      <c r="L1312" s="426">
        <v>42277</v>
      </c>
      <c r="M1312" s="426">
        <v>31235</v>
      </c>
      <c r="N1312" s="426">
        <v>6391</v>
      </c>
      <c r="O1312" s="426">
        <v>2930</v>
      </c>
      <c r="P1312" s="426">
        <v>1721</v>
      </c>
      <c r="Q1312" s="426">
        <v>8193</v>
      </c>
      <c r="R1312" s="426">
        <v>1365</v>
      </c>
      <c r="S1312" s="426">
        <v>6827</v>
      </c>
      <c r="T1312" s="426">
        <v>0</v>
      </c>
      <c r="U1312" s="426">
        <v>20109</v>
      </c>
      <c r="V1312" s="426">
        <v>49104</v>
      </c>
      <c r="W1312" s="426">
        <v>1721</v>
      </c>
    </row>
    <row r="1313" spans="1:23" ht="16.5" hidden="1" customHeight="1" x14ac:dyDescent="0.2">
      <c r="A1313" s="231" t="s">
        <v>140</v>
      </c>
      <c r="B1313" s="231" t="s">
        <v>66</v>
      </c>
      <c r="C1313" s="231" t="s">
        <v>806</v>
      </c>
      <c r="D1313" s="231">
        <v>274</v>
      </c>
      <c r="E1313" s="231" t="s">
        <v>807</v>
      </c>
      <c r="F1313" s="231" t="s">
        <v>679</v>
      </c>
      <c r="G1313" s="426">
        <v>59041</v>
      </c>
      <c r="H1313" s="426">
        <v>53536</v>
      </c>
      <c r="I1313" s="426">
        <v>12781</v>
      </c>
      <c r="J1313" s="426">
        <v>7701</v>
      </c>
      <c r="K1313" s="426">
        <v>5080</v>
      </c>
      <c r="L1313" s="426">
        <v>40755</v>
      </c>
      <c r="M1313" s="426">
        <v>31077</v>
      </c>
      <c r="N1313" s="426">
        <v>8066</v>
      </c>
      <c r="O1313" s="426">
        <v>1284</v>
      </c>
      <c r="P1313" s="426">
        <v>328</v>
      </c>
      <c r="Q1313" s="426">
        <v>5504</v>
      </c>
      <c r="R1313" s="426">
        <v>886</v>
      </c>
      <c r="S1313" s="426">
        <v>4619</v>
      </c>
      <c r="T1313" s="426">
        <v>0</v>
      </c>
      <c r="U1313" s="426">
        <v>13667</v>
      </c>
      <c r="V1313" s="426">
        <v>45374</v>
      </c>
      <c r="W1313" s="426">
        <v>328</v>
      </c>
    </row>
    <row r="1314" spans="1:23" ht="16.5" hidden="1" customHeight="1" x14ac:dyDescent="0.2">
      <c r="A1314" s="231" t="s">
        <v>140</v>
      </c>
      <c r="B1314" s="231" t="s">
        <v>66</v>
      </c>
      <c r="C1314" s="231" t="s">
        <v>816</v>
      </c>
      <c r="D1314" s="231">
        <v>292</v>
      </c>
      <c r="E1314" s="231" t="s">
        <v>817</v>
      </c>
      <c r="F1314" s="231" t="s">
        <v>679</v>
      </c>
      <c r="G1314" s="426">
        <v>103684</v>
      </c>
      <c r="H1314" s="426">
        <v>90794</v>
      </c>
      <c r="I1314" s="426">
        <v>26748</v>
      </c>
      <c r="J1314" s="426">
        <v>19533</v>
      </c>
      <c r="K1314" s="426">
        <v>7215</v>
      </c>
      <c r="L1314" s="426">
        <v>64045</v>
      </c>
      <c r="M1314" s="426">
        <v>51190</v>
      </c>
      <c r="N1314" s="426">
        <v>5182</v>
      </c>
      <c r="O1314" s="426">
        <v>4216</v>
      </c>
      <c r="P1314" s="426">
        <v>3458</v>
      </c>
      <c r="Q1314" s="426">
        <v>12890</v>
      </c>
      <c r="R1314" s="426">
        <v>533</v>
      </c>
      <c r="S1314" s="426">
        <v>12358</v>
      </c>
      <c r="T1314" s="426">
        <v>0</v>
      </c>
      <c r="U1314" s="426">
        <v>27281</v>
      </c>
      <c r="V1314" s="426">
        <v>76403</v>
      </c>
      <c r="W1314" s="426">
        <v>3458</v>
      </c>
    </row>
    <row r="1315" spans="1:23" ht="16.5" hidden="1" customHeight="1" x14ac:dyDescent="0.2">
      <c r="A1315" s="231" t="s">
        <v>140</v>
      </c>
      <c r="B1315" s="231" t="s">
        <v>66</v>
      </c>
      <c r="C1315" s="231" t="s">
        <v>846</v>
      </c>
      <c r="D1315" s="231">
        <v>276</v>
      </c>
      <c r="E1315" s="231" t="s">
        <v>847</v>
      </c>
      <c r="F1315" s="231" t="s">
        <v>679</v>
      </c>
      <c r="G1315" s="426">
        <v>79147</v>
      </c>
      <c r="H1315" s="426">
        <v>77596</v>
      </c>
      <c r="I1315" s="426">
        <v>39952</v>
      </c>
      <c r="J1315" s="426">
        <v>19778</v>
      </c>
      <c r="K1315" s="426">
        <v>20173</v>
      </c>
      <c r="L1315" s="426">
        <v>37645</v>
      </c>
      <c r="M1315" s="426">
        <v>27733</v>
      </c>
      <c r="N1315" s="426">
        <v>5278</v>
      </c>
      <c r="O1315" s="426">
        <v>3344</v>
      </c>
      <c r="P1315" s="426">
        <v>1290</v>
      </c>
      <c r="Q1315" s="426">
        <v>1551</v>
      </c>
      <c r="R1315" s="426">
        <v>1372</v>
      </c>
      <c r="S1315" s="426">
        <v>179</v>
      </c>
      <c r="T1315" s="426">
        <v>0</v>
      </c>
      <c r="U1315" s="426">
        <v>41324</v>
      </c>
      <c r="V1315" s="426">
        <v>37824</v>
      </c>
      <c r="W1315" s="426">
        <v>1290</v>
      </c>
    </row>
    <row r="1316" spans="1:23" ht="16.5" hidden="1" customHeight="1" x14ac:dyDescent="0.2">
      <c r="A1316" s="231" t="s">
        <v>140</v>
      </c>
      <c r="B1316" s="231" t="s">
        <v>66</v>
      </c>
      <c r="C1316" s="231" t="s">
        <v>854</v>
      </c>
      <c r="D1316" s="231">
        <v>273</v>
      </c>
      <c r="E1316" s="231" t="s">
        <v>855</v>
      </c>
      <c r="F1316" s="231" t="s">
        <v>679</v>
      </c>
      <c r="G1316" s="426">
        <v>67765</v>
      </c>
      <c r="H1316" s="426">
        <v>66100</v>
      </c>
      <c r="I1316" s="426">
        <v>29588</v>
      </c>
      <c r="J1316" s="426">
        <v>17342</v>
      </c>
      <c r="K1316" s="426">
        <v>12246</v>
      </c>
      <c r="L1316" s="426">
        <v>36512</v>
      </c>
      <c r="M1316" s="426">
        <v>27691</v>
      </c>
      <c r="N1316" s="426">
        <v>4436</v>
      </c>
      <c r="O1316" s="426">
        <v>2467</v>
      </c>
      <c r="P1316" s="426">
        <v>1918</v>
      </c>
      <c r="Q1316" s="426">
        <v>1665</v>
      </c>
      <c r="R1316" s="426">
        <v>1247</v>
      </c>
      <c r="S1316" s="426">
        <v>418</v>
      </c>
      <c r="T1316" s="426">
        <v>0</v>
      </c>
      <c r="U1316" s="426">
        <v>30835</v>
      </c>
      <c r="V1316" s="426">
        <v>36930</v>
      </c>
      <c r="W1316" s="426">
        <v>1918</v>
      </c>
    </row>
    <row r="1317" spans="1:23" ht="16.5" hidden="1" customHeight="1" x14ac:dyDescent="0.2">
      <c r="A1317" s="231" t="s">
        <v>140</v>
      </c>
      <c r="B1317" s="231" t="s">
        <v>66</v>
      </c>
      <c r="C1317" s="231" t="s">
        <v>856</v>
      </c>
      <c r="D1317" s="231">
        <v>272</v>
      </c>
      <c r="E1317" s="231" t="s">
        <v>857</v>
      </c>
      <c r="F1317" s="231" t="s">
        <v>679</v>
      </c>
      <c r="G1317" s="426">
        <v>73742</v>
      </c>
      <c r="H1317" s="426">
        <v>72285</v>
      </c>
      <c r="I1317" s="426">
        <v>28110</v>
      </c>
      <c r="J1317" s="426">
        <v>16046</v>
      </c>
      <c r="K1317" s="426">
        <v>12063</v>
      </c>
      <c r="L1317" s="426">
        <v>44176</v>
      </c>
      <c r="M1317" s="426">
        <v>28370</v>
      </c>
      <c r="N1317" s="426">
        <v>10741</v>
      </c>
      <c r="O1317" s="426">
        <v>3223</v>
      </c>
      <c r="P1317" s="426">
        <v>1842</v>
      </c>
      <c r="Q1317" s="426">
        <v>1456</v>
      </c>
      <c r="R1317" s="426">
        <v>1366</v>
      </c>
      <c r="S1317" s="426">
        <v>91</v>
      </c>
      <c r="T1317" s="426">
        <v>0</v>
      </c>
      <c r="U1317" s="426">
        <v>29475</v>
      </c>
      <c r="V1317" s="426">
        <v>44266</v>
      </c>
      <c r="W1317" s="426">
        <v>1842</v>
      </c>
    </row>
    <row r="1318" spans="1:23" ht="16.5" hidden="1" customHeight="1" x14ac:dyDescent="0.2">
      <c r="A1318" s="231" t="s">
        <v>140</v>
      </c>
      <c r="B1318" s="231" t="s">
        <v>67</v>
      </c>
      <c r="C1318" s="231" t="s">
        <v>239</v>
      </c>
      <c r="D1318" s="231">
        <v>383</v>
      </c>
      <c r="E1318" s="231" t="s">
        <v>240</v>
      </c>
      <c r="F1318" s="231" t="s">
        <v>170</v>
      </c>
      <c r="G1318" s="426">
        <v>51308</v>
      </c>
      <c r="H1318" s="426">
        <v>48011</v>
      </c>
      <c r="I1318" s="426">
        <v>23269</v>
      </c>
      <c r="J1318" s="426">
        <v>12930</v>
      </c>
      <c r="K1318" s="426">
        <v>10339</v>
      </c>
      <c r="L1318" s="426">
        <v>24741</v>
      </c>
      <c r="M1318" s="426">
        <v>19411</v>
      </c>
      <c r="N1318" s="426">
        <v>2223</v>
      </c>
      <c r="O1318" s="426">
        <v>3125</v>
      </c>
      <c r="P1318" s="426">
        <v>-17</v>
      </c>
      <c r="Q1318" s="426">
        <v>3297</v>
      </c>
      <c r="R1318" s="426">
        <v>120</v>
      </c>
      <c r="S1318" s="426">
        <v>3177</v>
      </c>
      <c r="T1318" s="426">
        <v>0</v>
      </c>
      <c r="U1318" s="426">
        <v>23389</v>
      </c>
      <c r="V1318" s="426">
        <v>27918</v>
      </c>
      <c r="W1318" s="426">
        <v>-17</v>
      </c>
    </row>
    <row r="1319" spans="1:23" ht="16.5" hidden="1" customHeight="1" x14ac:dyDescent="0.2">
      <c r="A1319" s="231" t="s">
        <v>140</v>
      </c>
      <c r="B1319" s="231" t="s">
        <v>67</v>
      </c>
      <c r="C1319" s="231" t="s">
        <v>255</v>
      </c>
      <c r="D1319" s="231">
        <v>382</v>
      </c>
      <c r="E1319" s="231" t="s">
        <v>256</v>
      </c>
      <c r="F1319" s="231" t="s">
        <v>170</v>
      </c>
      <c r="G1319" s="426">
        <v>39487</v>
      </c>
      <c r="H1319" s="426">
        <v>39452</v>
      </c>
      <c r="I1319" s="426">
        <v>23155</v>
      </c>
      <c r="J1319" s="426">
        <v>9078</v>
      </c>
      <c r="K1319" s="426">
        <v>14078</v>
      </c>
      <c r="L1319" s="426">
        <v>16297</v>
      </c>
      <c r="M1319" s="426">
        <v>13128</v>
      </c>
      <c r="N1319" s="426">
        <v>0</v>
      </c>
      <c r="O1319" s="426">
        <v>2750</v>
      </c>
      <c r="P1319" s="426">
        <v>420</v>
      </c>
      <c r="Q1319" s="426">
        <v>35</v>
      </c>
      <c r="R1319" s="426">
        <v>0</v>
      </c>
      <c r="S1319" s="426">
        <v>35</v>
      </c>
      <c r="T1319" s="426">
        <v>0</v>
      </c>
      <c r="U1319" s="426">
        <v>23155</v>
      </c>
      <c r="V1319" s="426">
        <v>16332</v>
      </c>
      <c r="W1319" s="426">
        <v>420</v>
      </c>
    </row>
    <row r="1320" spans="1:23" ht="16.5" hidden="1" customHeight="1" x14ac:dyDescent="0.2">
      <c r="A1320" s="231" t="s">
        <v>140</v>
      </c>
      <c r="B1320" s="231" t="s">
        <v>67</v>
      </c>
      <c r="C1320" s="231" t="s">
        <v>276</v>
      </c>
      <c r="D1320" s="231">
        <v>367</v>
      </c>
      <c r="E1320" s="231" t="s">
        <v>277</v>
      </c>
      <c r="F1320" s="231" t="s">
        <v>170</v>
      </c>
      <c r="G1320" s="426">
        <v>39388</v>
      </c>
      <c r="H1320" s="426">
        <v>39348</v>
      </c>
      <c r="I1320" s="426">
        <v>21310</v>
      </c>
      <c r="J1320" s="426">
        <v>13275</v>
      </c>
      <c r="K1320" s="426">
        <v>8035</v>
      </c>
      <c r="L1320" s="426">
        <v>18038</v>
      </c>
      <c r="M1320" s="426">
        <v>16439</v>
      </c>
      <c r="N1320" s="426">
        <v>0</v>
      </c>
      <c r="O1320" s="426">
        <v>1486</v>
      </c>
      <c r="P1320" s="426">
        <v>113</v>
      </c>
      <c r="Q1320" s="426">
        <v>40</v>
      </c>
      <c r="R1320" s="426">
        <v>0</v>
      </c>
      <c r="S1320" s="426">
        <v>40</v>
      </c>
      <c r="T1320" s="426">
        <v>0</v>
      </c>
      <c r="U1320" s="426">
        <v>21310</v>
      </c>
      <c r="V1320" s="426">
        <v>18078</v>
      </c>
      <c r="W1320" s="426">
        <v>113</v>
      </c>
    </row>
    <row r="1321" spans="1:23" ht="16.5" hidden="1" customHeight="1" x14ac:dyDescent="0.2">
      <c r="A1321" s="231" t="s">
        <v>140</v>
      </c>
      <c r="B1321" s="231" t="s">
        <v>67</v>
      </c>
      <c r="C1321" s="231" t="s">
        <v>304</v>
      </c>
      <c r="D1321" s="231">
        <v>366</v>
      </c>
      <c r="E1321" s="231" t="s">
        <v>305</v>
      </c>
      <c r="F1321" s="231" t="s">
        <v>170</v>
      </c>
      <c r="G1321" s="426">
        <v>39273</v>
      </c>
      <c r="H1321" s="426">
        <v>36671</v>
      </c>
      <c r="I1321" s="426">
        <v>11304</v>
      </c>
      <c r="J1321" s="426">
        <v>8256</v>
      </c>
      <c r="K1321" s="426">
        <v>3048</v>
      </c>
      <c r="L1321" s="426">
        <v>25367</v>
      </c>
      <c r="M1321" s="426">
        <v>21927</v>
      </c>
      <c r="N1321" s="426">
        <v>0</v>
      </c>
      <c r="O1321" s="426">
        <v>1962</v>
      </c>
      <c r="P1321" s="426">
        <v>1478</v>
      </c>
      <c r="Q1321" s="426">
        <v>2601</v>
      </c>
      <c r="R1321" s="426">
        <v>519</v>
      </c>
      <c r="S1321" s="426">
        <v>2083</v>
      </c>
      <c r="T1321" s="426">
        <v>0</v>
      </c>
      <c r="U1321" s="426">
        <v>11822</v>
      </c>
      <c r="V1321" s="426">
        <v>27450</v>
      </c>
      <c r="W1321" s="426">
        <v>1478</v>
      </c>
    </row>
    <row r="1322" spans="1:23" ht="16.5" hidden="1" customHeight="1" x14ac:dyDescent="0.2">
      <c r="A1322" s="231" t="s">
        <v>140</v>
      </c>
      <c r="B1322" s="231" t="s">
        <v>67</v>
      </c>
      <c r="C1322" s="231" t="s">
        <v>314</v>
      </c>
      <c r="D1322" s="231">
        <v>381</v>
      </c>
      <c r="E1322" s="231" t="s">
        <v>315</v>
      </c>
      <c r="F1322" s="231" t="s">
        <v>170</v>
      </c>
      <c r="G1322" s="426">
        <v>32924</v>
      </c>
      <c r="H1322" s="426">
        <v>32876</v>
      </c>
      <c r="I1322" s="426">
        <v>17823</v>
      </c>
      <c r="J1322" s="426">
        <v>7657</v>
      </c>
      <c r="K1322" s="426">
        <v>10166</v>
      </c>
      <c r="L1322" s="426">
        <v>15053</v>
      </c>
      <c r="M1322" s="426">
        <v>14103</v>
      </c>
      <c r="N1322" s="426">
        <v>0</v>
      </c>
      <c r="O1322" s="426">
        <v>869</v>
      </c>
      <c r="P1322" s="426">
        <v>81</v>
      </c>
      <c r="Q1322" s="426">
        <v>49</v>
      </c>
      <c r="R1322" s="426">
        <v>81</v>
      </c>
      <c r="S1322" s="426">
        <v>-33</v>
      </c>
      <c r="T1322" s="426">
        <v>0</v>
      </c>
      <c r="U1322" s="426">
        <v>17905</v>
      </c>
      <c r="V1322" s="426">
        <v>15020</v>
      </c>
      <c r="W1322" s="426">
        <v>81</v>
      </c>
    </row>
    <row r="1323" spans="1:23" ht="16.5" hidden="1" customHeight="1" x14ac:dyDescent="0.2">
      <c r="A1323" s="231" t="s">
        <v>140</v>
      </c>
      <c r="B1323" s="231" t="s">
        <v>67</v>
      </c>
      <c r="C1323" s="231" t="s">
        <v>320</v>
      </c>
      <c r="D1323" s="231">
        <v>380</v>
      </c>
      <c r="E1323" s="231" t="s">
        <v>321</v>
      </c>
      <c r="F1323" s="231" t="s">
        <v>170</v>
      </c>
      <c r="G1323" s="426">
        <v>48512</v>
      </c>
      <c r="H1323" s="426">
        <v>46078</v>
      </c>
      <c r="I1323" s="426">
        <v>19308</v>
      </c>
      <c r="J1323" s="426">
        <v>10154</v>
      </c>
      <c r="K1323" s="426">
        <v>9154</v>
      </c>
      <c r="L1323" s="426">
        <v>26769</v>
      </c>
      <c r="M1323" s="426">
        <v>24585</v>
      </c>
      <c r="N1323" s="426">
        <v>0</v>
      </c>
      <c r="O1323" s="426">
        <v>2316</v>
      </c>
      <c r="P1323" s="426">
        <v>-131</v>
      </c>
      <c r="Q1323" s="426">
        <v>2434</v>
      </c>
      <c r="R1323" s="426">
        <v>112</v>
      </c>
      <c r="S1323" s="426">
        <v>2322</v>
      </c>
      <c r="T1323" s="426">
        <v>0</v>
      </c>
      <c r="U1323" s="426">
        <v>19420</v>
      </c>
      <c r="V1323" s="426">
        <v>29092</v>
      </c>
      <c r="W1323" s="426">
        <v>-131</v>
      </c>
    </row>
    <row r="1324" spans="1:23" ht="16.5" hidden="1" customHeight="1" x14ac:dyDescent="0.2">
      <c r="A1324" s="231" t="s">
        <v>140</v>
      </c>
      <c r="B1324" s="231" t="s">
        <v>67</v>
      </c>
      <c r="C1324" s="231" t="s">
        <v>404</v>
      </c>
      <c r="D1324" s="231">
        <v>365</v>
      </c>
      <c r="E1324" s="231" t="s">
        <v>405</v>
      </c>
      <c r="F1324" s="231" t="s">
        <v>170</v>
      </c>
      <c r="G1324" s="426">
        <v>31341</v>
      </c>
      <c r="H1324" s="426">
        <v>27957</v>
      </c>
      <c r="I1324" s="426">
        <v>14490</v>
      </c>
      <c r="J1324" s="426">
        <v>6428</v>
      </c>
      <c r="K1324" s="426">
        <v>8062</v>
      </c>
      <c r="L1324" s="426">
        <v>13467</v>
      </c>
      <c r="M1324" s="426">
        <v>12150</v>
      </c>
      <c r="N1324" s="426">
        <v>0</v>
      </c>
      <c r="O1324" s="426">
        <v>1317</v>
      </c>
      <c r="P1324" s="426">
        <v>-1</v>
      </c>
      <c r="Q1324" s="426">
        <v>3384</v>
      </c>
      <c r="R1324" s="426">
        <v>147</v>
      </c>
      <c r="S1324" s="426">
        <v>3237</v>
      </c>
      <c r="T1324" s="426">
        <v>0</v>
      </c>
      <c r="U1324" s="426">
        <v>14638</v>
      </c>
      <c r="V1324" s="426">
        <v>16704</v>
      </c>
      <c r="W1324" s="426">
        <v>-1</v>
      </c>
    </row>
    <row r="1325" spans="1:23" ht="16.5" hidden="1" customHeight="1" x14ac:dyDescent="0.2">
      <c r="A1325" s="231" t="s">
        <v>140</v>
      </c>
      <c r="B1325" s="231" t="s">
        <v>67</v>
      </c>
      <c r="C1325" s="231" t="s">
        <v>420</v>
      </c>
      <c r="D1325" s="231">
        <v>364</v>
      </c>
      <c r="E1325" s="231" t="s">
        <v>421</v>
      </c>
      <c r="F1325" s="231" t="s">
        <v>170</v>
      </c>
      <c r="G1325" s="426">
        <v>41292</v>
      </c>
      <c r="H1325" s="426">
        <v>37874</v>
      </c>
      <c r="I1325" s="426">
        <v>17231</v>
      </c>
      <c r="J1325" s="426">
        <v>7513</v>
      </c>
      <c r="K1325" s="426">
        <v>9718</v>
      </c>
      <c r="L1325" s="426">
        <v>20643</v>
      </c>
      <c r="M1325" s="426">
        <v>19764</v>
      </c>
      <c r="N1325" s="426">
        <v>0</v>
      </c>
      <c r="O1325" s="426">
        <v>874</v>
      </c>
      <c r="P1325" s="426">
        <v>6</v>
      </c>
      <c r="Q1325" s="426">
        <v>3418</v>
      </c>
      <c r="R1325" s="426">
        <v>242</v>
      </c>
      <c r="S1325" s="426">
        <v>3176</v>
      </c>
      <c r="T1325" s="426">
        <v>0</v>
      </c>
      <c r="U1325" s="426">
        <v>17473</v>
      </c>
      <c r="V1325" s="426">
        <v>23819</v>
      </c>
      <c r="W1325" s="426">
        <v>6</v>
      </c>
    </row>
    <row r="1326" spans="1:23" ht="16.5" hidden="1" customHeight="1" x14ac:dyDescent="0.2">
      <c r="A1326" s="231" t="s">
        <v>140</v>
      </c>
      <c r="B1326" s="231" t="s">
        <v>67</v>
      </c>
      <c r="C1326" s="231" t="s">
        <v>496</v>
      </c>
      <c r="D1326" s="231">
        <v>362</v>
      </c>
      <c r="E1326" s="231" t="s">
        <v>497</v>
      </c>
      <c r="F1326" s="231" t="s">
        <v>170</v>
      </c>
      <c r="G1326" s="426">
        <v>36830</v>
      </c>
      <c r="H1326" s="426">
        <v>33859</v>
      </c>
      <c r="I1326" s="426">
        <v>18246</v>
      </c>
      <c r="J1326" s="426">
        <v>7707</v>
      </c>
      <c r="K1326" s="426">
        <v>10539</v>
      </c>
      <c r="L1326" s="426">
        <v>15613</v>
      </c>
      <c r="M1326" s="426">
        <v>15145</v>
      </c>
      <c r="N1326" s="426">
        <v>0</v>
      </c>
      <c r="O1326" s="426">
        <v>390</v>
      </c>
      <c r="P1326" s="426">
        <v>77</v>
      </c>
      <c r="Q1326" s="426">
        <v>2970</v>
      </c>
      <c r="R1326" s="426">
        <v>441</v>
      </c>
      <c r="S1326" s="426">
        <v>2529</v>
      </c>
      <c r="T1326" s="426">
        <v>0</v>
      </c>
      <c r="U1326" s="426">
        <v>18687</v>
      </c>
      <c r="V1326" s="426">
        <v>18142</v>
      </c>
      <c r="W1326" s="426">
        <v>77</v>
      </c>
    </row>
    <row r="1327" spans="1:23" ht="16.5" hidden="1" customHeight="1" x14ac:dyDescent="0.2">
      <c r="A1327" s="231" t="s">
        <v>140</v>
      </c>
      <c r="B1327" s="231" t="s">
        <v>67</v>
      </c>
      <c r="C1327" s="231" t="s">
        <v>532</v>
      </c>
      <c r="D1327" s="231">
        <v>379</v>
      </c>
      <c r="E1327" s="231" t="s">
        <v>533</v>
      </c>
      <c r="F1327" s="231" t="s">
        <v>170</v>
      </c>
      <c r="G1327" s="426">
        <v>35265</v>
      </c>
      <c r="H1327" s="426">
        <v>34943</v>
      </c>
      <c r="I1327" s="426">
        <v>21374</v>
      </c>
      <c r="J1327" s="426">
        <v>12544</v>
      </c>
      <c r="K1327" s="426">
        <v>8829</v>
      </c>
      <c r="L1327" s="426">
        <v>13570</v>
      </c>
      <c r="M1327" s="426">
        <v>11908</v>
      </c>
      <c r="N1327" s="426">
        <v>0</v>
      </c>
      <c r="O1327" s="426">
        <v>1289</v>
      </c>
      <c r="P1327" s="426">
        <v>373</v>
      </c>
      <c r="Q1327" s="426">
        <v>321</v>
      </c>
      <c r="R1327" s="426">
        <v>0</v>
      </c>
      <c r="S1327" s="426">
        <v>321</v>
      </c>
      <c r="T1327" s="426">
        <v>0</v>
      </c>
      <c r="U1327" s="426">
        <v>21374</v>
      </c>
      <c r="V1327" s="426">
        <v>13891</v>
      </c>
      <c r="W1327" s="426">
        <v>373</v>
      </c>
    </row>
    <row r="1328" spans="1:23" ht="16.5" hidden="1" customHeight="1" x14ac:dyDescent="0.2">
      <c r="A1328" s="231" t="s">
        <v>140</v>
      </c>
      <c r="B1328" s="231" t="s">
        <v>67</v>
      </c>
      <c r="C1328" s="231" t="s">
        <v>546</v>
      </c>
      <c r="D1328" s="231">
        <v>361</v>
      </c>
      <c r="E1328" s="231" t="s">
        <v>547</v>
      </c>
      <c r="F1328" s="231" t="s">
        <v>170</v>
      </c>
      <c r="G1328" s="426">
        <v>49064</v>
      </c>
      <c r="H1328" s="426">
        <v>48151</v>
      </c>
      <c r="I1328" s="426">
        <v>26659</v>
      </c>
      <c r="J1328" s="426">
        <v>12441</v>
      </c>
      <c r="K1328" s="426">
        <v>14218</v>
      </c>
      <c r="L1328" s="426">
        <v>21492</v>
      </c>
      <c r="M1328" s="426">
        <v>17994</v>
      </c>
      <c r="N1328" s="426">
        <v>0</v>
      </c>
      <c r="O1328" s="426">
        <v>3497</v>
      </c>
      <c r="P1328" s="426">
        <v>1</v>
      </c>
      <c r="Q1328" s="426">
        <v>913</v>
      </c>
      <c r="R1328" s="426">
        <v>51</v>
      </c>
      <c r="S1328" s="426">
        <v>862</v>
      </c>
      <c r="T1328" s="426">
        <v>0</v>
      </c>
      <c r="U1328" s="426">
        <v>26710</v>
      </c>
      <c r="V1328" s="426">
        <v>22353</v>
      </c>
      <c r="W1328" s="426">
        <v>1</v>
      </c>
    </row>
    <row r="1329" spans="1:23" ht="16.5" hidden="1" customHeight="1" x14ac:dyDescent="0.2">
      <c r="A1329" s="231" t="s">
        <v>140</v>
      </c>
      <c r="B1329" s="231" t="s">
        <v>67</v>
      </c>
      <c r="C1329" s="231" t="s">
        <v>552</v>
      </c>
      <c r="D1329" s="231">
        <v>378</v>
      </c>
      <c r="E1329" s="231" t="s">
        <v>553</v>
      </c>
      <c r="F1329" s="231" t="s">
        <v>170</v>
      </c>
      <c r="G1329" s="426">
        <v>34170</v>
      </c>
      <c r="H1329" s="426">
        <v>32736</v>
      </c>
      <c r="I1329" s="426">
        <v>17855</v>
      </c>
      <c r="J1329" s="426">
        <v>8839</v>
      </c>
      <c r="K1329" s="426">
        <v>9016</v>
      </c>
      <c r="L1329" s="426">
        <v>14881</v>
      </c>
      <c r="M1329" s="426">
        <v>13558</v>
      </c>
      <c r="N1329" s="426">
        <v>0</v>
      </c>
      <c r="O1329" s="426">
        <v>731</v>
      </c>
      <c r="P1329" s="426">
        <v>592</v>
      </c>
      <c r="Q1329" s="426">
        <v>1433</v>
      </c>
      <c r="R1329" s="426">
        <v>0</v>
      </c>
      <c r="S1329" s="426">
        <v>1433</v>
      </c>
      <c r="T1329" s="426">
        <v>0</v>
      </c>
      <c r="U1329" s="426">
        <v>17855</v>
      </c>
      <c r="V1329" s="426">
        <v>16315</v>
      </c>
      <c r="W1329" s="426">
        <v>592</v>
      </c>
    </row>
    <row r="1330" spans="1:23" ht="16.5" hidden="1" customHeight="1" x14ac:dyDescent="0.2">
      <c r="A1330" s="231" t="s">
        <v>140</v>
      </c>
      <c r="B1330" s="231" t="s">
        <v>67</v>
      </c>
      <c r="C1330" s="231" t="s">
        <v>560</v>
      </c>
      <c r="D1330" s="231">
        <v>359</v>
      </c>
      <c r="E1330" s="231" t="s">
        <v>561</v>
      </c>
      <c r="F1330" s="231" t="s">
        <v>170</v>
      </c>
      <c r="G1330" s="426">
        <v>27056</v>
      </c>
      <c r="H1330" s="426">
        <v>27048</v>
      </c>
      <c r="I1330" s="426">
        <v>11152</v>
      </c>
      <c r="J1330" s="426">
        <v>4649</v>
      </c>
      <c r="K1330" s="426">
        <v>6503</v>
      </c>
      <c r="L1330" s="426">
        <v>15896</v>
      </c>
      <c r="M1330" s="426">
        <v>14996</v>
      </c>
      <c r="N1330" s="426">
        <v>0</v>
      </c>
      <c r="O1330" s="426">
        <v>555</v>
      </c>
      <c r="P1330" s="426">
        <v>346</v>
      </c>
      <c r="Q1330" s="426">
        <v>8</v>
      </c>
      <c r="R1330" s="426">
        <v>2</v>
      </c>
      <c r="S1330" s="426">
        <v>7</v>
      </c>
      <c r="T1330" s="426">
        <v>0</v>
      </c>
      <c r="U1330" s="426">
        <v>11153</v>
      </c>
      <c r="V1330" s="426">
        <v>15903</v>
      </c>
      <c r="W1330" s="426">
        <v>346</v>
      </c>
    </row>
    <row r="1331" spans="1:23" ht="16.5" hidden="1" customHeight="1" x14ac:dyDescent="0.2">
      <c r="A1331" s="231" t="s">
        <v>140</v>
      </c>
      <c r="B1331" s="231" t="s">
        <v>67</v>
      </c>
      <c r="C1331" s="231" t="s">
        <v>588</v>
      </c>
      <c r="D1331" s="231">
        <v>358</v>
      </c>
      <c r="E1331" s="231" t="s">
        <v>589</v>
      </c>
      <c r="F1331" s="231" t="s">
        <v>170</v>
      </c>
      <c r="G1331" s="426">
        <v>18055</v>
      </c>
      <c r="H1331" s="426">
        <v>18047</v>
      </c>
      <c r="I1331" s="426">
        <v>9245</v>
      </c>
      <c r="J1331" s="426">
        <v>4262</v>
      </c>
      <c r="K1331" s="426">
        <v>4983</v>
      </c>
      <c r="L1331" s="426">
        <v>8802</v>
      </c>
      <c r="M1331" s="426">
        <v>7747</v>
      </c>
      <c r="N1331" s="426">
        <v>0</v>
      </c>
      <c r="O1331" s="426">
        <v>1055</v>
      </c>
      <c r="P1331" s="426">
        <v>0</v>
      </c>
      <c r="Q1331" s="426">
        <v>8</v>
      </c>
      <c r="R1331" s="426">
        <v>1</v>
      </c>
      <c r="S1331" s="426">
        <v>7</v>
      </c>
      <c r="T1331" s="426">
        <v>0</v>
      </c>
      <c r="U1331" s="426">
        <v>9246</v>
      </c>
      <c r="V1331" s="426">
        <v>8809</v>
      </c>
      <c r="W1331" s="426">
        <v>0</v>
      </c>
    </row>
    <row r="1332" spans="1:23" ht="16.5" hidden="1" customHeight="1" x14ac:dyDescent="0.2">
      <c r="A1332" s="231" t="s">
        <v>140</v>
      </c>
      <c r="B1332" s="231" t="s">
        <v>67</v>
      </c>
      <c r="C1332" s="231" t="s">
        <v>623</v>
      </c>
      <c r="D1332" s="231">
        <v>368</v>
      </c>
      <c r="E1332" s="231" t="s">
        <v>624</v>
      </c>
      <c r="F1332" s="231" t="s">
        <v>616</v>
      </c>
      <c r="G1332" s="426">
        <v>372539</v>
      </c>
      <c r="H1332" s="426">
        <v>355610</v>
      </c>
      <c r="I1332" s="426">
        <v>192027</v>
      </c>
      <c r="J1332" s="426">
        <v>99938</v>
      </c>
      <c r="K1332" s="426">
        <v>92089</v>
      </c>
      <c r="L1332" s="426">
        <v>163583</v>
      </c>
      <c r="M1332" s="426">
        <v>126167</v>
      </c>
      <c r="N1332" s="426">
        <v>18728</v>
      </c>
      <c r="O1332" s="426">
        <v>11219</v>
      </c>
      <c r="P1332" s="426">
        <v>7469</v>
      </c>
      <c r="Q1332" s="426">
        <v>16929</v>
      </c>
      <c r="R1332" s="426">
        <v>4887</v>
      </c>
      <c r="S1332" s="426">
        <v>12042</v>
      </c>
      <c r="T1332" s="426">
        <v>0</v>
      </c>
      <c r="U1332" s="426">
        <v>196914</v>
      </c>
      <c r="V1332" s="426">
        <v>175625</v>
      </c>
      <c r="W1332" s="426">
        <v>7469</v>
      </c>
    </row>
    <row r="1333" spans="1:23" ht="16.5" hidden="1" customHeight="1" x14ac:dyDescent="0.2">
      <c r="A1333" s="231" t="s">
        <v>140</v>
      </c>
      <c r="B1333" s="231" t="s">
        <v>67</v>
      </c>
      <c r="C1333" s="231" t="s">
        <v>631</v>
      </c>
      <c r="D1333" s="231">
        <v>384</v>
      </c>
      <c r="E1333" s="231" t="s">
        <v>632</v>
      </c>
      <c r="F1333" s="231" t="s">
        <v>616</v>
      </c>
      <c r="G1333" s="426">
        <v>304138</v>
      </c>
      <c r="H1333" s="426">
        <v>284746</v>
      </c>
      <c r="I1333" s="426">
        <v>154224</v>
      </c>
      <c r="J1333" s="426">
        <v>83237</v>
      </c>
      <c r="K1333" s="426">
        <v>70987</v>
      </c>
      <c r="L1333" s="426">
        <v>130522</v>
      </c>
      <c r="M1333" s="426">
        <v>96692</v>
      </c>
      <c r="N1333" s="426">
        <v>19957</v>
      </c>
      <c r="O1333" s="426">
        <v>11140</v>
      </c>
      <c r="P1333" s="426">
        <v>2733</v>
      </c>
      <c r="Q1333" s="426">
        <v>19392</v>
      </c>
      <c r="R1333" s="426">
        <v>10766</v>
      </c>
      <c r="S1333" s="426">
        <v>8626</v>
      </c>
      <c r="T1333" s="426">
        <v>0</v>
      </c>
      <c r="U1333" s="426">
        <v>164990</v>
      </c>
      <c r="V1333" s="426">
        <v>139148</v>
      </c>
      <c r="W1333" s="426">
        <v>2733</v>
      </c>
    </row>
    <row r="1334" spans="1:23" ht="16.5" hidden="1" customHeight="1" x14ac:dyDescent="0.2">
      <c r="A1334" s="231" t="s">
        <v>140</v>
      </c>
      <c r="B1334" s="231" t="s">
        <v>67</v>
      </c>
      <c r="C1334" s="231" t="s">
        <v>680</v>
      </c>
      <c r="D1334" s="231">
        <v>349</v>
      </c>
      <c r="E1334" s="231" t="s">
        <v>681</v>
      </c>
      <c r="F1334" s="231" t="s">
        <v>679</v>
      </c>
      <c r="G1334" s="426">
        <v>86666</v>
      </c>
      <c r="H1334" s="426">
        <v>75205</v>
      </c>
      <c r="I1334" s="426">
        <v>41195</v>
      </c>
      <c r="J1334" s="426">
        <v>24520</v>
      </c>
      <c r="K1334" s="426">
        <v>16675</v>
      </c>
      <c r="L1334" s="426">
        <v>34010</v>
      </c>
      <c r="M1334" s="426">
        <v>20543</v>
      </c>
      <c r="N1334" s="426">
        <v>5903</v>
      </c>
      <c r="O1334" s="426">
        <v>6717</v>
      </c>
      <c r="P1334" s="426">
        <v>846</v>
      </c>
      <c r="Q1334" s="426">
        <v>11461</v>
      </c>
      <c r="R1334" s="426">
        <v>7494</v>
      </c>
      <c r="S1334" s="426">
        <v>3967</v>
      </c>
      <c r="T1334" s="426">
        <v>0</v>
      </c>
      <c r="U1334" s="426">
        <v>48689</v>
      </c>
      <c r="V1334" s="426">
        <v>37977</v>
      </c>
      <c r="W1334" s="426">
        <v>846</v>
      </c>
    </row>
    <row r="1335" spans="1:23" ht="16.5" hidden="1" customHeight="1" x14ac:dyDescent="0.2">
      <c r="A1335" s="231" t="s">
        <v>140</v>
      </c>
      <c r="B1335" s="231" t="s">
        <v>67</v>
      </c>
      <c r="C1335" s="231" t="s">
        <v>692</v>
      </c>
      <c r="D1335" s="231">
        <v>370</v>
      </c>
      <c r="E1335" s="231" t="s">
        <v>693</v>
      </c>
      <c r="F1335" s="231" t="s">
        <v>679</v>
      </c>
      <c r="G1335" s="426">
        <v>87535</v>
      </c>
      <c r="H1335" s="426">
        <v>78681</v>
      </c>
      <c r="I1335" s="426">
        <v>41157</v>
      </c>
      <c r="J1335" s="426">
        <v>21419</v>
      </c>
      <c r="K1335" s="426">
        <v>19738</v>
      </c>
      <c r="L1335" s="426">
        <v>37523</v>
      </c>
      <c r="M1335" s="426">
        <v>29624</v>
      </c>
      <c r="N1335" s="426">
        <v>3330</v>
      </c>
      <c r="O1335" s="426">
        <v>3441</v>
      </c>
      <c r="P1335" s="426">
        <v>1129</v>
      </c>
      <c r="Q1335" s="426">
        <v>8854</v>
      </c>
      <c r="R1335" s="426">
        <v>2302</v>
      </c>
      <c r="S1335" s="426">
        <v>6553</v>
      </c>
      <c r="T1335" s="426">
        <v>0</v>
      </c>
      <c r="U1335" s="426">
        <v>43459</v>
      </c>
      <c r="V1335" s="426">
        <v>44076</v>
      </c>
      <c r="W1335" s="426">
        <v>1129</v>
      </c>
    </row>
    <row r="1336" spans="1:23" ht="16.5" hidden="1" customHeight="1" x14ac:dyDescent="0.2">
      <c r="A1336" s="231" t="s">
        <v>140</v>
      </c>
      <c r="B1336" s="231" t="s">
        <v>67</v>
      </c>
      <c r="C1336" s="231" t="s">
        <v>700</v>
      </c>
      <c r="D1336" s="231">
        <v>350</v>
      </c>
      <c r="E1336" s="231" t="s">
        <v>701</v>
      </c>
      <c r="F1336" s="231" t="s">
        <v>679</v>
      </c>
      <c r="G1336" s="426">
        <v>179798</v>
      </c>
      <c r="H1336" s="426">
        <v>166654</v>
      </c>
      <c r="I1336" s="426">
        <v>74828</v>
      </c>
      <c r="J1336" s="426">
        <v>46757</v>
      </c>
      <c r="K1336" s="426">
        <v>28071</v>
      </c>
      <c r="L1336" s="426">
        <v>91826</v>
      </c>
      <c r="M1336" s="426">
        <v>74958</v>
      </c>
      <c r="N1336" s="426">
        <v>12512</v>
      </c>
      <c r="O1336" s="426">
        <v>7133</v>
      </c>
      <c r="P1336" s="426">
        <v>-2777</v>
      </c>
      <c r="Q1336" s="426">
        <v>13144</v>
      </c>
      <c r="R1336" s="426">
        <v>7698</v>
      </c>
      <c r="S1336" s="426">
        <v>5446</v>
      </c>
      <c r="T1336" s="426">
        <v>0</v>
      </c>
      <c r="U1336" s="426">
        <v>82526</v>
      </c>
      <c r="V1336" s="426">
        <v>97272</v>
      </c>
      <c r="W1336" s="426">
        <v>-2777</v>
      </c>
    </row>
    <row r="1337" spans="1:23" ht="16.5" hidden="1" customHeight="1" x14ac:dyDescent="0.2">
      <c r="A1337" s="231" t="s">
        <v>140</v>
      </c>
      <c r="B1337" s="231" t="s">
        <v>67</v>
      </c>
      <c r="C1337" s="231" t="s">
        <v>714</v>
      </c>
      <c r="D1337" s="231">
        <v>708</v>
      </c>
      <c r="E1337" s="231" t="s">
        <v>715</v>
      </c>
      <c r="F1337" s="231" t="s">
        <v>679</v>
      </c>
      <c r="G1337" s="426">
        <v>267917</v>
      </c>
      <c r="H1337" s="426">
        <v>263986</v>
      </c>
      <c r="I1337" s="426">
        <v>93500</v>
      </c>
      <c r="J1337" s="426">
        <v>54652</v>
      </c>
      <c r="K1337" s="426">
        <v>38848</v>
      </c>
      <c r="L1337" s="426">
        <v>170486</v>
      </c>
      <c r="M1337" s="426">
        <v>131689</v>
      </c>
      <c r="N1337" s="426">
        <v>27435</v>
      </c>
      <c r="O1337" s="426">
        <v>7717</v>
      </c>
      <c r="P1337" s="426">
        <v>3644</v>
      </c>
      <c r="Q1337" s="426">
        <v>3932</v>
      </c>
      <c r="R1337" s="426">
        <v>3205</v>
      </c>
      <c r="S1337" s="426">
        <v>727</v>
      </c>
      <c r="T1337" s="426">
        <v>0</v>
      </c>
      <c r="U1337" s="426">
        <v>96705</v>
      </c>
      <c r="V1337" s="426">
        <v>171212</v>
      </c>
      <c r="W1337" s="426">
        <v>3644</v>
      </c>
    </row>
    <row r="1338" spans="1:23" ht="16.5" hidden="1" customHeight="1" x14ac:dyDescent="0.2">
      <c r="A1338" s="231" t="s">
        <v>140</v>
      </c>
      <c r="B1338" s="231" t="s">
        <v>67</v>
      </c>
      <c r="C1338" s="231" t="s">
        <v>716</v>
      </c>
      <c r="D1338" s="231">
        <v>348</v>
      </c>
      <c r="E1338" s="231" t="s">
        <v>717</v>
      </c>
      <c r="F1338" s="231" t="s">
        <v>679</v>
      </c>
      <c r="G1338" s="426">
        <v>1722</v>
      </c>
      <c r="H1338" s="426">
        <v>1695</v>
      </c>
      <c r="I1338" s="426">
        <v>359</v>
      </c>
      <c r="J1338" s="426">
        <v>282</v>
      </c>
      <c r="K1338" s="426">
        <v>77</v>
      </c>
      <c r="L1338" s="426">
        <v>1336</v>
      </c>
      <c r="M1338" s="426">
        <v>1066</v>
      </c>
      <c r="N1338" s="426">
        <v>242</v>
      </c>
      <c r="O1338" s="426">
        <v>29</v>
      </c>
      <c r="P1338" s="426">
        <v>0</v>
      </c>
      <c r="Q1338" s="426">
        <v>27</v>
      </c>
      <c r="R1338" s="426">
        <v>4</v>
      </c>
      <c r="S1338" s="426">
        <v>23</v>
      </c>
      <c r="T1338" s="426">
        <v>0</v>
      </c>
      <c r="U1338" s="426">
        <v>363</v>
      </c>
      <c r="V1338" s="426">
        <v>1359</v>
      </c>
      <c r="W1338" s="426">
        <v>0</v>
      </c>
    </row>
    <row r="1339" spans="1:23" ht="16.5" hidden="1" customHeight="1" x14ac:dyDescent="0.2">
      <c r="A1339" s="231" t="s">
        <v>140</v>
      </c>
      <c r="B1339" s="231" t="s">
        <v>67</v>
      </c>
      <c r="C1339" s="231" t="s">
        <v>730</v>
      </c>
      <c r="D1339" s="231">
        <v>710</v>
      </c>
      <c r="E1339" s="231" t="s">
        <v>731</v>
      </c>
      <c r="F1339" s="231" t="s">
        <v>679</v>
      </c>
      <c r="G1339" s="426">
        <v>212539</v>
      </c>
      <c r="H1339" s="426">
        <v>196867</v>
      </c>
      <c r="I1339" s="426">
        <v>117574</v>
      </c>
      <c r="J1339" s="426">
        <v>57646</v>
      </c>
      <c r="K1339" s="426">
        <v>59928</v>
      </c>
      <c r="L1339" s="426">
        <v>79293</v>
      </c>
      <c r="M1339" s="426">
        <v>40185</v>
      </c>
      <c r="N1339" s="426">
        <v>16836</v>
      </c>
      <c r="O1339" s="426">
        <v>6869</v>
      </c>
      <c r="P1339" s="426">
        <v>15402</v>
      </c>
      <c r="Q1339" s="426">
        <v>15672</v>
      </c>
      <c r="R1339" s="426">
        <v>6328</v>
      </c>
      <c r="S1339" s="426">
        <v>9344</v>
      </c>
      <c r="T1339" s="426">
        <v>0</v>
      </c>
      <c r="U1339" s="426">
        <v>123902</v>
      </c>
      <c r="V1339" s="426">
        <v>88637</v>
      </c>
      <c r="W1339" s="426">
        <v>15402</v>
      </c>
    </row>
    <row r="1340" spans="1:23" ht="16.5" hidden="1" customHeight="1" x14ac:dyDescent="0.2">
      <c r="A1340" s="231" t="s">
        <v>140</v>
      </c>
      <c r="B1340" s="231" t="s">
        <v>67</v>
      </c>
      <c r="C1340" s="231" t="s">
        <v>774</v>
      </c>
      <c r="D1340" s="231">
        <v>385</v>
      </c>
      <c r="E1340" s="231" t="s">
        <v>775</v>
      </c>
      <c r="F1340" s="231" t="s">
        <v>679</v>
      </c>
      <c r="G1340" s="426">
        <v>102168</v>
      </c>
      <c r="H1340" s="426">
        <v>99745</v>
      </c>
      <c r="I1340" s="426">
        <v>56975</v>
      </c>
      <c r="J1340" s="426">
        <v>31889</v>
      </c>
      <c r="K1340" s="426">
        <v>25085</v>
      </c>
      <c r="L1340" s="426">
        <v>42771</v>
      </c>
      <c r="M1340" s="426">
        <v>26583</v>
      </c>
      <c r="N1340" s="426">
        <v>11997</v>
      </c>
      <c r="O1340" s="426">
        <v>3795</v>
      </c>
      <c r="P1340" s="426">
        <v>395</v>
      </c>
      <c r="Q1340" s="426">
        <v>2423</v>
      </c>
      <c r="R1340" s="426">
        <v>2200</v>
      </c>
      <c r="S1340" s="426">
        <v>223</v>
      </c>
      <c r="T1340" s="426">
        <v>0</v>
      </c>
      <c r="U1340" s="426">
        <v>59174</v>
      </c>
      <c r="V1340" s="426">
        <v>42994</v>
      </c>
      <c r="W1340" s="426">
        <v>395</v>
      </c>
    </row>
    <row r="1341" spans="1:23" ht="16.5" hidden="1" customHeight="1" x14ac:dyDescent="0.2">
      <c r="A1341" s="231" t="s">
        <v>140</v>
      </c>
      <c r="B1341" s="231" t="s">
        <v>67</v>
      </c>
      <c r="C1341" s="231" t="s">
        <v>784</v>
      </c>
      <c r="D1341" s="231">
        <v>363</v>
      </c>
      <c r="E1341" s="231" t="s">
        <v>785</v>
      </c>
      <c r="F1341" s="231" t="s">
        <v>679</v>
      </c>
      <c r="G1341" s="426">
        <v>122964</v>
      </c>
      <c r="H1341" s="426">
        <v>103792</v>
      </c>
      <c r="I1341" s="426">
        <v>34990</v>
      </c>
      <c r="J1341" s="426">
        <v>26500</v>
      </c>
      <c r="K1341" s="426">
        <v>8490</v>
      </c>
      <c r="L1341" s="426">
        <v>68802</v>
      </c>
      <c r="M1341" s="426">
        <v>53362</v>
      </c>
      <c r="N1341" s="426">
        <v>8668</v>
      </c>
      <c r="O1341" s="426">
        <v>4286</v>
      </c>
      <c r="P1341" s="426">
        <v>2486</v>
      </c>
      <c r="Q1341" s="426">
        <v>19172</v>
      </c>
      <c r="R1341" s="426">
        <v>11708</v>
      </c>
      <c r="S1341" s="426">
        <v>7464</v>
      </c>
      <c r="T1341" s="426">
        <v>0</v>
      </c>
      <c r="U1341" s="426">
        <v>46698</v>
      </c>
      <c r="V1341" s="426">
        <v>76266</v>
      </c>
      <c r="W1341" s="426">
        <v>2486</v>
      </c>
    </row>
    <row r="1342" spans="1:23" ht="16.5" hidden="1" customHeight="1" x14ac:dyDescent="0.2">
      <c r="A1342" s="231" t="s">
        <v>140</v>
      </c>
      <c r="B1342" s="231" t="s">
        <v>67</v>
      </c>
      <c r="C1342" s="231" t="s">
        <v>786</v>
      </c>
      <c r="D1342" s="231">
        <v>369</v>
      </c>
      <c r="E1342" s="231" t="s">
        <v>787</v>
      </c>
      <c r="F1342" s="231" t="s">
        <v>679</v>
      </c>
      <c r="G1342" s="426">
        <v>79177</v>
      </c>
      <c r="H1342" s="426">
        <v>67697</v>
      </c>
      <c r="I1342" s="426">
        <v>34603</v>
      </c>
      <c r="J1342" s="426">
        <v>21541</v>
      </c>
      <c r="K1342" s="426">
        <v>13061</v>
      </c>
      <c r="L1342" s="426">
        <v>33094</v>
      </c>
      <c r="M1342" s="426">
        <v>24028</v>
      </c>
      <c r="N1342" s="426">
        <v>4783</v>
      </c>
      <c r="O1342" s="426">
        <v>3900</v>
      </c>
      <c r="P1342" s="426">
        <v>382</v>
      </c>
      <c r="Q1342" s="426">
        <v>11480</v>
      </c>
      <c r="R1342" s="426">
        <v>4457</v>
      </c>
      <c r="S1342" s="426">
        <v>7024</v>
      </c>
      <c r="T1342" s="426">
        <v>0</v>
      </c>
      <c r="U1342" s="426">
        <v>39059</v>
      </c>
      <c r="V1342" s="426">
        <v>40118</v>
      </c>
      <c r="W1342" s="426">
        <v>382</v>
      </c>
    </row>
    <row r="1343" spans="1:23" ht="16.5" hidden="1" customHeight="1" x14ac:dyDescent="0.2">
      <c r="A1343" s="231" t="s">
        <v>140</v>
      </c>
      <c r="B1343" s="231" t="s">
        <v>67</v>
      </c>
      <c r="C1343" s="231" t="s">
        <v>810</v>
      </c>
      <c r="D1343" s="231">
        <v>712</v>
      </c>
      <c r="E1343" s="231" t="s">
        <v>811</v>
      </c>
      <c r="F1343" s="231" t="s">
        <v>679</v>
      </c>
      <c r="G1343" s="426">
        <v>260652</v>
      </c>
      <c r="H1343" s="426">
        <v>254998</v>
      </c>
      <c r="I1343" s="426">
        <v>133322</v>
      </c>
      <c r="J1343" s="426">
        <v>71414</v>
      </c>
      <c r="K1343" s="426">
        <v>61908</v>
      </c>
      <c r="L1343" s="426">
        <v>121676</v>
      </c>
      <c r="M1343" s="426">
        <v>86949</v>
      </c>
      <c r="N1343" s="426">
        <v>19681</v>
      </c>
      <c r="O1343" s="426">
        <v>15006</v>
      </c>
      <c r="P1343" s="426">
        <v>39</v>
      </c>
      <c r="Q1343" s="426">
        <v>5654</v>
      </c>
      <c r="R1343" s="426">
        <v>1172</v>
      </c>
      <c r="S1343" s="426">
        <v>4482</v>
      </c>
      <c r="T1343" s="426">
        <v>0</v>
      </c>
      <c r="U1343" s="426">
        <v>134494</v>
      </c>
      <c r="V1343" s="426">
        <v>126158</v>
      </c>
      <c r="W1343" s="426">
        <v>39</v>
      </c>
    </row>
    <row r="1344" spans="1:23" ht="16.5" hidden="1" customHeight="1" x14ac:dyDescent="0.2">
      <c r="A1344" s="231" t="s">
        <v>140</v>
      </c>
      <c r="B1344" s="231" t="s">
        <v>67</v>
      </c>
      <c r="C1344" s="231" t="s">
        <v>812</v>
      </c>
      <c r="D1344" s="231">
        <v>392</v>
      </c>
      <c r="E1344" s="231" t="s">
        <v>813</v>
      </c>
      <c r="F1344" s="231" t="s">
        <v>679</v>
      </c>
      <c r="G1344" s="426">
        <v>119880</v>
      </c>
      <c r="H1344" s="426">
        <v>115981</v>
      </c>
      <c r="I1344" s="426">
        <v>59900</v>
      </c>
      <c r="J1344" s="426">
        <v>32203</v>
      </c>
      <c r="K1344" s="426">
        <v>27697</v>
      </c>
      <c r="L1344" s="426">
        <v>56080</v>
      </c>
      <c r="M1344" s="426">
        <v>42260</v>
      </c>
      <c r="N1344" s="426">
        <v>7683</v>
      </c>
      <c r="O1344" s="426">
        <v>3598</v>
      </c>
      <c r="P1344" s="426">
        <v>2540</v>
      </c>
      <c r="Q1344" s="426">
        <v>3900</v>
      </c>
      <c r="R1344" s="426">
        <v>3429</v>
      </c>
      <c r="S1344" s="426">
        <v>471</v>
      </c>
      <c r="T1344" s="426">
        <v>0</v>
      </c>
      <c r="U1344" s="426">
        <v>63329</v>
      </c>
      <c r="V1344" s="426">
        <v>56551</v>
      </c>
      <c r="W1344" s="426">
        <v>2540</v>
      </c>
    </row>
    <row r="1345" spans="1:23" ht="16.5" hidden="1" customHeight="1" x14ac:dyDescent="0.2">
      <c r="A1345" s="231" t="s">
        <v>140</v>
      </c>
      <c r="B1345" s="231" t="s">
        <v>67</v>
      </c>
      <c r="C1345" s="231" t="s">
        <v>830</v>
      </c>
      <c r="D1345" s="231">
        <v>393</v>
      </c>
      <c r="E1345" s="231" t="s">
        <v>831</v>
      </c>
      <c r="F1345" s="231" t="s">
        <v>679</v>
      </c>
      <c r="G1345" s="426">
        <v>94613</v>
      </c>
      <c r="H1345" s="426">
        <v>87632</v>
      </c>
      <c r="I1345" s="426">
        <v>34418</v>
      </c>
      <c r="J1345" s="426">
        <v>26129</v>
      </c>
      <c r="K1345" s="426">
        <v>8288</v>
      </c>
      <c r="L1345" s="426">
        <v>53214</v>
      </c>
      <c r="M1345" s="426">
        <v>44528</v>
      </c>
      <c r="N1345" s="426">
        <v>8582</v>
      </c>
      <c r="O1345" s="426">
        <v>104</v>
      </c>
      <c r="P1345" s="426">
        <v>0</v>
      </c>
      <c r="Q1345" s="426">
        <v>6982</v>
      </c>
      <c r="R1345" s="426">
        <v>5233</v>
      </c>
      <c r="S1345" s="426">
        <v>1749</v>
      </c>
      <c r="T1345" s="426">
        <v>0</v>
      </c>
      <c r="U1345" s="426">
        <v>39650</v>
      </c>
      <c r="V1345" s="426">
        <v>54963</v>
      </c>
      <c r="W1345" s="426">
        <v>0</v>
      </c>
    </row>
    <row r="1346" spans="1:23" ht="16.5" hidden="1" customHeight="1" x14ac:dyDescent="0.2">
      <c r="A1346" s="231" t="s">
        <v>140</v>
      </c>
      <c r="B1346" s="231" t="s">
        <v>67</v>
      </c>
      <c r="C1346" s="231" t="s">
        <v>836</v>
      </c>
      <c r="D1346" s="231">
        <v>360</v>
      </c>
      <c r="E1346" s="231" t="s">
        <v>837</v>
      </c>
      <c r="F1346" s="231" t="s">
        <v>679</v>
      </c>
      <c r="G1346" s="426">
        <v>67185</v>
      </c>
      <c r="H1346" s="426">
        <v>59666</v>
      </c>
      <c r="I1346" s="426">
        <v>25322</v>
      </c>
      <c r="J1346" s="426">
        <v>16194</v>
      </c>
      <c r="K1346" s="426">
        <v>9128</v>
      </c>
      <c r="L1346" s="426">
        <v>34344</v>
      </c>
      <c r="M1346" s="426">
        <v>27368</v>
      </c>
      <c r="N1346" s="426">
        <v>4176</v>
      </c>
      <c r="O1346" s="426">
        <v>2772</v>
      </c>
      <c r="P1346" s="426">
        <v>28</v>
      </c>
      <c r="Q1346" s="426">
        <v>7520</v>
      </c>
      <c r="R1346" s="426">
        <v>2500</v>
      </c>
      <c r="S1346" s="426">
        <v>5020</v>
      </c>
      <c r="T1346" s="426">
        <v>0</v>
      </c>
      <c r="U1346" s="426">
        <v>27822</v>
      </c>
      <c r="V1346" s="426">
        <v>39363</v>
      </c>
      <c r="W1346" s="426">
        <v>28</v>
      </c>
    </row>
    <row r="1347" spans="1:23" ht="16.5" hidden="1" customHeight="1" x14ac:dyDescent="0.2">
      <c r="A1347" s="231" t="s">
        <v>140</v>
      </c>
      <c r="B1347" s="231" t="s">
        <v>67</v>
      </c>
      <c r="C1347" s="231" t="s">
        <v>852</v>
      </c>
      <c r="D1347" s="231">
        <v>709</v>
      </c>
      <c r="E1347" s="231" t="s">
        <v>853</v>
      </c>
      <c r="F1347" s="231" t="s">
        <v>679</v>
      </c>
      <c r="G1347" s="426">
        <v>238134</v>
      </c>
      <c r="H1347" s="426">
        <v>211793</v>
      </c>
      <c r="I1347" s="426">
        <v>94626</v>
      </c>
      <c r="J1347" s="426">
        <v>55576</v>
      </c>
      <c r="K1347" s="426">
        <v>39050</v>
      </c>
      <c r="L1347" s="426">
        <v>117167</v>
      </c>
      <c r="M1347" s="426">
        <v>89431</v>
      </c>
      <c r="N1347" s="426">
        <v>18554</v>
      </c>
      <c r="O1347" s="426">
        <v>4158</v>
      </c>
      <c r="P1347" s="426">
        <v>5023</v>
      </c>
      <c r="Q1347" s="426">
        <v>26341</v>
      </c>
      <c r="R1347" s="426">
        <v>6606</v>
      </c>
      <c r="S1347" s="426">
        <v>19735</v>
      </c>
      <c r="T1347" s="426">
        <v>0</v>
      </c>
      <c r="U1347" s="426">
        <v>101232</v>
      </c>
      <c r="V1347" s="426">
        <v>136902</v>
      </c>
      <c r="W1347" s="426">
        <v>5023</v>
      </c>
    </row>
    <row r="1348" spans="1:23" ht="16.5" hidden="1" customHeight="1" x14ac:dyDescent="0.2">
      <c r="A1348" s="231" t="s">
        <v>140</v>
      </c>
      <c r="B1348" s="231" t="s">
        <v>63</v>
      </c>
      <c r="C1348" s="231" t="s">
        <v>213</v>
      </c>
      <c r="D1348" s="231">
        <v>149</v>
      </c>
      <c r="E1348" s="231" t="s">
        <v>214</v>
      </c>
      <c r="F1348" s="231" t="s">
        <v>170</v>
      </c>
      <c r="G1348" s="426">
        <v>40445</v>
      </c>
      <c r="H1348" s="426">
        <v>38585</v>
      </c>
      <c r="I1348" s="426">
        <v>16929</v>
      </c>
      <c r="J1348" s="426">
        <v>9503</v>
      </c>
      <c r="K1348" s="426">
        <v>7425</v>
      </c>
      <c r="L1348" s="426">
        <v>21656</v>
      </c>
      <c r="M1348" s="426">
        <v>18896</v>
      </c>
      <c r="N1348" s="426">
        <v>0</v>
      </c>
      <c r="O1348" s="426">
        <v>1554</v>
      </c>
      <c r="P1348" s="426">
        <v>1206</v>
      </c>
      <c r="Q1348" s="426">
        <v>1860</v>
      </c>
      <c r="R1348" s="426">
        <v>171</v>
      </c>
      <c r="S1348" s="426">
        <v>1689</v>
      </c>
      <c r="T1348" s="426">
        <v>0</v>
      </c>
      <c r="U1348" s="426">
        <v>17100</v>
      </c>
      <c r="V1348" s="426">
        <v>23345</v>
      </c>
      <c r="W1348" s="426">
        <v>1206</v>
      </c>
    </row>
    <row r="1349" spans="1:23" ht="16.5" hidden="1" customHeight="1" x14ac:dyDescent="0.2">
      <c r="A1349" s="231" t="s">
        <v>140</v>
      </c>
      <c r="B1349" s="231" t="s">
        <v>63</v>
      </c>
      <c r="C1349" s="231" t="s">
        <v>227</v>
      </c>
      <c r="D1349" s="231">
        <v>166</v>
      </c>
      <c r="E1349" s="231" t="s">
        <v>228</v>
      </c>
      <c r="F1349" s="231" t="s">
        <v>170</v>
      </c>
      <c r="G1349" s="426">
        <v>38552</v>
      </c>
      <c r="H1349" s="426">
        <v>38140</v>
      </c>
      <c r="I1349" s="426">
        <v>16926</v>
      </c>
      <c r="J1349" s="426">
        <v>9162</v>
      </c>
      <c r="K1349" s="426">
        <v>7764</v>
      </c>
      <c r="L1349" s="426">
        <v>21214</v>
      </c>
      <c r="M1349" s="426">
        <v>18847</v>
      </c>
      <c r="N1349" s="426">
        <v>0</v>
      </c>
      <c r="O1349" s="426">
        <v>1118</v>
      </c>
      <c r="P1349" s="426">
        <v>1249</v>
      </c>
      <c r="Q1349" s="426">
        <v>412</v>
      </c>
      <c r="R1349" s="426">
        <v>3</v>
      </c>
      <c r="S1349" s="426">
        <v>410</v>
      </c>
      <c r="T1349" s="426">
        <v>0</v>
      </c>
      <c r="U1349" s="426">
        <v>16929</v>
      </c>
      <c r="V1349" s="426">
        <v>21623</v>
      </c>
      <c r="W1349" s="426">
        <v>1249</v>
      </c>
    </row>
    <row r="1350" spans="1:23" ht="16.5" hidden="1" customHeight="1" x14ac:dyDescent="0.2">
      <c r="A1350" s="231" t="s">
        <v>140</v>
      </c>
      <c r="B1350" s="231" t="s">
        <v>63</v>
      </c>
      <c r="C1350" s="231" t="s">
        <v>286</v>
      </c>
      <c r="D1350" s="231">
        <v>165</v>
      </c>
      <c r="E1350" s="231" t="s">
        <v>287</v>
      </c>
      <c r="F1350" s="231" t="s">
        <v>170</v>
      </c>
      <c r="G1350" s="426">
        <v>46891</v>
      </c>
      <c r="H1350" s="426">
        <v>46304</v>
      </c>
      <c r="I1350" s="426">
        <v>20325</v>
      </c>
      <c r="J1350" s="426">
        <v>9386</v>
      </c>
      <c r="K1350" s="426">
        <v>10939</v>
      </c>
      <c r="L1350" s="426">
        <v>25979</v>
      </c>
      <c r="M1350" s="426">
        <v>23819</v>
      </c>
      <c r="N1350" s="426">
        <v>0</v>
      </c>
      <c r="O1350" s="426">
        <v>736</v>
      </c>
      <c r="P1350" s="426">
        <v>1425</v>
      </c>
      <c r="Q1350" s="426">
        <v>587</v>
      </c>
      <c r="R1350" s="426">
        <v>55</v>
      </c>
      <c r="S1350" s="426">
        <v>532</v>
      </c>
      <c r="T1350" s="426">
        <v>0</v>
      </c>
      <c r="U1350" s="426">
        <v>20380</v>
      </c>
      <c r="V1350" s="426">
        <v>26511</v>
      </c>
      <c r="W1350" s="426">
        <v>1425</v>
      </c>
    </row>
    <row r="1351" spans="1:23" ht="16.5" hidden="1" customHeight="1" x14ac:dyDescent="0.2">
      <c r="A1351" s="231" t="s">
        <v>140</v>
      </c>
      <c r="B1351" s="231" t="s">
        <v>63</v>
      </c>
      <c r="C1351" s="231" t="s">
        <v>386</v>
      </c>
      <c r="D1351" s="231">
        <v>164</v>
      </c>
      <c r="E1351" s="231" t="s">
        <v>387</v>
      </c>
      <c r="F1351" s="231" t="s">
        <v>170</v>
      </c>
      <c r="G1351" s="426">
        <v>44306</v>
      </c>
      <c r="H1351" s="426">
        <v>42982</v>
      </c>
      <c r="I1351" s="426">
        <v>21662</v>
      </c>
      <c r="J1351" s="426">
        <v>10189</v>
      </c>
      <c r="K1351" s="426">
        <v>11473</v>
      </c>
      <c r="L1351" s="426">
        <v>21320</v>
      </c>
      <c r="M1351" s="426">
        <v>17912</v>
      </c>
      <c r="N1351" s="426">
        <v>0</v>
      </c>
      <c r="O1351" s="426">
        <v>1912</v>
      </c>
      <c r="P1351" s="426">
        <v>1496</v>
      </c>
      <c r="Q1351" s="426">
        <v>1324</v>
      </c>
      <c r="R1351" s="426">
        <v>940</v>
      </c>
      <c r="S1351" s="426">
        <v>384</v>
      </c>
      <c r="T1351" s="426">
        <v>0</v>
      </c>
      <c r="U1351" s="426">
        <v>22602</v>
      </c>
      <c r="V1351" s="426">
        <v>21704</v>
      </c>
      <c r="W1351" s="426">
        <v>1496</v>
      </c>
    </row>
    <row r="1352" spans="1:23" ht="16.5" hidden="1" customHeight="1" x14ac:dyDescent="0.2">
      <c r="A1352" s="231" t="s">
        <v>140</v>
      </c>
      <c r="B1352" s="231" t="s">
        <v>63</v>
      </c>
      <c r="C1352" s="231" t="s">
        <v>396</v>
      </c>
      <c r="D1352" s="231">
        <v>146</v>
      </c>
      <c r="E1352" s="231" t="s">
        <v>397</v>
      </c>
      <c r="F1352" s="231" t="s">
        <v>170</v>
      </c>
      <c r="G1352" s="426">
        <v>26849</v>
      </c>
      <c r="H1352" s="426">
        <v>25064</v>
      </c>
      <c r="I1352" s="426">
        <v>9325</v>
      </c>
      <c r="J1352" s="426">
        <v>6732</v>
      </c>
      <c r="K1352" s="426">
        <v>2593</v>
      </c>
      <c r="L1352" s="426">
        <v>15740</v>
      </c>
      <c r="M1352" s="426">
        <v>14102</v>
      </c>
      <c r="N1352" s="426">
        <v>0</v>
      </c>
      <c r="O1352" s="426">
        <v>796</v>
      </c>
      <c r="P1352" s="426">
        <v>842</v>
      </c>
      <c r="Q1352" s="426">
        <v>1785</v>
      </c>
      <c r="R1352" s="426">
        <v>517</v>
      </c>
      <c r="S1352" s="426">
        <v>1268</v>
      </c>
      <c r="T1352" s="426">
        <v>0</v>
      </c>
      <c r="U1352" s="426">
        <v>9842</v>
      </c>
      <c r="V1352" s="426">
        <v>17007</v>
      </c>
      <c r="W1352" s="426">
        <v>842</v>
      </c>
    </row>
    <row r="1353" spans="1:23" ht="16.5" hidden="1" customHeight="1" x14ac:dyDescent="0.2">
      <c r="A1353" s="231" t="s">
        <v>140</v>
      </c>
      <c r="B1353" s="231" t="s">
        <v>63</v>
      </c>
      <c r="C1353" s="231" t="s">
        <v>416</v>
      </c>
      <c r="D1353" s="231">
        <v>163</v>
      </c>
      <c r="E1353" s="231" t="s">
        <v>417</v>
      </c>
      <c r="F1353" s="231" t="s">
        <v>170</v>
      </c>
      <c r="G1353" s="426">
        <v>51419</v>
      </c>
      <c r="H1353" s="426">
        <v>49364</v>
      </c>
      <c r="I1353" s="426">
        <v>23177</v>
      </c>
      <c r="J1353" s="426">
        <v>9203</v>
      </c>
      <c r="K1353" s="426">
        <v>13974</v>
      </c>
      <c r="L1353" s="426">
        <v>26187</v>
      </c>
      <c r="M1353" s="426">
        <v>22907</v>
      </c>
      <c r="N1353" s="426">
        <v>0</v>
      </c>
      <c r="O1353" s="426">
        <v>3278</v>
      </c>
      <c r="P1353" s="426">
        <v>2</v>
      </c>
      <c r="Q1353" s="426">
        <v>2055</v>
      </c>
      <c r="R1353" s="426">
        <v>19</v>
      </c>
      <c r="S1353" s="426">
        <v>2036</v>
      </c>
      <c r="T1353" s="426">
        <v>0</v>
      </c>
      <c r="U1353" s="426">
        <v>23196</v>
      </c>
      <c r="V1353" s="426">
        <v>28223</v>
      </c>
      <c r="W1353" s="426">
        <v>2</v>
      </c>
    </row>
    <row r="1354" spans="1:23" ht="16.5" hidden="1" customHeight="1" x14ac:dyDescent="0.2">
      <c r="A1354" s="231" t="s">
        <v>140</v>
      </c>
      <c r="B1354" s="231" t="s">
        <v>63</v>
      </c>
      <c r="C1354" s="231" t="s">
        <v>430</v>
      </c>
      <c r="D1354" s="231">
        <v>172</v>
      </c>
      <c r="E1354" s="231" t="s">
        <v>431</v>
      </c>
      <c r="F1354" s="231" t="s">
        <v>170</v>
      </c>
      <c r="G1354" s="426">
        <v>28125</v>
      </c>
      <c r="H1354" s="426">
        <v>28059</v>
      </c>
      <c r="I1354" s="426">
        <v>12751</v>
      </c>
      <c r="J1354" s="426">
        <v>5335</v>
      </c>
      <c r="K1354" s="426">
        <v>7417</v>
      </c>
      <c r="L1354" s="426">
        <v>15308</v>
      </c>
      <c r="M1354" s="426">
        <v>14131</v>
      </c>
      <c r="N1354" s="426">
        <v>0</v>
      </c>
      <c r="O1354" s="426">
        <v>999</v>
      </c>
      <c r="P1354" s="426">
        <v>178</v>
      </c>
      <c r="Q1354" s="426">
        <v>66</v>
      </c>
      <c r="R1354" s="426">
        <v>40</v>
      </c>
      <c r="S1354" s="426">
        <v>26</v>
      </c>
      <c r="T1354" s="426">
        <v>0</v>
      </c>
      <c r="U1354" s="426">
        <v>12792</v>
      </c>
      <c r="V1354" s="426">
        <v>15333</v>
      </c>
      <c r="W1354" s="426">
        <v>178</v>
      </c>
    </row>
    <row r="1355" spans="1:23" ht="16.5" hidden="1" customHeight="1" x14ac:dyDescent="0.2">
      <c r="A1355" s="231" t="s">
        <v>140</v>
      </c>
      <c r="B1355" s="231" t="s">
        <v>63</v>
      </c>
      <c r="C1355" s="231" t="s">
        <v>438</v>
      </c>
      <c r="D1355" s="231">
        <v>171</v>
      </c>
      <c r="E1355" s="231" t="s">
        <v>439</v>
      </c>
      <c r="F1355" s="231" t="s">
        <v>170</v>
      </c>
      <c r="G1355" s="426">
        <v>48484</v>
      </c>
      <c r="H1355" s="426">
        <v>48340</v>
      </c>
      <c r="I1355" s="426">
        <v>20754</v>
      </c>
      <c r="J1355" s="426">
        <v>9495</v>
      </c>
      <c r="K1355" s="426">
        <v>11258</v>
      </c>
      <c r="L1355" s="426">
        <v>27586</v>
      </c>
      <c r="M1355" s="426">
        <v>25341</v>
      </c>
      <c r="N1355" s="426">
        <v>0</v>
      </c>
      <c r="O1355" s="426">
        <v>1817</v>
      </c>
      <c r="P1355" s="426">
        <v>428</v>
      </c>
      <c r="Q1355" s="426">
        <v>144</v>
      </c>
      <c r="R1355" s="426">
        <v>0</v>
      </c>
      <c r="S1355" s="426">
        <v>144</v>
      </c>
      <c r="T1355" s="426">
        <v>0</v>
      </c>
      <c r="U1355" s="426">
        <v>20754</v>
      </c>
      <c r="V1355" s="426">
        <v>27730</v>
      </c>
      <c r="W1355" s="426">
        <v>428</v>
      </c>
    </row>
    <row r="1356" spans="1:23" ht="16.5" hidden="1" customHeight="1" x14ac:dyDescent="0.2">
      <c r="A1356" s="231" t="s">
        <v>140</v>
      </c>
      <c r="B1356" s="231" t="s">
        <v>63</v>
      </c>
      <c r="C1356" s="231" t="s">
        <v>452</v>
      </c>
      <c r="D1356" s="231">
        <v>145</v>
      </c>
      <c r="E1356" s="231" t="s">
        <v>453</v>
      </c>
      <c r="F1356" s="231" t="s">
        <v>170</v>
      </c>
      <c r="G1356" s="426">
        <v>27977</v>
      </c>
      <c r="H1356" s="426">
        <v>27611</v>
      </c>
      <c r="I1356" s="426">
        <v>8212</v>
      </c>
      <c r="J1356" s="426">
        <v>7519</v>
      </c>
      <c r="K1356" s="426">
        <v>694</v>
      </c>
      <c r="L1356" s="426">
        <v>19398</v>
      </c>
      <c r="M1356" s="426">
        <v>17313</v>
      </c>
      <c r="N1356" s="426">
        <v>0</v>
      </c>
      <c r="O1356" s="426">
        <v>1125</v>
      </c>
      <c r="P1356" s="426">
        <v>961</v>
      </c>
      <c r="Q1356" s="426">
        <v>366</v>
      </c>
      <c r="R1356" s="426">
        <v>39</v>
      </c>
      <c r="S1356" s="426">
        <v>328</v>
      </c>
      <c r="T1356" s="426">
        <v>0</v>
      </c>
      <c r="U1356" s="426">
        <v>8251</v>
      </c>
      <c r="V1356" s="426">
        <v>19726</v>
      </c>
      <c r="W1356" s="426">
        <v>961</v>
      </c>
    </row>
    <row r="1357" spans="1:23" ht="16.5" hidden="1" customHeight="1" x14ac:dyDescent="0.2">
      <c r="A1357" s="231" t="s">
        <v>140</v>
      </c>
      <c r="B1357" s="231" t="s">
        <v>63</v>
      </c>
      <c r="C1357" s="231" t="s">
        <v>472</v>
      </c>
      <c r="D1357" s="231">
        <v>170</v>
      </c>
      <c r="E1357" s="231" t="s">
        <v>473</v>
      </c>
      <c r="F1357" s="231" t="s">
        <v>170</v>
      </c>
      <c r="G1357" s="426">
        <v>44495</v>
      </c>
      <c r="H1357" s="426">
        <v>40025</v>
      </c>
      <c r="I1357" s="426">
        <v>17861</v>
      </c>
      <c r="J1357" s="426">
        <v>10288</v>
      </c>
      <c r="K1357" s="426">
        <v>7573</v>
      </c>
      <c r="L1357" s="426">
        <v>22163</v>
      </c>
      <c r="M1357" s="426">
        <v>19754</v>
      </c>
      <c r="N1357" s="426">
        <v>0</v>
      </c>
      <c r="O1357" s="426">
        <v>1808</v>
      </c>
      <c r="P1357" s="426">
        <v>601</v>
      </c>
      <c r="Q1357" s="426">
        <v>4470</v>
      </c>
      <c r="R1357" s="426">
        <v>431</v>
      </c>
      <c r="S1357" s="426">
        <v>4039</v>
      </c>
      <c r="T1357" s="426">
        <v>0</v>
      </c>
      <c r="U1357" s="426">
        <v>18293</v>
      </c>
      <c r="V1357" s="426">
        <v>26202</v>
      </c>
      <c r="W1357" s="426">
        <v>601</v>
      </c>
    </row>
    <row r="1358" spans="1:23" ht="16.5" hidden="1" customHeight="1" x14ac:dyDescent="0.2">
      <c r="A1358" s="231" t="s">
        <v>140</v>
      </c>
      <c r="B1358" s="231" t="s">
        <v>63</v>
      </c>
      <c r="C1358" s="231" t="s">
        <v>512</v>
      </c>
      <c r="D1358" s="231">
        <v>162</v>
      </c>
      <c r="E1358" s="231" t="s">
        <v>513</v>
      </c>
      <c r="F1358" s="231" t="s">
        <v>170</v>
      </c>
      <c r="G1358" s="426">
        <v>43631</v>
      </c>
      <c r="H1358" s="426">
        <v>43631</v>
      </c>
      <c r="I1358" s="426">
        <v>21993</v>
      </c>
      <c r="J1358" s="426">
        <v>9823</v>
      </c>
      <c r="K1358" s="426">
        <v>12170</v>
      </c>
      <c r="L1358" s="426">
        <v>21637</v>
      </c>
      <c r="M1358" s="426">
        <v>20157</v>
      </c>
      <c r="N1358" s="426">
        <v>0</v>
      </c>
      <c r="O1358" s="426">
        <v>583</v>
      </c>
      <c r="P1358" s="426">
        <v>897</v>
      </c>
      <c r="Q1358" s="426">
        <v>0</v>
      </c>
      <c r="R1358" s="426">
        <v>0</v>
      </c>
      <c r="S1358" s="426">
        <v>0</v>
      </c>
      <c r="T1358" s="426">
        <v>0</v>
      </c>
      <c r="U1358" s="426">
        <v>21993</v>
      </c>
      <c r="V1358" s="426">
        <v>21637</v>
      </c>
      <c r="W1358" s="426">
        <v>897</v>
      </c>
    </row>
    <row r="1359" spans="1:23" ht="16.5" hidden="1" customHeight="1" x14ac:dyDescent="0.2">
      <c r="A1359" s="231" t="s">
        <v>140</v>
      </c>
      <c r="B1359" s="231" t="s">
        <v>63</v>
      </c>
      <c r="C1359" s="231" t="s">
        <v>522</v>
      </c>
      <c r="D1359" s="231">
        <v>161</v>
      </c>
      <c r="E1359" s="231" t="s">
        <v>523</v>
      </c>
      <c r="F1359" s="231" t="s">
        <v>170</v>
      </c>
      <c r="G1359" s="426">
        <v>53913</v>
      </c>
      <c r="H1359" s="426">
        <v>53848</v>
      </c>
      <c r="I1359" s="426">
        <v>26939</v>
      </c>
      <c r="J1359" s="426">
        <v>12207</v>
      </c>
      <c r="K1359" s="426">
        <v>14732</v>
      </c>
      <c r="L1359" s="426">
        <v>26909</v>
      </c>
      <c r="M1359" s="426">
        <v>24405</v>
      </c>
      <c r="N1359" s="426">
        <v>0</v>
      </c>
      <c r="O1359" s="426">
        <v>1406</v>
      </c>
      <c r="P1359" s="426">
        <v>1098</v>
      </c>
      <c r="Q1359" s="426">
        <v>65</v>
      </c>
      <c r="R1359" s="426">
        <v>3</v>
      </c>
      <c r="S1359" s="426">
        <v>62</v>
      </c>
      <c r="T1359" s="426">
        <v>0</v>
      </c>
      <c r="U1359" s="426">
        <v>26943</v>
      </c>
      <c r="V1359" s="426">
        <v>26971</v>
      </c>
      <c r="W1359" s="426">
        <v>1098</v>
      </c>
    </row>
    <row r="1360" spans="1:23" ht="16.5" hidden="1" customHeight="1" x14ac:dyDescent="0.2">
      <c r="A1360" s="231" t="s">
        <v>140</v>
      </c>
      <c r="B1360" s="231" t="s">
        <v>63</v>
      </c>
      <c r="C1360" s="231" t="s">
        <v>524</v>
      </c>
      <c r="D1360" s="231">
        <v>160</v>
      </c>
      <c r="E1360" s="231" t="s">
        <v>525</v>
      </c>
      <c r="F1360" s="231" t="s">
        <v>170</v>
      </c>
      <c r="G1360" s="426">
        <v>39917</v>
      </c>
      <c r="H1360" s="426">
        <v>37943</v>
      </c>
      <c r="I1360" s="426">
        <v>21263</v>
      </c>
      <c r="J1360" s="426">
        <v>8302</v>
      </c>
      <c r="K1360" s="426">
        <v>12960</v>
      </c>
      <c r="L1360" s="426">
        <v>16681</v>
      </c>
      <c r="M1360" s="426">
        <v>14265</v>
      </c>
      <c r="N1360" s="426">
        <v>0</v>
      </c>
      <c r="O1360" s="426">
        <v>2217</v>
      </c>
      <c r="P1360" s="426">
        <v>199</v>
      </c>
      <c r="Q1360" s="426">
        <v>1974</v>
      </c>
      <c r="R1360" s="426">
        <v>106</v>
      </c>
      <c r="S1360" s="426">
        <v>1868</v>
      </c>
      <c r="T1360" s="426">
        <v>0</v>
      </c>
      <c r="U1360" s="426">
        <v>21369</v>
      </c>
      <c r="V1360" s="426">
        <v>18548</v>
      </c>
      <c r="W1360" s="426">
        <v>199</v>
      </c>
    </row>
    <row r="1361" spans="1:23" ht="16.5" hidden="1" customHeight="1" x14ac:dyDescent="0.2">
      <c r="A1361" s="231" t="s">
        <v>140</v>
      </c>
      <c r="B1361" s="231" t="s">
        <v>63</v>
      </c>
      <c r="C1361" s="231" t="s">
        <v>530</v>
      </c>
      <c r="D1361" s="231">
        <v>169</v>
      </c>
      <c r="E1361" s="231" t="s">
        <v>531</v>
      </c>
      <c r="F1361" s="231" t="s">
        <v>170</v>
      </c>
      <c r="G1361" s="426">
        <v>55800</v>
      </c>
      <c r="H1361" s="426">
        <v>55661</v>
      </c>
      <c r="I1361" s="426">
        <v>33547</v>
      </c>
      <c r="J1361" s="426">
        <v>14044</v>
      </c>
      <c r="K1361" s="426">
        <v>19503</v>
      </c>
      <c r="L1361" s="426">
        <v>22114</v>
      </c>
      <c r="M1361" s="426">
        <v>18325</v>
      </c>
      <c r="N1361" s="426">
        <v>0</v>
      </c>
      <c r="O1361" s="426">
        <v>2717</v>
      </c>
      <c r="P1361" s="426">
        <v>1072</v>
      </c>
      <c r="Q1361" s="426">
        <v>139</v>
      </c>
      <c r="R1361" s="426">
        <v>57</v>
      </c>
      <c r="S1361" s="426">
        <v>82</v>
      </c>
      <c r="T1361" s="426">
        <v>0</v>
      </c>
      <c r="U1361" s="426">
        <v>33604</v>
      </c>
      <c r="V1361" s="426">
        <v>22196</v>
      </c>
      <c r="W1361" s="426">
        <v>1072</v>
      </c>
    </row>
    <row r="1362" spans="1:23" ht="16.5" hidden="1" customHeight="1" x14ac:dyDescent="0.2">
      <c r="A1362" s="231" t="s">
        <v>140</v>
      </c>
      <c r="B1362" s="231" t="s">
        <v>63</v>
      </c>
      <c r="C1362" s="231" t="s">
        <v>542</v>
      </c>
      <c r="D1362" s="231">
        <v>159</v>
      </c>
      <c r="E1362" s="231" t="s">
        <v>543</v>
      </c>
      <c r="F1362" s="231" t="s">
        <v>170</v>
      </c>
      <c r="G1362" s="426">
        <v>30239</v>
      </c>
      <c r="H1362" s="426">
        <v>29649</v>
      </c>
      <c r="I1362" s="426">
        <v>12688</v>
      </c>
      <c r="J1362" s="426">
        <v>6934</v>
      </c>
      <c r="K1362" s="426">
        <v>5754</v>
      </c>
      <c r="L1362" s="426">
        <v>16961</v>
      </c>
      <c r="M1362" s="426">
        <v>14335</v>
      </c>
      <c r="N1362" s="426">
        <v>0</v>
      </c>
      <c r="O1362" s="426">
        <v>1168</v>
      </c>
      <c r="P1362" s="426">
        <v>1458</v>
      </c>
      <c r="Q1362" s="426">
        <v>590</v>
      </c>
      <c r="R1362" s="426">
        <v>672</v>
      </c>
      <c r="S1362" s="426">
        <v>-82</v>
      </c>
      <c r="T1362" s="426">
        <v>0</v>
      </c>
      <c r="U1362" s="426">
        <v>13360</v>
      </c>
      <c r="V1362" s="426">
        <v>16879</v>
      </c>
      <c r="W1362" s="426">
        <v>1458</v>
      </c>
    </row>
    <row r="1363" spans="1:23" ht="16.5" hidden="1" customHeight="1" x14ac:dyDescent="0.2">
      <c r="A1363" s="231" t="s">
        <v>140</v>
      </c>
      <c r="B1363" s="231" t="s">
        <v>63</v>
      </c>
      <c r="C1363" s="231" t="s">
        <v>574</v>
      </c>
      <c r="D1363" s="231">
        <v>168</v>
      </c>
      <c r="E1363" s="231" t="s">
        <v>575</v>
      </c>
      <c r="F1363" s="231" t="s">
        <v>170</v>
      </c>
      <c r="G1363" s="426">
        <v>51784</v>
      </c>
      <c r="H1363" s="426">
        <v>51735</v>
      </c>
      <c r="I1363" s="426">
        <v>27035</v>
      </c>
      <c r="J1363" s="426">
        <v>10823</v>
      </c>
      <c r="K1363" s="426">
        <v>16212</v>
      </c>
      <c r="L1363" s="426">
        <v>24700</v>
      </c>
      <c r="M1363" s="426">
        <v>18471</v>
      </c>
      <c r="N1363" s="426">
        <v>0</v>
      </c>
      <c r="O1363" s="426">
        <v>6206</v>
      </c>
      <c r="P1363" s="426">
        <v>23</v>
      </c>
      <c r="Q1363" s="426">
        <v>49</v>
      </c>
      <c r="R1363" s="426">
        <v>0</v>
      </c>
      <c r="S1363" s="426">
        <v>49</v>
      </c>
      <c r="T1363" s="426">
        <v>0</v>
      </c>
      <c r="U1363" s="426">
        <v>27035</v>
      </c>
      <c r="V1363" s="426">
        <v>24749</v>
      </c>
      <c r="W1363" s="426">
        <v>23</v>
      </c>
    </row>
    <row r="1364" spans="1:23" ht="16.5" hidden="1" customHeight="1" x14ac:dyDescent="0.2">
      <c r="A1364" s="231" t="s">
        <v>140</v>
      </c>
      <c r="B1364" s="231" t="s">
        <v>63</v>
      </c>
      <c r="C1364" s="231" t="s">
        <v>602</v>
      </c>
      <c r="D1364" s="231">
        <v>143</v>
      </c>
      <c r="E1364" s="231" t="s">
        <v>603</v>
      </c>
      <c r="F1364" s="231" t="s">
        <v>170</v>
      </c>
      <c r="G1364" s="426">
        <v>34263</v>
      </c>
      <c r="H1364" s="426">
        <v>31900</v>
      </c>
      <c r="I1364" s="426">
        <v>11389</v>
      </c>
      <c r="J1364" s="426">
        <v>9290</v>
      </c>
      <c r="K1364" s="426">
        <v>2099</v>
      </c>
      <c r="L1364" s="426">
        <v>20511</v>
      </c>
      <c r="M1364" s="426">
        <v>18658</v>
      </c>
      <c r="N1364" s="426">
        <v>0</v>
      </c>
      <c r="O1364" s="426">
        <v>646</v>
      </c>
      <c r="P1364" s="426">
        <v>1207</v>
      </c>
      <c r="Q1364" s="426">
        <v>2363</v>
      </c>
      <c r="R1364" s="426">
        <v>69</v>
      </c>
      <c r="S1364" s="426">
        <v>2294</v>
      </c>
      <c r="T1364" s="426">
        <v>0</v>
      </c>
      <c r="U1364" s="426">
        <v>11458</v>
      </c>
      <c r="V1364" s="426">
        <v>22805</v>
      </c>
      <c r="W1364" s="426">
        <v>1207</v>
      </c>
    </row>
    <row r="1365" spans="1:23" ht="16.5" hidden="1" customHeight="1" x14ac:dyDescent="0.2">
      <c r="A1365" s="231" t="s">
        <v>140</v>
      </c>
      <c r="B1365" s="231" t="s">
        <v>63</v>
      </c>
      <c r="C1365" s="231" t="s">
        <v>606</v>
      </c>
      <c r="D1365" s="231">
        <v>142</v>
      </c>
      <c r="E1365" s="231" t="s">
        <v>607</v>
      </c>
      <c r="F1365" s="231" t="s">
        <v>170</v>
      </c>
      <c r="G1365" s="426">
        <v>48735</v>
      </c>
      <c r="H1365" s="426">
        <v>45912</v>
      </c>
      <c r="I1365" s="426">
        <v>20008</v>
      </c>
      <c r="J1365" s="426">
        <v>13096</v>
      </c>
      <c r="K1365" s="426">
        <v>6911</v>
      </c>
      <c r="L1365" s="426">
        <v>25904</v>
      </c>
      <c r="M1365" s="426">
        <v>22793</v>
      </c>
      <c r="N1365" s="426">
        <v>0</v>
      </c>
      <c r="O1365" s="426">
        <v>1450</v>
      </c>
      <c r="P1365" s="426">
        <v>1661</v>
      </c>
      <c r="Q1365" s="426">
        <v>2823</v>
      </c>
      <c r="R1365" s="426">
        <v>118</v>
      </c>
      <c r="S1365" s="426">
        <v>2705</v>
      </c>
      <c r="T1365" s="426">
        <v>0</v>
      </c>
      <c r="U1365" s="426">
        <v>20126</v>
      </c>
      <c r="V1365" s="426">
        <v>28609</v>
      </c>
      <c r="W1365" s="426">
        <v>1661</v>
      </c>
    </row>
    <row r="1366" spans="1:23" ht="16.5" hidden="1" customHeight="1" x14ac:dyDescent="0.2">
      <c r="A1366" s="231" t="s">
        <v>140</v>
      </c>
      <c r="B1366" s="231" t="s">
        <v>63</v>
      </c>
      <c r="C1366" s="231" t="s">
        <v>612</v>
      </c>
      <c r="D1366" s="231">
        <v>141</v>
      </c>
      <c r="E1366" s="231" t="s">
        <v>613</v>
      </c>
      <c r="F1366" s="231" t="s">
        <v>170</v>
      </c>
      <c r="G1366" s="426">
        <v>38423</v>
      </c>
      <c r="H1366" s="426">
        <v>35981</v>
      </c>
      <c r="I1366" s="426">
        <v>11794</v>
      </c>
      <c r="J1366" s="426">
        <v>9167</v>
      </c>
      <c r="K1366" s="426">
        <v>2627</v>
      </c>
      <c r="L1366" s="426">
        <v>24187</v>
      </c>
      <c r="M1366" s="426">
        <v>21881</v>
      </c>
      <c r="N1366" s="426">
        <v>0</v>
      </c>
      <c r="O1366" s="426">
        <v>1112</v>
      </c>
      <c r="P1366" s="426">
        <v>1194</v>
      </c>
      <c r="Q1366" s="426">
        <v>2442</v>
      </c>
      <c r="R1366" s="426">
        <v>269</v>
      </c>
      <c r="S1366" s="426">
        <v>2173</v>
      </c>
      <c r="T1366" s="426">
        <v>0</v>
      </c>
      <c r="U1366" s="426">
        <v>12063</v>
      </c>
      <c r="V1366" s="426">
        <v>26360</v>
      </c>
      <c r="W1366" s="426">
        <v>1194</v>
      </c>
    </row>
    <row r="1367" spans="1:23" ht="16.5" hidden="1" customHeight="1" x14ac:dyDescent="0.2">
      <c r="A1367" s="231" t="s">
        <v>140</v>
      </c>
      <c r="B1367" s="231" t="s">
        <v>63</v>
      </c>
      <c r="C1367" s="231" t="s">
        <v>661</v>
      </c>
      <c r="D1367" s="231">
        <v>167</v>
      </c>
      <c r="E1367" s="231" t="s">
        <v>662</v>
      </c>
      <c r="F1367" s="231" t="s">
        <v>616</v>
      </c>
      <c r="G1367" s="426">
        <v>411793</v>
      </c>
      <c r="H1367" s="426">
        <v>401019</v>
      </c>
      <c r="I1367" s="426">
        <v>190628</v>
      </c>
      <c r="J1367" s="426">
        <v>92582</v>
      </c>
      <c r="K1367" s="426">
        <v>98046</v>
      </c>
      <c r="L1367" s="426">
        <v>210391</v>
      </c>
      <c r="M1367" s="426">
        <v>154781</v>
      </c>
      <c r="N1367" s="426">
        <v>34064</v>
      </c>
      <c r="O1367" s="426">
        <v>13574</v>
      </c>
      <c r="P1367" s="426">
        <v>7973</v>
      </c>
      <c r="Q1367" s="426">
        <v>10774</v>
      </c>
      <c r="R1367" s="426">
        <v>3819</v>
      </c>
      <c r="S1367" s="426">
        <v>6955</v>
      </c>
      <c r="T1367" s="426">
        <v>0</v>
      </c>
      <c r="U1367" s="426">
        <v>194447</v>
      </c>
      <c r="V1367" s="426">
        <v>217347</v>
      </c>
      <c r="W1367" s="426">
        <v>7973</v>
      </c>
    </row>
    <row r="1368" spans="1:23" ht="16.5" hidden="1" customHeight="1" x14ac:dyDescent="0.2">
      <c r="A1368" s="231" t="s">
        <v>140</v>
      </c>
      <c r="B1368" s="231" t="s">
        <v>63</v>
      </c>
      <c r="C1368" s="231" t="s">
        <v>667</v>
      </c>
      <c r="D1368" s="231">
        <v>173</v>
      </c>
      <c r="E1368" s="231" t="s">
        <v>668</v>
      </c>
      <c r="F1368" s="231" t="s">
        <v>616</v>
      </c>
      <c r="G1368" s="426">
        <v>278510</v>
      </c>
      <c r="H1368" s="426">
        <v>254051</v>
      </c>
      <c r="I1368" s="426">
        <v>130479</v>
      </c>
      <c r="J1368" s="426">
        <v>60752</v>
      </c>
      <c r="K1368" s="426">
        <v>69726</v>
      </c>
      <c r="L1368" s="426">
        <v>123573</v>
      </c>
      <c r="M1368" s="426">
        <v>94661</v>
      </c>
      <c r="N1368" s="426">
        <v>15054</v>
      </c>
      <c r="O1368" s="426">
        <v>12547</v>
      </c>
      <c r="P1368" s="426">
        <v>1310</v>
      </c>
      <c r="Q1368" s="426">
        <v>24459</v>
      </c>
      <c r="R1368" s="426">
        <v>7969</v>
      </c>
      <c r="S1368" s="426">
        <v>16491</v>
      </c>
      <c r="T1368" s="426">
        <v>0</v>
      </c>
      <c r="U1368" s="426">
        <v>138447</v>
      </c>
      <c r="V1368" s="426">
        <v>140063</v>
      </c>
      <c r="W1368" s="426">
        <v>1310</v>
      </c>
    </row>
    <row r="1369" spans="1:23" ht="16.5" hidden="1" customHeight="1" x14ac:dyDescent="0.2">
      <c r="A1369" s="231" t="s">
        <v>140</v>
      </c>
      <c r="B1369" s="231" t="s">
        <v>63</v>
      </c>
      <c r="C1369" s="231" t="s">
        <v>675</v>
      </c>
      <c r="D1369" s="231">
        <v>150</v>
      </c>
      <c r="E1369" s="231" t="s">
        <v>676</v>
      </c>
      <c r="F1369" s="231" t="s">
        <v>616</v>
      </c>
      <c r="G1369" s="426">
        <v>300250</v>
      </c>
      <c r="H1369" s="426">
        <v>270312</v>
      </c>
      <c r="I1369" s="426">
        <v>115977</v>
      </c>
      <c r="J1369" s="426">
        <v>75036</v>
      </c>
      <c r="K1369" s="426">
        <v>40942</v>
      </c>
      <c r="L1369" s="426">
        <v>154335</v>
      </c>
      <c r="M1369" s="426">
        <v>113124</v>
      </c>
      <c r="N1369" s="426">
        <v>23003</v>
      </c>
      <c r="O1369" s="426">
        <v>7344</v>
      </c>
      <c r="P1369" s="426">
        <v>10864</v>
      </c>
      <c r="Q1369" s="426">
        <v>29938</v>
      </c>
      <c r="R1369" s="426">
        <v>19468</v>
      </c>
      <c r="S1369" s="426">
        <v>10470</v>
      </c>
      <c r="T1369" s="426">
        <v>0</v>
      </c>
      <c r="U1369" s="426">
        <v>135445</v>
      </c>
      <c r="V1369" s="426">
        <v>164805</v>
      </c>
      <c r="W1369" s="426">
        <v>10864</v>
      </c>
    </row>
    <row r="1370" spans="1:23" ht="16.5" hidden="1" customHeight="1" x14ac:dyDescent="0.2">
      <c r="A1370" s="231" t="s">
        <v>140</v>
      </c>
      <c r="B1370" s="231" t="s">
        <v>63</v>
      </c>
      <c r="C1370" s="231" t="s">
        <v>686</v>
      </c>
      <c r="D1370" s="231">
        <v>180</v>
      </c>
      <c r="E1370" s="231" t="s">
        <v>687</v>
      </c>
      <c r="F1370" s="231" t="s">
        <v>679</v>
      </c>
      <c r="G1370" s="426">
        <v>479869</v>
      </c>
      <c r="H1370" s="426">
        <v>402337</v>
      </c>
      <c r="I1370" s="426">
        <v>83236</v>
      </c>
      <c r="J1370" s="426">
        <v>51858</v>
      </c>
      <c r="K1370" s="426">
        <v>31378</v>
      </c>
      <c r="L1370" s="426">
        <v>319101</v>
      </c>
      <c r="M1370" s="426">
        <v>235188</v>
      </c>
      <c r="N1370" s="426">
        <v>58067</v>
      </c>
      <c r="O1370" s="426">
        <v>23772</v>
      </c>
      <c r="P1370" s="426">
        <v>2074</v>
      </c>
      <c r="Q1370" s="426">
        <v>77531</v>
      </c>
      <c r="R1370" s="426">
        <v>14420</v>
      </c>
      <c r="S1370" s="426">
        <v>63112</v>
      </c>
      <c r="T1370" s="426">
        <v>0</v>
      </c>
      <c r="U1370" s="426">
        <v>97656</v>
      </c>
      <c r="V1370" s="426">
        <v>382213</v>
      </c>
      <c r="W1370" s="426">
        <v>2074</v>
      </c>
    </row>
    <row r="1371" spans="1:23" ht="16.5" hidden="1" customHeight="1" x14ac:dyDescent="0.2">
      <c r="A1371" s="231" t="s">
        <v>140</v>
      </c>
      <c r="B1371" s="231" t="s">
        <v>63</v>
      </c>
      <c r="C1371" s="231" t="s">
        <v>720</v>
      </c>
      <c r="D1371" s="231">
        <v>179</v>
      </c>
      <c r="E1371" s="231" t="s">
        <v>721</v>
      </c>
      <c r="F1371" s="231" t="s">
        <v>679</v>
      </c>
      <c r="G1371" s="426">
        <v>163443</v>
      </c>
      <c r="H1371" s="426">
        <v>127734</v>
      </c>
      <c r="I1371" s="426">
        <v>41979</v>
      </c>
      <c r="J1371" s="426">
        <v>22609</v>
      </c>
      <c r="K1371" s="426">
        <v>19370</v>
      </c>
      <c r="L1371" s="426">
        <v>85755</v>
      </c>
      <c r="M1371" s="426">
        <v>68818</v>
      </c>
      <c r="N1371" s="426">
        <v>9612</v>
      </c>
      <c r="O1371" s="426">
        <v>4646</v>
      </c>
      <c r="P1371" s="426">
        <v>2679</v>
      </c>
      <c r="Q1371" s="426">
        <v>35709</v>
      </c>
      <c r="R1371" s="426">
        <v>10168</v>
      </c>
      <c r="S1371" s="426">
        <v>25541</v>
      </c>
      <c r="T1371" s="426">
        <v>0</v>
      </c>
      <c r="U1371" s="426">
        <v>52147</v>
      </c>
      <c r="V1371" s="426">
        <v>111296</v>
      </c>
      <c r="W1371" s="426">
        <v>2679</v>
      </c>
    </row>
    <row r="1372" spans="1:23" ht="16.5" hidden="1" customHeight="1" x14ac:dyDescent="0.2">
      <c r="A1372" s="231" t="s">
        <v>140</v>
      </c>
      <c r="B1372" s="231" t="s">
        <v>63</v>
      </c>
      <c r="C1372" s="231" t="s">
        <v>732</v>
      </c>
      <c r="D1372" s="231">
        <v>178</v>
      </c>
      <c r="E1372" s="231" t="s">
        <v>733</v>
      </c>
      <c r="F1372" s="231" t="s">
        <v>679</v>
      </c>
      <c r="G1372" s="426">
        <v>138196</v>
      </c>
      <c r="H1372" s="426">
        <v>123423</v>
      </c>
      <c r="I1372" s="426">
        <v>43758</v>
      </c>
      <c r="J1372" s="426">
        <v>22173</v>
      </c>
      <c r="K1372" s="426">
        <v>21585</v>
      </c>
      <c r="L1372" s="426">
        <v>79666</v>
      </c>
      <c r="M1372" s="426">
        <v>66070</v>
      </c>
      <c r="N1372" s="426">
        <v>9055</v>
      </c>
      <c r="O1372" s="426">
        <v>4022</v>
      </c>
      <c r="P1372" s="426">
        <v>518</v>
      </c>
      <c r="Q1372" s="426">
        <v>14772</v>
      </c>
      <c r="R1372" s="426">
        <v>3210</v>
      </c>
      <c r="S1372" s="426">
        <v>11562</v>
      </c>
      <c r="T1372" s="426">
        <v>0</v>
      </c>
      <c r="U1372" s="426">
        <v>46968</v>
      </c>
      <c r="V1372" s="426">
        <v>91228</v>
      </c>
      <c r="W1372" s="426">
        <v>518</v>
      </c>
    </row>
    <row r="1373" spans="1:23" ht="16.5" hidden="1" customHeight="1" x14ac:dyDescent="0.2">
      <c r="A1373" s="231" t="s">
        <v>140</v>
      </c>
      <c r="B1373" s="231" t="s">
        <v>63</v>
      </c>
      <c r="C1373" s="231" t="s">
        <v>744</v>
      </c>
      <c r="D1373" s="231">
        <v>148</v>
      </c>
      <c r="E1373" s="231" t="s">
        <v>745</v>
      </c>
      <c r="F1373" s="231" t="s">
        <v>679</v>
      </c>
      <c r="G1373" s="426">
        <v>87483</v>
      </c>
      <c r="H1373" s="426">
        <v>76234</v>
      </c>
      <c r="I1373" s="426">
        <v>30310</v>
      </c>
      <c r="J1373" s="426">
        <v>22331</v>
      </c>
      <c r="K1373" s="426">
        <v>7979</v>
      </c>
      <c r="L1373" s="426">
        <v>45925</v>
      </c>
      <c r="M1373" s="426">
        <v>33524</v>
      </c>
      <c r="N1373" s="426">
        <v>7803</v>
      </c>
      <c r="O1373" s="426">
        <v>712</v>
      </c>
      <c r="P1373" s="426">
        <v>3885</v>
      </c>
      <c r="Q1373" s="426">
        <v>11248</v>
      </c>
      <c r="R1373" s="426">
        <v>6193</v>
      </c>
      <c r="S1373" s="426">
        <v>5055</v>
      </c>
      <c r="T1373" s="426">
        <v>0</v>
      </c>
      <c r="U1373" s="426">
        <v>36503</v>
      </c>
      <c r="V1373" s="426">
        <v>50979</v>
      </c>
      <c r="W1373" s="426">
        <v>3885</v>
      </c>
    </row>
    <row r="1374" spans="1:23" ht="16.5" hidden="1" customHeight="1" x14ac:dyDescent="0.2">
      <c r="A1374" s="231" t="s">
        <v>140</v>
      </c>
      <c r="B1374" s="231" t="s">
        <v>63</v>
      </c>
      <c r="C1374" s="231" t="s">
        <v>800</v>
      </c>
      <c r="D1374" s="231">
        <v>177</v>
      </c>
      <c r="E1374" s="231" t="s">
        <v>801</v>
      </c>
      <c r="F1374" s="231" t="s">
        <v>679</v>
      </c>
      <c r="G1374" s="426">
        <v>141518</v>
      </c>
      <c r="H1374" s="426">
        <v>128526</v>
      </c>
      <c r="I1374" s="426">
        <v>51235</v>
      </c>
      <c r="J1374" s="426">
        <v>32068</v>
      </c>
      <c r="K1374" s="426">
        <v>19166</v>
      </c>
      <c r="L1374" s="426">
        <v>77292</v>
      </c>
      <c r="M1374" s="426">
        <v>60735</v>
      </c>
      <c r="N1374" s="426">
        <v>7589</v>
      </c>
      <c r="O1374" s="426">
        <v>3827</v>
      </c>
      <c r="P1374" s="426">
        <v>5140</v>
      </c>
      <c r="Q1374" s="426">
        <v>12992</v>
      </c>
      <c r="R1374" s="426">
        <v>3930</v>
      </c>
      <c r="S1374" s="426">
        <v>9062</v>
      </c>
      <c r="T1374" s="426">
        <v>0</v>
      </c>
      <c r="U1374" s="426">
        <v>55165</v>
      </c>
      <c r="V1374" s="426">
        <v>86353</v>
      </c>
      <c r="W1374" s="426">
        <v>5140</v>
      </c>
    </row>
    <row r="1375" spans="1:23" ht="16.5" hidden="1" customHeight="1" x14ac:dyDescent="0.2">
      <c r="A1375" s="231" t="s">
        <v>140</v>
      </c>
      <c r="B1375" s="231" t="s">
        <v>63</v>
      </c>
      <c r="C1375" s="231" t="s">
        <v>804</v>
      </c>
      <c r="D1375" s="231">
        <v>705</v>
      </c>
      <c r="E1375" s="231" t="s">
        <v>805</v>
      </c>
      <c r="F1375" s="231" t="s">
        <v>679</v>
      </c>
      <c r="G1375" s="426">
        <v>162896</v>
      </c>
      <c r="H1375" s="426">
        <v>154903</v>
      </c>
      <c r="I1375" s="426">
        <v>83848</v>
      </c>
      <c r="J1375" s="426">
        <v>40857</v>
      </c>
      <c r="K1375" s="426">
        <v>42991</v>
      </c>
      <c r="L1375" s="426">
        <v>71055</v>
      </c>
      <c r="M1375" s="426">
        <v>51234</v>
      </c>
      <c r="N1375" s="426">
        <v>12362</v>
      </c>
      <c r="O1375" s="426">
        <v>7063</v>
      </c>
      <c r="P1375" s="426">
        <v>397</v>
      </c>
      <c r="Q1375" s="426">
        <v>7992</v>
      </c>
      <c r="R1375" s="426">
        <v>7449</v>
      </c>
      <c r="S1375" s="426">
        <v>543</v>
      </c>
      <c r="T1375" s="426">
        <v>0</v>
      </c>
      <c r="U1375" s="426">
        <v>91297</v>
      </c>
      <c r="V1375" s="426">
        <v>71598</v>
      </c>
      <c r="W1375" s="426">
        <v>397</v>
      </c>
    </row>
    <row r="1376" spans="1:23" ht="16.5" hidden="1" customHeight="1" x14ac:dyDescent="0.2">
      <c r="A1376" s="231" t="s">
        <v>140</v>
      </c>
      <c r="B1376" s="231" t="s">
        <v>63</v>
      </c>
      <c r="C1376" s="231" t="s">
        <v>808</v>
      </c>
      <c r="D1376" s="231">
        <v>176</v>
      </c>
      <c r="E1376" s="231" t="s">
        <v>809</v>
      </c>
      <c r="F1376" s="231" t="s">
        <v>679</v>
      </c>
      <c r="G1376" s="426">
        <v>97013</v>
      </c>
      <c r="H1376" s="426">
        <v>91595</v>
      </c>
      <c r="I1376" s="426">
        <v>37200</v>
      </c>
      <c r="J1376" s="426">
        <v>19077</v>
      </c>
      <c r="K1376" s="426">
        <v>18123</v>
      </c>
      <c r="L1376" s="426">
        <v>54395</v>
      </c>
      <c r="M1376" s="426">
        <v>41186</v>
      </c>
      <c r="N1376" s="426">
        <v>6689</v>
      </c>
      <c r="O1376" s="426">
        <v>5034</v>
      </c>
      <c r="P1376" s="426">
        <v>1486</v>
      </c>
      <c r="Q1376" s="426">
        <v>5418</v>
      </c>
      <c r="R1376" s="426">
        <v>4691</v>
      </c>
      <c r="S1376" s="426">
        <v>727</v>
      </c>
      <c r="T1376" s="426">
        <v>0</v>
      </c>
      <c r="U1376" s="426">
        <v>41890</v>
      </c>
      <c r="V1376" s="426">
        <v>55122</v>
      </c>
      <c r="W1376" s="426">
        <v>1486</v>
      </c>
    </row>
    <row r="1377" spans="1:23" ht="16.5" hidden="1" customHeight="1" x14ac:dyDescent="0.2">
      <c r="A1377" s="231" t="s">
        <v>140</v>
      </c>
      <c r="B1377" s="231" t="s">
        <v>63</v>
      </c>
      <c r="C1377" s="231" t="s">
        <v>824</v>
      </c>
      <c r="D1377" s="231">
        <v>158</v>
      </c>
      <c r="E1377" s="231" t="s">
        <v>825</v>
      </c>
      <c r="F1377" s="231" t="s">
        <v>679</v>
      </c>
      <c r="G1377" s="426">
        <v>116739</v>
      </c>
      <c r="H1377" s="426">
        <v>101899</v>
      </c>
      <c r="I1377" s="426">
        <v>35584</v>
      </c>
      <c r="J1377" s="426">
        <v>20157</v>
      </c>
      <c r="K1377" s="426">
        <v>15427</v>
      </c>
      <c r="L1377" s="426">
        <v>66315</v>
      </c>
      <c r="M1377" s="426">
        <v>51389</v>
      </c>
      <c r="N1377" s="426">
        <v>8695</v>
      </c>
      <c r="O1377" s="426">
        <v>3601</v>
      </c>
      <c r="P1377" s="426">
        <v>2630</v>
      </c>
      <c r="Q1377" s="426">
        <v>14839</v>
      </c>
      <c r="R1377" s="426">
        <v>2888</v>
      </c>
      <c r="S1377" s="426">
        <v>11951</v>
      </c>
      <c r="T1377" s="426">
        <v>0</v>
      </c>
      <c r="U1377" s="426">
        <v>38472</v>
      </c>
      <c r="V1377" s="426">
        <v>78267</v>
      </c>
      <c r="W1377" s="426">
        <v>2630</v>
      </c>
    </row>
    <row r="1378" spans="1:23" ht="16.5" hidden="1" customHeight="1" x14ac:dyDescent="0.2">
      <c r="A1378" s="231" t="s">
        <v>140</v>
      </c>
      <c r="B1378" s="231" t="s">
        <v>63</v>
      </c>
      <c r="C1378" s="231" t="s">
        <v>832</v>
      </c>
      <c r="D1378" s="231">
        <v>151</v>
      </c>
      <c r="E1378" s="231" t="s">
        <v>833</v>
      </c>
      <c r="F1378" s="231" t="s">
        <v>679</v>
      </c>
      <c r="G1378" s="426">
        <v>85425</v>
      </c>
      <c r="H1378" s="426">
        <v>80337</v>
      </c>
      <c r="I1378" s="426">
        <v>34737</v>
      </c>
      <c r="J1378" s="426">
        <v>20407</v>
      </c>
      <c r="K1378" s="426">
        <v>14330</v>
      </c>
      <c r="L1378" s="426">
        <v>45599</v>
      </c>
      <c r="M1378" s="426">
        <v>34387</v>
      </c>
      <c r="N1378" s="426">
        <v>6332</v>
      </c>
      <c r="O1378" s="426">
        <v>3440</v>
      </c>
      <c r="P1378" s="426">
        <v>1441</v>
      </c>
      <c r="Q1378" s="426">
        <v>5088</v>
      </c>
      <c r="R1378" s="426">
        <v>5597</v>
      </c>
      <c r="S1378" s="426">
        <v>-509</v>
      </c>
      <c r="T1378" s="426">
        <v>0</v>
      </c>
      <c r="U1378" s="426">
        <v>40334</v>
      </c>
      <c r="V1378" s="426">
        <v>45091</v>
      </c>
      <c r="W1378" s="426">
        <v>1441</v>
      </c>
    </row>
    <row r="1379" spans="1:23" ht="16.5" hidden="1" customHeight="1" x14ac:dyDescent="0.2">
      <c r="A1379" s="231" t="s">
        <v>140</v>
      </c>
      <c r="B1379" s="231" t="s">
        <v>63</v>
      </c>
      <c r="C1379" s="231" t="s">
        <v>842</v>
      </c>
      <c r="D1379" s="231">
        <v>175</v>
      </c>
      <c r="E1379" s="231" t="s">
        <v>843</v>
      </c>
      <c r="F1379" s="231" t="s">
        <v>679</v>
      </c>
      <c r="G1379" s="426">
        <v>119628</v>
      </c>
      <c r="H1379" s="426">
        <v>109672</v>
      </c>
      <c r="I1379" s="426">
        <v>45252</v>
      </c>
      <c r="J1379" s="426">
        <v>27263</v>
      </c>
      <c r="K1379" s="426">
        <v>17989</v>
      </c>
      <c r="L1379" s="426">
        <v>64420</v>
      </c>
      <c r="M1379" s="426">
        <v>52864</v>
      </c>
      <c r="N1379" s="426">
        <v>6470</v>
      </c>
      <c r="O1379" s="426">
        <v>2250</v>
      </c>
      <c r="P1379" s="426">
        <v>2837</v>
      </c>
      <c r="Q1379" s="426">
        <v>9956</v>
      </c>
      <c r="R1379" s="426">
        <v>2931</v>
      </c>
      <c r="S1379" s="426">
        <v>7025</v>
      </c>
      <c r="T1379" s="426">
        <v>0</v>
      </c>
      <c r="U1379" s="426">
        <v>48183</v>
      </c>
      <c r="V1379" s="426">
        <v>71445</v>
      </c>
      <c r="W1379" s="426">
        <v>2837</v>
      </c>
    </row>
    <row r="1380" spans="1:23" ht="16.5" hidden="1" customHeight="1" x14ac:dyDescent="0.2">
      <c r="A1380" s="231" t="s">
        <v>140</v>
      </c>
      <c r="B1380" s="231" t="s">
        <v>63</v>
      </c>
      <c r="C1380" s="231" t="s">
        <v>858</v>
      </c>
      <c r="D1380" s="231">
        <v>174</v>
      </c>
      <c r="E1380" s="231" t="s">
        <v>859</v>
      </c>
      <c r="F1380" s="231" t="s">
        <v>679</v>
      </c>
      <c r="G1380" s="426">
        <v>127544</v>
      </c>
      <c r="H1380" s="426">
        <v>108457</v>
      </c>
      <c r="I1380" s="426">
        <v>45471</v>
      </c>
      <c r="J1380" s="426">
        <v>22479</v>
      </c>
      <c r="K1380" s="426">
        <v>22992</v>
      </c>
      <c r="L1380" s="426">
        <v>62986</v>
      </c>
      <c r="M1380" s="426">
        <v>46823</v>
      </c>
      <c r="N1380" s="426">
        <v>9330</v>
      </c>
      <c r="O1380" s="426">
        <v>4998</v>
      </c>
      <c r="P1380" s="426">
        <v>1834</v>
      </c>
      <c r="Q1380" s="426">
        <v>19087</v>
      </c>
      <c r="R1380" s="426">
        <v>4939</v>
      </c>
      <c r="S1380" s="426">
        <v>14148</v>
      </c>
      <c r="T1380" s="426">
        <v>0</v>
      </c>
      <c r="U1380" s="426">
        <v>50410</v>
      </c>
      <c r="V1380" s="426">
        <v>77134</v>
      </c>
      <c r="W1380" s="426">
        <v>1834</v>
      </c>
    </row>
    <row r="1381" spans="1:23" ht="16.5" hidden="1" customHeight="1" x14ac:dyDescent="0.2">
      <c r="A1381" s="231" t="s">
        <v>140</v>
      </c>
      <c r="B1381" s="231" t="s">
        <v>257</v>
      </c>
      <c r="C1381" s="231" t="s">
        <v>258</v>
      </c>
      <c r="D1381" s="231">
        <v>85</v>
      </c>
      <c r="E1381" s="231" t="s">
        <v>259</v>
      </c>
      <c r="F1381" s="231" t="s">
        <v>170</v>
      </c>
      <c r="G1381" s="426">
        <v>24632</v>
      </c>
      <c r="H1381" s="426">
        <v>21453</v>
      </c>
      <c r="I1381" s="426">
        <v>9111</v>
      </c>
      <c r="J1381" s="426">
        <v>6341</v>
      </c>
      <c r="K1381" s="426">
        <v>2770</v>
      </c>
      <c r="L1381" s="426">
        <v>12342</v>
      </c>
      <c r="M1381" s="426">
        <v>10915</v>
      </c>
      <c r="N1381" s="426">
        <v>0</v>
      </c>
      <c r="O1381" s="426">
        <v>1135</v>
      </c>
      <c r="P1381" s="426">
        <v>292</v>
      </c>
      <c r="Q1381" s="426">
        <v>3179</v>
      </c>
      <c r="R1381" s="426">
        <v>596</v>
      </c>
      <c r="S1381" s="426">
        <v>2583</v>
      </c>
      <c r="T1381" s="426">
        <v>0</v>
      </c>
      <c r="U1381" s="426">
        <v>9708</v>
      </c>
      <c r="V1381" s="426">
        <v>14925</v>
      </c>
      <c r="W1381" s="426">
        <v>292</v>
      </c>
    </row>
    <row r="1382" spans="1:23" ht="16.5" hidden="1" customHeight="1" x14ac:dyDescent="0.2">
      <c r="A1382" s="231" t="s">
        <v>140</v>
      </c>
      <c r="B1382" s="231" t="s">
        <v>257</v>
      </c>
      <c r="C1382" s="231" t="s">
        <v>332</v>
      </c>
      <c r="D1382" s="231">
        <v>84</v>
      </c>
      <c r="E1382" s="231" t="s">
        <v>333</v>
      </c>
      <c r="F1382" s="231" t="s">
        <v>170</v>
      </c>
      <c r="G1382" s="426">
        <v>34512</v>
      </c>
      <c r="H1382" s="426">
        <v>34405</v>
      </c>
      <c r="I1382" s="426">
        <v>16612</v>
      </c>
      <c r="J1382" s="426">
        <v>7227</v>
      </c>
      <c r="K1382" s="426">
        <v>9385</v>
      </c>
      <c r="L1382" s="426">
        <v>17793</v>
      </c>
      <c r="M1382" s="426">
        <v>15022</v>
      </c>
      <c r="N1382" s="426">
        <v>0</v>
      </c>
      <c r="O1382" s="426">
        <v>2115</v>
      </c>
      <c r="P1382" s="426">
        <v>656</v>
      </c>
      <c r="Q1382" s="426">
        <v>106</v>
      </c>
      <c r="R1382" s="426">
        <v>0</v>
      </c>
      <c r="S1382" s="426">
        <v>106</v>
      </c>
      <c r="T1382" s="426">
        <v>0</v>
      </c>
      <c r="U1382" s="426">
        <v>16612</v>
      </c>
      <c r="V1382" s="426">
        <v>17899</v>
      </c>
      <c r="W1382" s="426">
        <v>656</v>
      </c>
    </row>
    <row r="1383" spans="1:23" ht="16.5" hidden="1" customHeight="1" x14ac:dyDescent="0.2">
      <c r="A1383" s="231" t="s">
        <v>140</v>
      </c>
      <c r="B1383" s="231" t="s">
        <v>257</v>
      </c>
      <c r="C1383" s="231" t="s">
        <v>342</v>
      </c>
      <c r="D1383" s="231">
        <v>83</v>
      </c>
      <c r="E1383" s="231" t="s">
        <v>343</v>
      </c>
      <c r="F1383" s="231" t="s">
        <v>170</v>
      </c>
      <c r="G1383" s="426">
        <v>59763</v>
      </c>
      <c r="H1383" s="426">
        <v>53486</v>
      </c>
      <c r="I1383" s="426">
        <v>21185</v>
      </c>
      <c r="J1383" s="426">
        <v>12227</v>
      </c>
      <c r="K1383" s="426">
        <v>8958</v>
      </c>
      <c r="L1383" s="426">
        <v>32302</v>
      </c>
      <c r="M1383" s="426">
        <v>29246</v>
      </c>
      <c r="N1383" s="426">
        <v>0</v>
      </c>
      <c r="O1383" s="426">
        <v>3016</v>
      </c>
      <c r="P1383" s="426">
        <v>40</v>
      </c>
      <c r="Q1383" s="426">
        <v>6276</v>
      </c>
      <c r="R1383" s="426">
        <v>181</v>
      </c>
      <c r="S1383" s="426">
        <v>6095</v>
      </c>
      <c r="T1383" s="426">
        <v>0</v>
      </c>
      <c r="U1383" s="426">
        <v>21366</v>
      </c>
      <c r="V1383" s="426">
        <v>38397</v>
      </c>
      <c r="W1383" s="426">
        <v>40</v>
      </c>
    </row>
    <row r="1384" spans="1:23" ht="16.5" hidden="1" customHeight="1" x14ac:dyDescent="0.2">
      <c r="A1384" s="231" t="s">
        <v>140</v>
      </c>
      <c r="B1384" s="231" t="s">
        <v>257</v>
      </c>
      <c r="C1384" s="231" t="s">
        <v>460</v>
      </c>
      <c r="D1384" s="231">
        <v>82</v>
      </c>
      <c r="E1384" s="231" t="s">
        <v>461</v>
      </c>
      <c r="F1384" s="231" t="s">
        <v>170</v>
      </c>
      <c r="G1384" s="426">
        <v>18656</v>
      </c>
      <c r="H1384" s="426">
        <v>18147</v>
      </c>
      <c r="I1384" s="426">
        <v>6849</v>
      </c>
      <c r="J1384" s="426">
        <v>4017</v>
      </c>
      <c r="K1384" s="426">
        <v>2832</v>
      </c>
      <c r="L1384" s="426">
        <v>11298</v>
      </c>
      <c r="M1384" s="426">
        <v>10029</v>
      </c>
      <c r="N1384" s="426">
        <v>0</v>
      </c>
      <c r="O1384" s="426">
        <v>1261</v>
      </c>
      <c r="P1384" s="426">
        <v>8</v>
      </c>
      <c r="Q1384" s="426">
        <v>509</v>
      </c>
      <c r="R1384" s="426">
        <v>0</v>
      </c>
      <c r="S1384" s="426">
        <v>509</v>
      </c>
      <c r="T1384" s="426">
        <v>0</v>
      </c>
      <c r="U1384" s="426">
        <v>6849</v>
      </c>
      <c r="V1384" s="426">
        <v>11807</v>
      </c>
      <c r="W1384" s="426">
        <v>8</v>
      </c>
    </row>
    <row r="1385" spans="1:23" ht="16.5" hidden="1" customHeight="1" x14ac:dyDescent="0.2">
      <c r="A1385" s="231" t="s">
        <v>140</v>
      </c>
      <c r="B1385" s="231" t="s">
        <v>257</v>
      </c>
      <c r="C1385" s="231" t="s">
        <v>480</v>
      </c>
      <c r="D1385" s="231">
        <v>81</v>
      </c>
      <c r="E1385" s="231" t="s">
        <v>481</v>
      </c>
      <c r="F1385" s="231" t="s">
        <v>170</v>
      </c>
      <c r="G1385" s="426">
        <v>24491</v>
      </c>
      <c r="H1385" s="426">
        <v>21395</v>
      </c>
      <c r="I1385" s="426">
        <v>9878</v>
      </c>
      <c r="J1385" s="426">
        <v>4699</v>
      </c>
      <c r="K1385" s="426">
        <v>5179</v>
      </c>
      <c r="L1385" s="426">
        <v>11517</v>
      </c>
      <c r="M1385" s="426">
        <v>11411</v>
      </c>
      <c r="N1385" s="426">
        <v>0</v>
      </c>
      <c r="O1385" s="426">
        <v>227</v>
      </c>
      <c r="P1385" s="426">
        <v>-121</v>
      </c>
      <c r="Q1385" s="426">
        <v>3097</v>
      </c>
      <c r="R1385" s="426">
        <v>97</v>
      </c>
      <c r="S1385" s="426">
        <v>3000</v>
      </c>
      <c r="T1385" s="426">
        <v>0</v>
      </c>
      <c r="U1385" s="426">
        <v>9974</v>
      </c>
      <c r="V1385" s="426">
        <v>14517</v>
      </c>
      <c r="W1385" s="426">
        <v>-121</v>
      </c>
    </row>
    <row r="1386" spans="1:23" ht="16.5" hidden="1" customHeight="1" x14ac:dyDescent="0.2">
      <c r="A1386" s="231" t="s">
        <v>140</v>
      </c>
      <c r="B1386" s="231" t="s">
        <v>257</v>
      </c>
      <c r="C1386" s="231" t="s">
        <v>484</v>
      </c>
      <c r="D1386" s="231">
        <v>80</v>
      </c>
      <c r="E1386" s="231" t="s">
        <v>485</v>
      </c>
      <c r="F1386" s="231" t="s">
        <v>170</v>
      </c>
      <c r="G1386" s="426">
        <v>51017</v>
      </c>
      <c r="H1386" s="426">
        <v>45458</v>
      </c>
      <c r="I1386" s="426">
        <v>16822</v>
      </c>
      <c r="J1386" s="426">
        <v>10101</v>
      </c>
      <c r="K1386" s="426">
        <v>6721</v>
      </c>
      <c r="L1386" s="426">
        <v>28636</v>
      </c>
      <c r="M1386" s="426">
        <v>24074</v>
      </c>
      <c r="N1386" s="426">
        <v>0</v>
      </c>
      <c r="O1386" s="426">
        <v>3872</v>
      </c>
      <c r="P1386" s="426">
        <v>690</v>
      </c>
      <c r="Q1386" s="426">
        <v>5558</v>
      </c>
      <c r="R1386" s="426">
        <v>85</v>
      </c>
      <c r="S1386" s="426">
        <v>5473</v>
      </c>
      <c r="T1386" s="426">
        <v>0</v>
      </c>
      <c r="U1386" s="426">
        <v>16907</v>
      </c>
      <c r="V1386" s="426">
        <v>34109</v>
      </c>
      <c r="W1386" s="426">
        <v>690</v>
      </c>
    </row>
    <row r="1387" spans="1:23" ht="16.5" hidden="1" customHeight="1" x14ac:dyDescent="0.2">
      <c r="A1387" s="231" t="s">
        <v>140</v>
      </c>
      <c r="B1387" s="231" t="s">
        <v>257</v>
      </c>
      <c r="C1387" s="231" t="s">
        <v>488</v>
      </c>
      <c r="D1387" s="231">
        <v>79</v>
      </c>
      <c r="E1387" s="231" t="s">
        <v>489</v>
      </c>
      <c r="F1387" s="231" t="s">
        <v>170</v>
      </c>
      <c r="G1387" s="426">
        <v>38258</v>
      </c>
      <c r="H1387" s="426">
        <v>36111</v>
      </c>
      <c r="I1387" s="426">
        <v>15014</v>
      </c>
      <c r="J1387" s="426">
        <v>6023</v>
      </c>
      <c r="K1387" s="426">
        <v>8991</v>
      </c>
      <c r="L1387" s="426">
        <v>21097</v>
      </c>
      <c r="M1387" s="426">
        <v>19733</v>
      </c>
      <c r="N1387" s="426">
        <v>0</v>
      </c>
      <c r="O1387" s="426">
        <v>1364</v>
      </c>
      <c r="P1387" s="426">
        <v>0</v>
      </c>
      <c r="Q1387" s="426">
        <v>2146</v>
      </c>
      <c r="R1387" s="426">
        <v>425</v>
      </c>
      <c r="S1387" s="426">
        <v>1721</v>
      </c>
      <c r="T1387" s="426">
        <v>0</v>
      </c>
      <c r="U1387" s="426">
        <v>15440</v>
      </c>
      <c r="V1387" s="426">
        <v>22818</v>
      </c>
      <c r="W1387" s="426">
        <v>0</v>
      </c>
    </row>
    <row r="1388" spans="1:23" ht="16.5" hidden="1" customHeight="1" x14ac:dyDescent="0.2">
      <c r="A1388" s="231" t="s">
        <v>140</v>
      </c>
      <c r="B1388" s="231" t="s">
        <v>257</v>
      </c>
      <c r="C1388" s="231" t="s">
        <v>653</v>
      </c>
      <c r="D1388" s="231">
        <v>86</v>
      </c>
      <c r="E1388" s="231" t="s">
        <v>654</v>
      </c>
      <c r="F1388" s="231" t="s">
        <v>616</v>
      </c>
      <c r="G1388" s="426">
        <v>309360</v>
      </c>
      <c r="H1388" s="426">
        <v>285208</v>
      </c>
      <c r="I1388" s="426">
        <v>127700</v>
      </c>
      <c r="J1388" s="426">
        <v>67540</v>
      </c>
      <c r="K1388" s="426">
        <v>60160</v>
      </c>
      <c r="L1388" s="426">
        <v>157508</v>
      </c>
      <c r="M1388" s="426">
        <v>120031</v>
      </c>
      <c r="N1388" s="426">
        <v>18813</v>
      </c>
      <c r="O1388" s="426">
        <v>9302</v>
      </c>
      <c r="P1388" s="426">
        <v>9362</v>
      </c>
      <c r="Q1388" s="426">
        <v>24152</v>
      </c>
      <c r="R1388" s="426">
        <v>4812</v>
      </c>
      <c r="S1388" s="426">
        <v>19340</v>
      </c>
      <c r="T1388" s="426">
        <v>0</v>
      </c>
      <c r="U1388" s="426">
        <v>132512</v>
      </c>
      <c r="V1388" s="426">
        <v>176848</v>
      </c>
      <c r="W1388" s="426">
        <v>9362</v>
      </c>
    </row>
    <row r="1389" spans="1:23" ht="16.5" hidden="1" customHeight="1" x14ac:dyDescent="0.2">
      <c r="A1389" s="231" t="s">
        <v>140</v>
      </c>
      <c r="B1389" s="231" t="s">
        <v>257</v>
      </c>
      <c r="C1389" s="231" t="s">
        <v>677</v>
      </c>
      <c r="D1389" s="231">
        <v>90</v>
      </c>
      <c r="E1389" s="231" t="s">
        <v>678</v>
      </c>
      <c r="F1389" s="231" t="s">
        <v>679</v>
      </c>
      <c r="G1389" s="426">
        <v>109056</v>
      </c>
      <c r="H1389" s="426">
        <v>98752</v>
      </c>
      <c r="I1389" s="426">
        <v>47056</v>
      </c>
      <c r="J1389" s="426">
        <v>25280</v>
      </c>
      <c r="K1389" s="426">
        <v>21776</v>
      </c>
      <c r="L1389" s="426">
        <v>51696</v>
      </c>
      <c r="M1389" s="426">
        <v>43170</v>
      </c>
      <c r="N1389" s="426">
        <v>5281</v>
      </c>
      <c r="O1389" s="426">
        <v>3595</v>
      </c>
      <c r="P1389" s="426">
        <v>-350</v>
      </c>
      <c r="Q1389" s="426">
        <v>10304</v>
      </c>
      <c r="R1389" s="426">
        <v>4429</v>
      </c>
      <c r="S1389" s="426">
        <v>5875</v>
      </c>
      <c r="T1389" s="426">
        <v>0</v>
      </c>
      <c r="U1389" s="426">
        <v>51485</v>
      </c>
      <c r="V1389" s="426">
        <v>57571</v>
      </c>
      <c r="W1389" s="426">
        <v>-350</v>
      </c>
    </row>
    <row r="1390" spans="1:23" ht="16.5" hidden="1" customHeight="1" x14ac:dyDescent="0.2">
      <c r="A1390" s="231" t="s">
        <v>140</v>
      </c>
      <c r="B1390" s="231" t="s">
        <v>257</v>
      </c>
      <c r="C1390" s="231" t="s">
        <v>696</v>
      </c>
      <c r="D1390" s="231">
        <v>94</v>
      </c>
      <c r="E1390" s="231" t="s">
        <v>697</v>
      </c>
      <c r="F1390" s="231" t="s">
        <v>679</v>
      </c>
      <c r="G1390" s="426">
        <v>222003</v>
      </c>
      <c r="H1390" s="426">
        <v>191682</v>
      </c>
      <c r="I1390" s="426">
        <v>66394</v>
      </c>
      <c r="J1390" s="426">
        <v>37984</v>
      </c>
      <c r="K1390" s="426">
        <v>28411</v>
      </c>
      <c r="L1390" s="426">
        <v>125288</v>
      </c>
      <c r="M1390" s="426">
        <v>93706</v>
      </c>
      <c r="N1390" s="426">
        <v>13002</v>
      </c>
      <c r="O1390" s="426">
        <v>8144</v>
      </c>
      <c r="P1390" s="426">
        <v>10435</v>
      </c>
      <c r="Q1390" s="426">
        <v>30321</v>
      </c>
      <c r="R1390" s="426">
        <v>13358</v>
      </c>
      <c r="S1390" s="426">
        <v>16963</v>
      </c>
      <c r="T1390" s="426">
        <v>0</v>
      </c>
      <c r="U1390" s="426">
        <v>79753</v>
      </c>
      <c r="V1390" s="426">
        <v>142250</v>
      </c>
      <c r="W1390" s="426">
        <v>10435</v>
      </c>
    </row>
    <row r="1391" spans="1:23" ht="16.5" hidden="1" customHeight="1" x14ac:dyDescent="0.2">
      <c r="A1391" s="231" t="s">
        <v>140</v>
      </c>
      <c r="B1391" s="231" t="s">
        <v>257</v>
      </c>
      <c r="C1391" s="231" t="s">
        <v>704</v>
      </c>
      <c r="D1391" s="231">
        <v>95</v>
      </c>
      <c r="E1391" s="231" t="s">
        <v>705</v>
      </c>
      <c r="F1391" s="231" t="s">
        <v>679</v>
      </c>
      <c r="G1391" s="426">
        <v>86068</v>
      </c>
      <c r="H1391" s="426">
        <v>81824</v>
      </c>
      <c r="I1391" s="426">
        <v>39236</v>
      </c>
      <c r="J1391" s="426">
        <v>26379</v>
      </c>
      <c r="K1391" s="426">
        <v>12857</v>
      </c>
      <c r="L1391" s="426">
        <v>42587</v>
      </c>
      <c r="M1391" s="426">
        <v>31090</v>
      </c>
      <c r="N1391" s="426">
        <v>9283</v>
      </c>
      <c r="O1391" s="426">
        <v>2215</v>
      </c>
      <c r="P1391" s="426">
        <v>0</v>
      </c>
      <c r="Q1391" s="426">
        <v>4244</v>
      </c>
      <c r="R1391" s="426">
        <v>4244</v>
      </c>
      <c r="S1391" s="426">
        <v>0</v>
      </c>
      <c r="T1391" s="426">
        <v>0</v>
      </c>
      <c r="U1391" s="426">
        <v>43480</v>
      </c>
      <c r="V1391" s="426">
        <v>42587</v>
      </c>
      <c r="W1391" s="426">
        <v>0</v>
      </c>
    </row>
    <row r="1392" spans="1:23" ht="16.5" hidden="1" customHeight="1" x14ac:dyDescent="0.2">
      <c r="A1392" s="231" t="s">
        <v>140</v>
      </c>
      <c r="B1392" s="231" t="s">
        <v>257</v>
      </c>
      <c r="C1392" s="231" t="s">
        <v>728</v>
      </c>
      <c r="D1392" s="231">
        <v>89</v>
      </c>
      <c r="E1392" s="231" t="s">
        <v>729</v>
      </c>
      <c r="F1392" s="231" t="s">
        <v>679</v>
      </c>
      <c r="G1392" s="426">
        <v>156968</v>
      </c>
      <c r="H1392" s="426">
        <v>138237</v>
      </c>
      <c r="I1392" s="426">
        <v>63312</v>
      </c>
      <c r="J1392" s="426">
        <v>34189</v>
      </c>
      <c r="K1392" s="426">
        <v>29123</v>
      </c>
      <c r="L1392" s="426">
        <v>74924</v>
      </c>
      <c r="M1392" s="426">
        <v>58044</v>
      </c>
      <c r="N1392" s="426">
        <v>8279</v>
      </c>
      <c r="O1392" s="426">
        <v>8285</v>
      </c>
      <c r="P1392" s="426">
        <v>317</v>
      </c>
      <c r="Q1392" s="426">
        <v>18731</v>
      </c>
      <c r="R1392" s="426">
        <v>9541</v>
      </c>
      <c r="S1392" s="426">
        <v>9190</v>
      </c>
      <c r="T1392" s="426">
        <v>0</v>
      </c>
      <c r="U1392" s="426">
        <v>72853</v>
      </c>
      <c r="V1392" s="426">
        <v>84115</v>
      </c>
      <c r="W1392" s="426">
        <v>317</v>
      </c>
    </row>
    <row r="1393" spans="1:23" ht="16.5" hidden="1" customHeight="1" x14ac:dyDescent="0.2">
      <c r="A1393" s="231" t="s">
        <v>140</v>
      </c>
      <c r="B1393" s="231" t="s">
        <v>257</v>
      </c>
      <c r="C1393" s="231" t="s">
        <v>734</v>
      </c>
      <c r="D1393" s="231">
        <v>74</v>
      </c>
      <c r="E1393" s="231" t="s">
        <v>735</v>
      </c>
      <c r="F1393" s="231" t="s">
        <v>679</v>
      </c>
      <c r="G1393" s="426">
        <v>196392</v>
      </c>
      <c r="H1393" s="426">
        <v>169341</v>
      </c>
      <c r="I1393" s="426">
        <v>109170</v>
      </c>
      <c r="J1393" s="426">
        <v>54103</v>
      </c>
      <c r="K1393" s="426">
        <v>55067</v>
      </c>
      <c r="L1393" s="426">
        <v>60171</v>
      </c>
      <c r="M1393" s="426">
        <v>39238</v>
      </c>
      <c r="N1393" s="426">
        <v>10515</v>
      </c>
      <c r="O1393" s="426">
        <v>6856</v>
      </c>
      <c r="P1393" s="426">
        <v>3562</v>
      </c>
      <c r="Q1393" s="426">
        <v>27051</v>
      </c>
      <c r="R1393" s="426">
        <v>14615</v>
      </c>
      <c r="S1393" s="426">
        <v>12436</v>
      </c>
      <c r="T1393" s="426">
        <v>0</v>
      </c>
      <c r="U1393" s="426">
        <v>123785</v>
      </c>
      <c r="V1393" s="426">
        <v>72607</v>
      </c>
      <c r="W1393" s="426">
        <v>3562</v>
      </c>
    </row>
    <row r="1394" spans="1:23" ht="16.5" hidden="1" customHeight="1" x14ac:dyDescent="0.2">
      <c r="A1394" s="231" t="s">
        <v>140</v>
      </c>
      <c r="B1394" s="231" t="s">
        <v>257</v>
      </c>
      <c r="C1394" s="231" t="s">
        <v>748</v>
      </c>
      <c r="D1394" s="231">
        <v>75</v>
      </c>
      <c r="E1394" s="231" t="s">
        <v>749</v>
      </c>
      <c r="F1394" s="231" t="s">
        <v>679</v>
      </c>
      <c r="G1394" s="426">
        <v>121919</v>
      </c>
      <c r="H1394" s="426">
        <v>104526</v>
      </c>
      <c r="I1394" s="426">
        <v>51286</v>
      </c>
      <c r="J1394" s="426">
        <v>29289</v>
      </c>
      <c r="K1394" s="426">
        <v>21997</v>
      </c>
      <c r="L1394" s="426">
        <v>53240</v>
      </c>
      <c r="M1394" s="426">
        <v>38606</v>
      </c>
      <c r="N1394" s="426">
        <v>5351</v>
      </c>
      <c r="O1394" s="426">
        <v>5628</v>
      </c>
      <c r="P1394" s="426">
        <v>3655</v>
      </c>
      <c r="Q1394" s="426">
        <v>17393</v>
      </c>
      <c r="R1394" s="426">
        <v>8610</v>
      </c>
      <c r="S1394" s="426">
        <v>8783</v>
      </c>
      <c r="T1394" s="426">
        <v>0</v>
      </c>
      <c r="U1394" s="426">
        <v>59896</v>
      </c>
      <c r="V1394" s="426">
        <v>62023</v>
      </c>
      <c r="W1394" s="426">
        <v>3655</v>
      </c>
    </row>
    <row r="1395" spans="1:23" ht="16.5" hidden="1" customHeight="1" x14ac:dyDescent="0.2">
      <c r="A1395" s="231" t="s">
        <v>140</v>
      </c>
      <c r="B1395" s="231" t="s">
        <v>257</v>
      </c>
      <c r="C1395" s="231" t="s">
        <v>750</v>
      </c>
      <c r="D1395" s="231">
        <v>92</v>
      </c>
      <c r="E1395" s="231" t="s">
        <v>751</v>
      </c>
      <c r="F1395" s="231" t="s">
        <v>679</v>
      </c>
      <c r="G1395" s="426">
        <v>188778</v>
      </c>
      <c r="H1395" s="426">
        <v>160697</v>
      </c>
      <c r="I1395" s="426">
        <v>43709</v>
      </c>
      <c r="J1395" s="426">
        <v>27204</v>
      </c>
      <c r="K1395" s="426">
        <v>16505</v>
      </c>
      <c r="L1395" s="426">
        <v>116987</v>
      </c>
      <c r="M1395" s="426">
        <v>81919</v>
      </c>
      <c r="N1395" s="426">
        <v>15266</v>
      </c>
      <c r="O1395" s="426">
        <v>13440</v>
      </c>
      <c r="P1395" s="426">
        <v>6362</v>
      </c>
      <c r="Q1395" s="426">
        <v>28081</v>
      </c>
      <c r="R1395" s="426">
        <v>3820</v>
      </c>
      <c r="S1395" s="426">
        <v>24261</v>
      </c>
      <c r="T1395" s="426">
        <v>0</v>
      </c>
      <c r="U1395" s="426">
        <v>47530</v>
      </c>
      <c r="V1395" s="426">
        <v>141248</v>
      </c>
      <c r="W1395" s="426">
        <v>6362</v>
      </c>
    </row>
    <row r="1396" spans="1:23" ht="16.5" hidden="1" customHeight="1" x14ac:dyDescent="0.2">
      <c r="A1396" s="231" t="s">
        <v>140</v>
      </c>
      <c r="B1396" s="231" t="s">
        <v>257</v>
      </c>
      <c r="C1396" s="231" t="s">
        <v>752</v>
      </c>
      <c r="D1396" s="231">
        <v>91</v>
      </c>
      <c r="E1396" s="231" t="s">
        <v>753</v>
      </c>
      <c r="F1396" s="231" t="s">
        <v>679</v>
      </c>
      <c r="G1396" s="426">
        <v>334044</v>
      </c>
      <c r="H1396" s="426">
        <v>314835</v>
      </c>
      <c r="I1396" s="426">
        <v>120949</v>
      </c>
      <c r="J1396" s="426">
        <v>70709</v>
      </c>
      <c r="K1396" s="426">
        <v>50240</v>
      </c>
      <c r="L1396" s="426">
        <v>193887</v>
      </c>
      <c r="M1396" s="426">
        <v>146614</v>
      </c>
      <c r="N1396" s="426">
        <v>24963</v>
      </c>
      <c r="O1396" s="426">
        <v>12236</v>
      </c>
      <c r="P1396" s="426">
        <v>10074</v>
      </c>
      <c r="Q1396" s="426">
        <v>19208</v>
      </c>
      <c r="R1396" s="426">
        <v>4216</v>
      </c>
      <c r="S1396" s="426">
        <v>14993</v>
      </c>
      <c r="T1396" s="426">
        <v>0</v>
      </c>
      <c r="U1396" s="426">
        <v>125165</v>
      </c>
      <c r="V1396" s="426">
        <v>208879</v>
      </c>
      <c r="W1396" s="426">
        <v>10074</v>
      </c>
    </row>
    <row r="1397" spans="1:23" ht="16.5" hidden="1" customHeight="1" x14ac:dyDescent="0.2">
      <c r="A1397" s="231" t="s">
        <v>140</v>
      </c>
      <c r="B1397" s="231" t="s">
        <v>257</v>
      </c>
      <c r="C1397" s="231" t="s">
        <v>770</v>
      </c>
      <c r="D1397" s="231">
        <v>76</v>
      </c>
      <c r="E1397" s="231" t="s">
        <v>771</v>
      </c>
      <c r="F1397" s="231" t="s">
        <v>679</v>
      </c>
      <c r="G1397" s="426">
        <v>75334</v>
      </c>
      <c r="H1397" s="426">
        <v>73145</v>
      </c>
      <c r="I1397" s="426">
        <v>23267</v>
      </c>
      <c r="J1397" s="426">
        <v>12410</v>
      </c>
      <c r="K1397" s="426">
        <v>10857</v>
      </c>
      <c r="L1397" s="426">
        <v>49878</v>
      </c>
      <c r="M1397" s="426">
        <v>42319</v>
      </c>
      <c r="N1397" s="426">
        <v>5330</v>
      </c>
      <c r="O1397" s="426">
        <v>2225</v>
      </c>
      <c r="P1397" s="426">
        <v>4</v>
      </c>
      <c r="Q1397" s="426">
        <v>2189</v>
      </c>
      <c r="R1397" s="426">
        <v>524</v>
      </c>
      <c r="S1397" s="426">
        <v>1665</v>
      </c>
      <c r="T1397" s="426">
        <v>0</v>
      </c>
      <c r="U1397" s="426">
        <v>23791</v>
      </c>
      <c r="V1397" s="426">
        <v>51543</v>
      </c>
      <c r="W1397" s="426">
        <v>4</v>
      </c>
    </row>
    <row r="1398" spans="1:23" ht="16.5" hidden="1" customHeight="1" x14ac:dyDescent="0.2">
      <c r="A1398" s="231" t="s">
        <v>140</v>
      </c>
      <c r="B1398" s="231" t="s">
        <v>257</v>
      </c>
      <c r="C1398" s="231" t="s">
        <v>772</v>
      </c>
      <c r="D1398" s="231">
        <v>77</v>
      </c>
      <c r="E1398" s="231" t="s">
        <v>773</v>
      </c>
      <c r="F1398" s="231" t="s">
        <v>679</v>
      </c>
      <c r="G1398" s="426">
        <v>92895</v>
      </c>
      <c r="H1398" s="426">
        <v>84271</v>
      </c>
      <c r="I1398" s="426">
        <v>40644</v>
      </c>
      <c r="J1398" s="426">
        <v>20664</v>
      </c>
      <c r="K1398" s="426">
        <v>19980</v>
      </c>
      <c r="L1398" s="426">
        <v>43627</v>
      </c>
      <c r="M1398" s="426">
        <v>32848</v>
      </c>
      <c r="N1398" s="426">
        <v>7952</v>
      </c>
      <c r="O1398" s="426">
        <v>2436</v>
      </c>
      <c r="P1398" s="426">
        <v>391</v>
      </c>
      <c r="Q1398" s="426">
        <v>8625</v>
      </c>
      <c r="R1398" s="426">
        <v>3850</v>
      </c>
      <c r="S1398" s="426">
        <v>4775</v>
      </c>
      <c r="T1398" s="426">
        <v>0</v>
      </c>
      <c r="U1398" s="426">
        <v>44494</v>
      </c>
      <c r="V1398" s="426">
        <v>48402</v>
      </c>
      <c r="W1398" s="426">
        <v>391</v>
      </c>
    </row>
    <row r="1399" spans="1:23" ht="16.5" hidden="1" customHeight="1" x14ac:dyDescent="0.2">
      <c r="A1399" s="231" t="s">
        <v>140</v>
      </c>
      <c r="B1399" s="231" t="s">
        <v>257</v>
      </c>
      <c r="C1399" s="231" t="s">
        <v>794</v>
      </c>
      <c r="D1399" s="231">
        <v>88</v>
      </c>
      <c r="E1399" s="231" t="s">
        <v>795</v>
      </c>
      <c r="F1399" s="231" t="s">
        <v>679</v>
      </c>
      <c r="G1399" s="426">
        <v>120149</v>
      </c>
      <c r="H1399" s="426">
        <v>112641</v>
      </c>
      <c r="I1399" s="426">
        <v>49072</v>
      </c>
      <c r="J1399" s="426">
        <v>26000</v>
      </c>
      <c r="K1399" s="426">
        <v>23073</v>
      </c>
      <c r="L1399" s="426">
        <v>63569</v>
      </c>
      <c r="M1399" s="426">
        <v>48310</v>
      </c>
      <c r="N1399" s="426">
        <v>8097</v>
      </c>
      <c r="O1399" s="426">
        <v>4405</v>
      </c>
      <c r="P1399" s="426">
        <v>2757</v>
      </c>
      <c r="Q1399" s="426">
        <v>7508</v>
      </c>
      <c r="R1399" s="426">
        <v>4741</v>
      </c>
      <c r="S1399" s="426">
        <v>2767</v>
      </c>
      <c r="T1399" s="426">
        <v>0</v>
      </c>
      <c r="U1399" s="426">
        <v>53813</v>
      </c>
      <c r="V1399" s="426">
        <v>66336</v>
      </c>
      <c r="W1399" s="426">
        <v>2757</v>
      </c>
    </row>
    <row r="1400" spans="1:23" ht="16.5" hidden="1" customHeight="1" x14ac:dyDescent="0.2">
      <c r="A1400" s="231" t="s">
        <v>140</v>
      </c>
      <c r="B1400" s="231" t="s">
        <v>257</v>
      </c>
      <c r="C1400" s="231" t="s">
        <v>802</v>
      </c>
      <c r="D1400" s="231">
        <v>87</v>
      </c>
      <c r="E1400" s="231" t="s">
        <v>803</v>
      </c>
      <c r="F1400" s="231" t="s">
        <v>679</v>
      </c>
      <c r="G1400" s="426">
        <v>197754</v>
      </c>
      <c r="H1400" s="426">
        <v>187822</v>
      </c>
      <c r="I1400" s="426">
        <v>57732</v>
      </c>
      <c r="J1400" s="426">
        <v>44609</v>
      </c>
      <c r="K1400" s="426">
        <v>13123</v>
      </c>
      <c r="L1400" s="426">
        <v>130090</v>
      </c>
      <c r="M1400" s="426">
        <v>114690</v>
      </c>
      <c r="N1400" s="426">
        <v>8359</v>
      </c>
      <c r="O1400" s="426">
        <v>7673</v>
      </c>
      <c r="P1400" s="426">
        <v>-632</v>
      </c>
      <c r="Q1400" s="426">
        <v>9932</v>
      </c>
      <c r="R1400" s="426">
        <v>1728</v>
      </c>
      <c r="S1400" s="426">
        <v>8204</v>
      </c>
      <c r="T1400" s="426">
        <v>0</v>
      </c>
      <c r="U1400" s="426">
        <v>59460</v>
      </c>
      <c r="V1400" s="426">
        <v>138295</v>
      </c>
      <c r="W1400" s="426">
        <v>-632</v>
      </c>
    </row>
    <row r="1401" spans="1:23" ht="16.5" hidden="1" customHeight="1" x14ac:dyDescent="0.2">
      <c r="A1401" s="231" t="s">
        <v>140</v>
      </c>
      <c r="B1401" s="231" t="s">
        <v>257</v>
      </c>
      <c r="C1401" s="231" t="s">
        <v>840</v>
      </c>
      <c r="D1401" s="231">
        <v>93</v>
      </c>
      <c r="E1401" s="231" t="s">
        <v>841</v>
      </c>
      <c r="F1401" s="231" t="s">
        <v>679</v>
      </c>
      <c r="G1401" s="426">
        <v>170078</v>
      </c>
      <c r="H1401" s="426">
        <v>149706</v>
      </c>
      <c r="I1401" s="426">
        <v>71596</v>
      </c>
      <c r="J1401" s="426">
        <v>41828</v>
      </c>
      <c r="K1401" s="426">
        <v>29768</v>
      </c>
      <c r="L1401" s="426">
        <v>78110</v>
      </c>
      <c r="M1401" s="426">
        <v>54942</v>
      </c>
      <c r="N1401" s="426">
        <v>9036</v>
      </c>
      <c r="O1401" s="426">
        <v>7992</v>
      </c>
      <c r="P1401" s="426">
        <v>6140</v>
      </c>
      <c r="Q1401" s="426">
        <v>20372</v>
      </c>
      <c r="R1401" s="426">
        <v>5289</v>
      </c>
      <c r="S1401" s="426">
        <v>15083</v>
      </c>
      <c r="T1401" s="426">
        <v>0</v>
      </c>
      <c r="U1401" s="426">
        <v>76885</v>
      </c>
      <c r="V1401" s="426">
        <v>93193</v>
      </c>
      <c r="W1401" s="426">
        <v>6140</v>
      </c>
    </row>
    <row r="1402" spans="1:23" ht="16.5" hidden="1" customHeight="1" x14ac:dyDescent="0.2">
      <c r="A1402" s="231" t="s">
        <v>140</v>
      </c>
      <c r="B1402" s="231" t="s">
        <v>257</v>
      </c>
      <c r="C1402" s="231" t="s">
        <v>860</v>
      </c>
      <c r="D1402" s="231">
        <v>78</v>
      </c>
      <c r="E1402" s="231" t="s">
        <v>861</v>
      </c>
      <c r="F1402" s="231" t="s">
        <v>679</v>
      </c>
      <c r="G1402" s="426">
        <v>97467</v>
      </c>
      <c r="H1402" s="426">
        <v>85791</v>
      </c>
      <c r="I1402" s="426">
        <v>38485</v>
      </c>
      <c r="J1402" s="426">
        <v>22508</v>
      </c>
      <c r="K1402" s="426">
        <v>15977</v>
      </c>
      <c r="L1402" s="426">
        <v>47305</v>
      </c>
      <c r="M1402" s="426">
        <v>39650</v>
      </c>
      <c r="N1402" s="426">
        <v>4526</v>
      </c>
      <c r="O1402" s="426">
        <v>3105</v>
      </c>
      <c r="P1402" s="426">
        <v>25</v>
      </c>
      <c r="Q1402" s="426">
        <v>11676</v>
      </c>
      <c r="R1402" s="426">
        <v>4127</v>
      </c>
      <c r="S1402" s="426">
        <v>7549</v>
      </c>
      <c r="T1402" s="426">
        <v>0</v>
      </c>
      <c r="U1402" s="426">
        <v>42613</v>
      </c>
      <c r="V1402" s="426">
        <v>54854</v>
      </c>
      <c r="W1402" s="426">
        <v>25</v>
      </c>
    </row>
    <row r="1403" spans="1:23" ht="16.5" hidden="1" customHeight="1" x14ac:dyDescent="0.2">
      <c r="A1403" s="231" t="s">
        <v>141</v>
      </c>
      <c r="B1403" s="231" t="s">
        <v>66</v>
      </c>
      <c r="C1403" s="231" t="s">
        <v>168</v>
      </c>
      <c r="D1403" s="231">
        <v>346</v>
      </c>
      <c r="E1403" s="231" t="s">
        <v>169</v>
      </c>
      <c r="F1403" s="231" t="s">
        <v>170</v>
      </c>
      <c r="G1403" s="426">
        <v>23757</v>
      </c>
      <c r="H1403" s="426">
        <v>21153</v>
      </c>
      <c r="I1403" s="426">
        <v>7598</v>
      </c>
      <c r="J1403" s="426">
        <v>5253</v>
      </c>
      <c r="K1403" s="426">
        <v>2345</v>
      </c>
      <c r="L1403" s="426">
        <v>13555</v>
      </c>
      <c r="M1403" s="426">
        <v>12354</v>
      </c>
      <c r="N1403" s="426">
        <v>0</v>
      </c>
      <c r="O1403" s="426">
        <v>889</v>
      </c>
      <c r="P1403" s="426">
        <v>313</v>
      </c>
      <c r="Q1403" s="426">
        <v>2605</v>
      </c>
      <c r="R1403" s="426">
        <v>38</v>
      </c>
      <c r="S1403" s="426">
        <v>2567</v>
      </c>
      <c r="T1403" s="426">
        <v>0</v>
      </c>
      <c r="U1403" s="426">
        <v>7636</v>
      </c>
      <c r="V1403" s="426">
        <v>16122</v>
      </c>
      <c r="W1403" s="426">
        <v>313</v>
      </c>
    </row>
    <row r="1404" spans="1:23" ht="16.5" hidden="1" customHeight="1" x14ac:dyDescent="0.2">
      <c r="A1404" s="231" t="s">
        <v>141</v>
      </c>
      <c r="B1404" s="231" t="s">
        <v>61</v>
      </c>
      <c r="C1404" s="231" t="s">
        <v>171</v>
      </c>
      <c r="D1404" s="231">
        <v>40</v>
      </c>
      <c r="E1404" s="231" t="s">
        <v>172</v>
      </c>
      <c r="F1404" s="231" t="s">
        <v>170</v>
      </c>
      <c r="G1404" s="426">
        <v>47359</v>
      </c>
      <c r="H1404" s="426">
        <v>41187</v>
      </c>
      <c r="I1404" s="426">
        <v>13743</v>
      </c>
      <c r="J1404" s="426">
        <v>6647</v>
      </c>
      <c r="K1404" s="426">
        <v>7096</v>
      </c>
      <c r="L1404" s="426">
        <v>27444</v>
      </c>
      <c r="M1404" s="426">
        <v>25078</v>
      </c>
      <c r="N1404" s="426">
        <v>0</v>
      </c>
      <c r="O1404" s="426">
        <v>2016</v>
      </c>
      <c r="P1404" s="426">
        <v>350</v>
      </c>
      <c r="Q1404" s="426">
        <v>6172</v>
      </c>
      <c r="R1404" s="426">
        <v>1399</v>
      </c>
      <c r="S1404" s="426">
        <v>4774</v>
      </c>
      <c r="T1404" s="426">
        <v>0</v>
      </c>
      <c r="U1404" s="426">
        <v>15142</v>
      </c>
      <c r="V1404" s="426">
        <v>32217</v>
      </c>
      <c r="W1404" s="426">
        <v>350</v>
      </c>
    </row>
    <row r="1405" spans="1:23" ht="16.5" hidden="1" customHeight="1" x14ac:dyDescent="0.2">
      <c r="A1405" s="231" t="s">
        <v>141</v>
      </c>
      <c r="B1405" s="231" t="s">
        <v>62</v>
      </c>
      <c r="C1405" s="231" t="s">
        <v>173</v>
      </c>
      <c r="D1405" s="231">
        <v>104</v>
      </c>
      <c r="E1405" s="231" t="s">
        <v>174</v>
      </c>
      <c r="F1405" s="231" t="s">
        <v>170</v>
      </c>
      <c r="G1405" s="426">
        <v>48128</v>
      </c>
      <c r="H1405" s="426">
        <v>45826</v>
      </c>
      <c r="I1405" s="426">
        <v>15087</v>
      </c>
      <c r="J1405" s="426">
        <v>10615</v>
      </c>
      <c r="K1405" s="426">
        <v>4472</v>
      </c>
      <c r="L1405" s="426">
        <v>30740</v>
      </c>
      <c r="M1405" s="426">
        <v>26967</v>
      </c>
      <c r="N1405" s="426">
        <v>0</v>
      </c>
      <c r="O1405" s="426">
        <v>3088</v>
      </c>
      <c r="P1405" s="426">
        <v>685</v>
      </c>
      <c r="Q1405" s="426">
        <v>2302</v>
      </c>
      <c r="R1405" s="426">
        <v>253</v>
      </c>
      <c r="S1405" s="426">
        <v>2049</v>
      </c>
      <c r="T1405" s="426">
        <v>0</v>
      </c>
      <c r="U1405" s="426">
        <v>15340</v>
      </c>
      <c r="V1405" s="426">
        <v>32788</v>
      </c>
      <c r="W1405" s="426">
        <v>685</v>
      </c>
    </row>
    <row r="1406" spans="1:23" ht="16.5" hidden="1" customHeight="1" x14ac:dyDescent="0.2">
      <c r="A1406" s="231" t="s">
        <v>141</v>
      </c>
      <c r="B1406" s="231" t="s">
        <v>66</v>
      </c>
      <c r="C1406" s="231" t="s">
        <v>175</v>
      </c>
      <c r="D1406" s="231">
        <v>345</v>
      </c>
      <c r="E1406" s="231" t="s">
        <v>176</v>
      </c>
      <c r="F1406" s="231" t="s">
        <v>170</v>
      </c>
      <c r="G1406" s="426">
        <v>56125</v>
      </c>
      <c r="H1406" s="426">
        <v>55593</v>
      </c>
      <c r="I1406" s="426">
        <v>23065</v>
      </c>
      <c r="J1406" s="426">
        <v>14025</v>
      </c>
      <c r="K1406" s="426">
        <v>9040</v>
      </c>
      <c r="L1406" s="426">
        <v>32528</v>
      </c>
      <c r="M1406" s="426">
        <v>28942</v>
      </c>
      <c r="N1406" s="426">
        <v>0</v>
      </c>
      <c r="O1406" s="426">
        <v>2213</v>
      </c>
      <c r="P1406" s="426">
        <v>1373</v>
      </c>
      <c r="Q1406" s="426">
        <v>532</v>
      </c>
      <c r="R1406" s="426">
        <v>250</v>
      </c>
      <c r="S1406" s="426">
        <v>281</v>
      </c>
      <c r="T1406" s="426">
        <v>0</v>
      </c>
      <c r="U1406" s="426">
        <v>23315</v>
      </c>
      <c r="V1406" s="426">
        <v>32809</v>
      </c>
      <c r="W1406" s="426">
        <v>1373</v>
      </c>
    </row>
    <row r="1407" spans="1:23" ht="16.5" hidden="1" customHeight="1" x14ac:dyDescent="0.2">
      <c r="A1407" s="231" t="s">
        <v>141</v>
      </c>
      <c r="B1407" s="231" t="s">
        <v>62</v>
      </c>
      <c r="C1407" s="231" t="s">
        <v>177</v>
      </c>
      <c r="D1407" s="231">
        <v>139</v>
      </c>
      <c r="E1407" s="231" t="s">
        <v>178</v>
      </c>
      <c r="F1407" s="231" t="s">
        <v>170</v>
      </c>
      <c r="G1407" s="426">
        <v>47361</v>
      </c>
      <c r="H1407" s="426">
        <v>45939</v>
      </c>
      <c r="I1407" s="426">
        <v>16410</v>
      </c>
      <c r="J1407" s="426">
        <v>10358</v>
      </c>
      <c r="K1407" s="426">
        <v>6053</v>
      </c>
      <c r="L1407" s="426">
        <v>29529</v>
      </c>
      <c r="M1407" s="426">
        <v>26872</v>
      </c>
      <c r="N1407" s="426">
        <v>0</v>
      </c>
      <c r="O1407" s="426">
        <v>2131</v>
      </c>
      <c r="P1407" s="426">
        <v>526</v>
      </c>
      <c r="Q1407" s="426">
        <v>1422</v>
      </c>
      <c r="R1407" s="426">
        <v>663</v>
      </c>
      <c r="S1407" s="426">
        <v>759</v>
      </c>
      <c r="T1407" s="426">
        <v>0</v>
      </c>
      <c r="U1407" s="426">
        <v>17073</v>
      </c>
      <c r="V1407" s="426">
        <v>30288</v>
      </c>
      <c r="W1407" s="426">
        <v>526</v>
      </c>
    </row>
    <row r="1408" spans="1:23" ht="16.5" hidden="1" customHeight="1" x14ac:dyDescent="0.2">
      <c r="A1408" s="231" t="s">
        <v>141</v>
      </c>
      <c r="B1408" s="231" t="s">
        <v>66</v>
      </c>
      <c r="C1408" s="231" t="s">
        <v>179</v>
      </c>
      <c r="D1408" s="231">
        <v>320</v>
      </c>
      <c r="E1408" s="231" t="s">
        <v>180</v>
      </c>
      <c r="F1408" s="231" t="s">
        <v>170</v>
      </c>
      <c r="G1408" s="426">
        <v>41871</v>
      </c>
      <c r="H1408" s="426">
        <v>41729</v>
      </c>
      <c r="I1408" s="426">
        <v>22266</v>
      </c>
      <c r="J1408" s="426">
        <v>12167</v>
      </c>
      <c r="K1408" s="426">
        <v>10099</v>
      </c>
      <c r="L1408" s="426">
        <v>19463</v>
      </c>
      <c r="M1408" s="426">
        <v>17252</v>
      </c>
      <c r="N1408" s="426">
        <v>0</v>
      </c>
      <c r="O1408" s="426">
        <v>1387</v>
      </c>
      <c r="P1408" s="426">
        <v>824</v>
      </c>
      <c r="Q1408" s="426">
        <v>142</v>
      </c>
      <c r="R1408" s="426">
        <v>8</v>
      </c>
      <c r="S1408" s="426">
        <v>134</v>
      </c>
      <c r="T1408" s="426">
        <v>0</v>
      </c>
      <c r="U1408" s="426">
        <v>22274</v>
      </c>
      <c r="V1408" s="426">
        <v>19597</v>
      </c>
      <c r="W1408" s="426">
        <v>824</v>
      </c>
    </row>
    <row r="1409" spans="1:23" ht="16.5" hidden="1" customHeight="1" x14ac:dyDescent="0.2">
      <c r="A1409" s="231" t="s">
        <v>141</v>
      </c>
      <c r="B1409" s="231" t="s">
        <v>66</v>
      </c>
      <c r="C1409" s="231" t="s">
        <v>181</v>
      </c>
      <c r="D1409" s="231">
        <v>283</v>
      </c>
      <c r="E1409" s="231" t="s">
        <v>182</v>
      </c>
      <c r="F1409" s="231" t="s">
        <v>170</v>
      </c>
      <c r="G1409" s="426">
        <v>65793</v>
      </c>
      <c r="H1409" s="426">
        <v>61076</v>
      </c>
      <c r="I1409" s="426">
        <v>31239</v>
      </c>
      <c r="J1409" s="426">
        <v>17351</v>
      </c>
      <c r="K1409" s="426">
        <v>13888</v>
      </c>
      <c r="L1409" s="426">
        <v>29837</v>
      </c>
      <c r="M1409" s="426">
        <v>25941</v>
      </c>
      <c r="N1409" s="426">
        <v>0</v>
      </c>
      <c r="O1409" s="426">
        <v>2500</v>
      </c>
      <c r="P1409" s="426">
        <v>1397</v>
      </c>
      <c r="Q1409" s="426">
        <v>4717</v>
      </c>
      <c r="R1409" s="426">
        <v>447</v>
      </c>
      <c r="S1409" s="426">
        <v>4270</v>
      </c>
      <c r="T1409" s="426">
        <v>0</v>
      </c>
      <c r="U1409" s="426">
        <v>31686</v>
      </c>
      <c r="V1409" s="426">
        <v>34107</v>
      </c>
      <c r="W1409" s="426">
        <v>1397</v>
      </c>
    </row>
    <row r="1410" spans="1:23" ht="16.5" hidden="1" customHeight="1" x14ac:dyDescent="0.2">
      <c r="A1410" s="231" t="s">
        <v>141</v>
      </c>
      <c r="B1410" s="231" t="s">
        <v>65</v>
      </c>
      <c r="C1410" s="231" t="s">
        <v>183</v>
      </c>
      <c r="D1410" s="231">
        <v>242</v>
      </c>
      <c r="E1410" s="231" t="s">
        <v>184</v>
      </c>
      <c r="F1410" s="231" t="s">
        <v>170</v>
      </c>
      <c r="G1410" s="426">
        <v>95567</v>
      </c>
      <c r="H1410" s="426">
        <v>86072</v>
      </c>
      <c r="I1410" s="426">
        <v>20391</v>
      </c>
      <c r="J1410" s="426">
        <v>12307</v>
      </c>
      <c r="K1410" s="426">
        <v>8084</v>
      </c>
      <c r="L1410" s="426">
        <v>65681</v>
      </c>
      <c r="M1410" s="426">
        <v>47687</v>
      </c>
      <c r="N1410" s="426">
        <v>10678</v>
      </c>
      <c r="O1410" s="426">
        <v>5081</v>
      </c>
      <c r="P1410" s="426">
        <v>2235</v>
      </c>
      <c r="Q1410" s="426">
        <v>9495</v>
      </c>
      <c r="R1410" s="426">
        <v>3004</v>
      </c>
      <c r="S1410" s="426">
        <v>6491</v>
      </c>
      <c r="T1410" s="426">
        <v>0</v>
      </c>
      <c r="U1410" s="426">
        <v>23395</v>
      </c>
      <c r="V1410" s="426">
        <v>72173</v>
      </c>
      <c r="W1410" s="426">
        <v>2235</v>
      </c>
    </row>
    <row r="1411" spans="1:23" ht="16.5" hidden="1" customHeight="1" x14ac:dyDescent="0.2">
      <c r="A1411" s="231" t="s">
        <v>141</v>
      </c>
      <c r="B1411" s="231" t="s">
        <v>65</v>
      </c>
      <c r="C1411" s="231" t="s">
        <v>185</v>
      </c>
      <c r="D1411" s="231">
        <v>250</v>
      </c>
      <c r="E1411" s="231" t="s">
        <v>186</v>
      </c>
      <c r="F1411" s="231" t="s">
        <v>170</v>
      </c>
      <c r="G1411" s="426">
        <v>155299</v>
      </c>
      <c r="H1411" s="426">
        <v>140316</v>
      </c>
      <c r="I1411" s="426">
        <v>48578</v>
      </c>
      <c r="J1411" s="426">
        <v>30544</v>
      </c>
      <c r="K1411" s="426">
        <v>18034</v>
      </c>
      <c r="L1411" s="426">
        <v>91739</v>
      </c>
      <c r="M1411" s="426">
        <v>78302</v>
      </c>
      <c r="N1411" s="426">
        <v>3921</v>
      </c>
      <c r="O1411" s="426">
        <v>6833</v>
      </c>
      <c r="P1411" s="426">
        <v>2682</v>
      </c>
      <c r="Q1411" s="426">
        <v>14982</v>
      </c>
      <c r="R1411" s="426">
        <v>1913</v>
      </c>
      <c r="S1411" s="426">
        <v>13070</v>
      </c>
      <c r="T1411" s="426">
        <v>0</v>
      </c>
      <c r="U1411" s="426">
        <v>50490</v>
      </c>
      <c r="V1411" s="426">
        <v>104808</v>
      </c>
      <c r="W1411" s="426">
        <v>2682</v>
      </c>
    </row>
    <row r="1412" spans="1:23" ht="16.5" hidden="1" customHeight="1" x14ac:dyDescent="0.2">
      <c r="A1412" s="231" t="s">
        <v>141</v>
      </c>
      <c r="B1412" s="231" t="s">
        <v>61</v>
      </c>
      <c r="C1412" s="231" t="s">
        <v>187</v>
      </c>
      <c r="D1412" s="231">
        <v>39</v>
      </c>
      <c r="E1412" s="231" t="s">
        <v>188</v>
      </c>
      <c r="F1412" s="231" t="s">
        <v>170</v>
      </c>
      <c r="G1412" s="426">
        <v>24523</v>
      </c>
      <c r="H1412" s="426">
        <v>24394</v>
      </c>
      <c r="I1412" s="426">
        <v>4721</v>
      </c>
      <c r="J1412" s="426">
        <v>2789</v>
      </c>
      <c r="K1412" s="426">
        <v>1932</v>
      </c>
      <c r="L1412" s="426">
        <v>19673</v>
      </c>
      <c r="M1412" s="426">
        <v>15421</v>
      </c>
      <c r="N1412" s="426">
        <v>0</v>
      </c>
      <c r="O1412" s="426">
        <v>2237</v>
      </c>
      <c r="P1412" s="426">
        <v>2015</v>
      </c>
      <c r="Q1412" s="426">
        <v>130</v>
      </c>
      <c r="R1412" s="426">
        <v>0</v>
      </c>
      <c r="S1412" s="426">
        <v>130</v>
      </c>
      <c r="T1412" s="426">
        <v>0</v>
      </c>
      <c r="U1412" s="426">
        <v>4721</v>
      </c>
      <c r="V1412" s="426">
        <v>19803</v>
      </c>
      <c r="W1412" s="426">
        <v>2015</v>
      </c>
    </row>
    <row r="1413" spans="1:23" ht="16.5" hidden="1" customHeight="1" x14ac:dyDescent="0.2">
      <c r="A1413" s="231" t="s">
        <v>141</v>
      </c>
      <c r="B1413" s="231" t="s">
        <v>64</v>
      </c>
      <c r="C1413" s="231" t="s">
        <v>189</v>
      </c>
      <c r="D1413" s="231">
        <v>206</v>
      </c>
      <c r="E1413" s="231" t="s">
        <v>190</v>
      </c>
      <c r="F1413" s="231" t="s">
        <v>170</v>
      </c>
      <c r="G1413" s="426">
        <v>81572</v>
      </c>
      <c r="H1413" s="426">
        <v>77360</v>
      </c>
      <c r="I1413" s="426">
        <v>36481</v>
      </c>
      <c r="J1413" s="426">
        <v>17892</v>
      </c>
      <c r="K1413" s="426">
        <v>18589</v>
      </c>
      <c r="L1413" s="426">
        <v>40879</v>
      </c>
      <c r="M1413" s="426">
        <v>36220</v>
      </c>
      <c r="N1413" s="426">
        <v>0</v>
      </c>
      <c r="O1413" s="426">
        <v>3443</v>
      </c>
      <c r="P1413" s="426">
        <v>1215</v>
      </c>
      <c r="Q1413" s="426">
        <v>4212</v>
      </c>
      <c r="R1413" s="426">
        <v>114</v>
      </c>
      <c r="S1413" s="426">
        <v>4098</v>
      </c>
      <c r="T1413" s="426">
        <v>0</v>
      </c>
      <c r="U1413" s="426">
        <v>36595</v>
      </c>
      <c r="V1413" s="426">
        <v>44978</v>
      </c>
      <c r="W1413" s="426">
        <v>1215</v>
      </c>
    </row>
    <row r="1414" spans="1:23" ht="16.5" hidden="1" customHeight="1" x14ac:dyDescent="0.2">
      <c r="A1414" s="231" t="s">
        <v>141</v>
      </c>
      <c r="B1414" s="231" t="s">
        <v>66</v>
      </c>
      <c r="C1414" s="231" t="s">
        <v>191</v>
      </c>
      <c r="D1414" s="231">
        <v>304</v>
      </c>
      <c r="E1414" s="231" t="s">
        <v>192</v>
      </c>
      <c r="F1414" s="231" t="s">
        <v>170</v>
      </c>
      <c r="G1414" s="426">
        <v>58704</v>
      </c>
      <c r="H1414" s="426">
        <v>58435</v>
      </c>
      <c r="I1414" s="426">
        <v>16560</v>
      </c>
      <c r="J1414" s="426">
        <v>14027</v>
      </c>
      <c r="K1414" s="426">
        <v>2533</v>
      </c>
      <c r="L1414" s="426">
        <v>41875</v>
      </c>
      <c r="M1414" s="426">
        <v>36708</v>
      </c>
      <c r="N1414" s="426">
        <v>0</v>
      </c>
      <c r="O1414" s="426">
        <v>3642</v>
      </c>
      <c r="P1414" s="426">
        <v>1525</v>
      </c>
      <c r="Q1414" s="426">
        <v>269</v>
      </c>
      <c r="R1414" s="426">
        <v>13</v>
      </c>
      <c r="S1414" s="426">
        <v>256</v>
      </c>
      <c r="T1414" s="426">
        <v>0</v>
      </c>
      <c r="U1414" s="426">
        <v>16573</v>
      </c>
      <c r="V1414" s="426">
        <v>42131</v>
      </c>
      <c r="W1414" s="426">
        <v>1525</v>
      </c>
    </row>
    <row r="1415" spans="1:23" ht="16.5" hidden="1" customHeight="1" x14ac:dyDescent="0.2">
      <c r="A1415" s="231" t="s">
        <v>141</v>
      </c>
      <c r="B1415" s="231" t="s">
        <v>62</v>
      </c>
      <c r="C1415" s="231" t="s">
        <v>193</v>
      </c>
      <c r="D1415" s="231">
        <v>138</v>
      </c>
      <c r="E1415" s="231" t="s">
        <v>194</v>
      </c>
      <c r="F1415" s="231" t="s">
        <v>170</v>
      </c>
      <c r="G1415" s="426">
        <v>44822</v>
      </c>
      <c r="H1415" s="426">
        <v>43155</v>
      </c>
      <c r="I1415" s="426">
        <v>10992</v>
      </c>
      <c r="J1415" s="426">
        <v>7607</v>
      </c>
      <c r="K1415" s="426">
        <v>3384</v>
      </c>
      <c r="L1415" s="426">
        <v>32163</v>
      </c>
      <c r="M1415" s="426">
        <v>29348</v>
      </c>
      <c r="N1415" s="426">
        <v>0</v>
      </c>
      <c r="O1415" s="426">
        <v>2391</v>
      </c>
      <c r="P1415" s="426">
        <v>424</v>
      </c>
      <c r="Q1415" s="426">
        <v>1667</v>
      </c>
      <c r="R1415" s="426">
        <v>0</v>
      </c>
      <c r="S1415" s="426">
        <v>1667</v>
      </c>
      <c r="T1415" s="426">
        <v>0</v>
      </c>
      <c r="U1415" s="426">
        <v>10992</v>
      </c>
      <c r="V1415" s="426">
        <v>33830</v>
      </c>
      <c r="W1415" s="426">
        <v>424</v>
      </c>
    </row>
    <row r="1416" spans="1:23" ht="16.5" hidden="1" customHeight="1" x14ac:dyDescent="0.2">
      <c r="A1416" s="231" t="s">
        <v>141</v>
      </c>
      <c r="B1416" s="231" t="s">
        <v>62</v>
      </c>
      <c r="C1416" s="231" t="s">
        <v>195</v>
      </c>
      <c r="D1416" s="231">
        <v>114</v>
      </c>
      <c r="E1416" s="231" t="s">
        <v>196</v>
      </c>
      <c r="F1416" s="231" t="s">
        <v>170</v>
      </c>
      <c r="G1416" s="426">
        <v>36040</v>
      </c>
      <c r="H1416" s="426">
        <v>34912</v>
      </c>
      <c r="I1416" s="426">
        <v>14657</v>
      </c>
      <c r="J1416" s="426">
        <v>8393</v>
      </c>
      <c r="K1416" s="426">
        <v>6264</v>
      </c>
      <c r="L1416" s="426">
        <v>20255</v>
      </c>
      <c r="M1416" s="426">
        <v>18132</v>
      </c>
      <c r="N1416" s="426">
        <v>0</v>
      </c>
      <c r="O1416" s="426">
        <v>1428</v>
      </c>
      <c r="P1416" s="426">
        <v>694</v>
      </c>
      <c r="Q1416" s="426">
        <v>1129</v>
      </c>
      <c r="R1416" s="426">
        <v>182</v>
      </c>
      <c r="S1416" s="426">
        <v>946</v>
      </c>
      <c r="T1416" s="426">
        <v>0</v>
      </c>
      <c r="U1416" s="426">
        <v>14839</v>
      </c>
      <c r="V1416" s="426">
        <v>21201</v>
      </c>
      <c r="W1416" s="426">
        <v>694</v>
      </c>
    </row>
    <row r="1417" spans="1:23" ht="16.5" hidden="1" customHeight="1" x14ac:dyDescent="0.2">
      <c r="A1417" s="231" t="s">
        <v>141</v>
      </c>
      <c r="B1417" s="231" t="s">
        <v>62</v>
      </c>
      <c r="C1417" s="231" t="s">
        <v>197</v>
      </c>
      <c r="D1417" s="231">
        <v>103</v>
      </c>
      <c r="E1417" s="231" t="s">
        <v>198</v>
      </c>
      <c r="F1417" s="231" t="s">
        <v>170</v>
      </c>
      <c r="G1417" s="426">
        <v>34573</v>
      </c>
      <c r="H1417" s="426">
        <v>32939</v>
      </c>
      <c r="I1417" s="426">
        <v>13276</v>
      </c>
      <c r="J1417" s="426">
        <v>6867</v>
      </c>
      <c r="K1417" s="426">
        <v>6409</v>
      </c>
      <c r="L1417" s="426">
        <v>19663</v>
      </c>
      <c r="M1417" s="426">
        <v>17554</v>
      </c>
      <c r="N1417" s="426">
        <v>0</v>
      </c>
      <c r="O1417" s="426">
        <v>1485</v>
      </c>
      <c r="P1417" s="426">
        <v>624</v>
      </c>
      <c r="Q1417" s="426">
        <v>1634</v>
      </c>
      <c r="R1417" s="426">
        <v>0</v>
      </c>
      <c r="S1417" s="426">
        <v>1634</v>
      </c>
      <c r="T1417" s="426">
        <v>0</v>
      </c>
      <c r="U1417" s="426">
        <v>13276</v>
      </c>
      <c r="V1417" s="426">
        <v>21297</v>
      </c>
      <c r="W1417" s="426">
        <v>624</v>
      </c>
    </row>
    <row r="1418" spans="1:23" ht="16.5" hidden="1" customHeight="1" x14ac:dyDescent="0.2">
      <c r="A1418" s="231" t="s">
        <v>141</v>
      </c>
      <c r="B1418" s="231" t="s">
        <v>61</v>
      </c>
      <c r="C1418" s="231" t="s">
        <v>199</v>
      </c>
      <c r="D1418" s="231">
        <v>51</v>
      </c>
      <c r="E1418" s="231" t="s">
        <v>200</v>
      </c>
      <c r="F1418" s="231" t="s">
        <v>170</v>
      </c>
      <c r="G1418" s="426">
        <v>92593</v>
      </c>
      <c r="H1418" s="426">
        <v>86776</v>
      </c>
      <c r="I1418" s="426">
        <v>41677</v>
      </c>
      <c r="J1418" s="426">
        <v>20967</v>
      </c>
      <c r="K1418" s="426">
        <v>20710</v>
      </c>
      <c r="L1418" s="426">
        <v>45099</v>
      </c>
      <c r="M1418" s="426">
        <v>37653</v>
      </c>
      <c r="N1418" s="426">
        <v>0</v>
      </c>
      <c r="O1418" s="426">
        <v>5028</v>
      </c>
      <c r="P1418" s="426">
        <v>2419</v>
      </c>
      <c r="Q1418" s="426">
        <v>5817</v>
      </c>
      <c r="R1418" s="426">
        <v>11</v>
      </c>
      <c r="S1418" s="426">
        <v>5805</v>
      </c>
      <c r="T1418" s="426">
        <v>0</v>
      </c>
      <c r="U1418" s="426">
        <v>41689</v>
      </c>
      <c r="V1418" s="426">
        <v>50904</v>
      </c>
      <c r="W1418" s="426">
        <v>2419</v>
      </c>
    </row>
    <row r="1419" spans="1:23" ht="16.5" hidden="1" customHeight="1" x14ac:dyDescent="0.2">
      <c r="A1419" s="231" t="s">
        <v>141</v>
      </c>
      <c r="B1419" s="231" t="s">
        <v>62</v>
      </c>
      <c r="C1419" s="231" t="s">
        <v>201</v>
      </c>
      <c r="D1419" s="231">
        <v>122</v>
      </c>
      <c r="E1419" s="231" t="s">
        <v>202</v>
      </c>
      <c r="F1419" s="231" t="s">
        <v>170</v>
      </c>
      <c r="G1419" s="426">
        <v>28321</v>
      </c>
      <c r="H1419" s="426">
        <v>27447</v>
      </c>
      <c r="I1419" s="426">
        <v>9197</v>
      </c>
      <c r="J1419" s="426">
        <v>4509</v>
      </c>
      <c r="K1419" s="426">
        <v>4687</v>
      </c>
      <c r="L1419" s="426">
        <v>18250</v>
      </c>
      <c r="M1419" s="426">
        <v>15229</v>
      </c>
      <c r="N1419" s="426">
        <v>0</v>
      </c>
      <c r="O1419" s="426">
        <v>744</v>
      </c>
      <c r="P1419" s="426">
        <v>2276</v>
      </c>
      <c r="Q1419" s="426">
        <v>875</v>
      </c>
      <c r="R1419" s="426">
        <v>11</v>
      </c>
      <c r="S1419" s="426">
        <v>864</v>
      </c>
      <c r="T1419" s="426">
        <v>0</v>
      </c>
      <c r="U1419" s="426">
        <v>9207</v>
      </c>
      <c r="V1419" s="426">
        <v>19114</v>
      </c>
      <c r="W1419" s="426">
        <v>2276</v>
      </c>
    </row>
    <row r="1420" spans="1:23" ht="16.5" hidden="1" customHeight="1" x14ac:dyDescent="0.2">
      <c r="A1420" s="231" t="s">
        <v>141</v>
      </c>
      <c r="B1420" s="231" t="s">
        <v>64</v>
      </c>
      <c r="C1420" s="231" t="s">
        <v>203</v>
      </c>
      <c r="D1420" s="231">
        <v>205</v>
      </c>
      <c r="E1420" s="231" t="s">
        <v>204</v>
      </c>
      <c r="F1420" s="231" t="s">
        <v>170</v>
      </c>
      <c r="G1420" s="426">
        <v>63925</v>
      </c>
      <c r="H1420" s="426">
        <v>59862</v>
      </c>
      <c r="I1420" s="426">
        <v>28518</v>
      </c>
      <c r="J1420" s="426">
        <v>12635</v>
      </c>
      <c r="K1420" s="426">
        <v>15883</v>
      </c>
      <c r="L1420" s="426">
        <v>31344</v>
      </c>
      <c r="M1420" s="426">
        <v>29272</v>
      </c>
      <c r="N1420" s="426">
        <v>0</v>
      </c>
      <c r="O1420" s="426">
        <v>1614</v>
      </c>
      <c r="P1420" s="426">
        <v>457</v>
      </c>
      <c r="Q1420" s="426">
        <v>4063</v>
      </c>
      <c r="R1420" s="426">
        <v>1184</v>
      </c>
      <c r="S1420" s="426">
        <v>2878</v>
      </c>
      <c r="T1420" s="426">
        <v>0</v>
      </c>
      <c r="U1420" s="426">
        <v>29703</v>
      </c>
      <c r="V1420" s="426">
        <v>34222</v>
      </c>
      <c r="W1420" s="426">
        <v>457</v>
      </c>
    </row>
    <row r="1421" spans="1:23" ht="16.5" hidden="1" customHeight="1" x14ac:dyDescent="0.2">
      <c r="A1421" s="231" t="s">
        <v>141</v>
      </c>
      <c r="B1421" s="231" t="s">
        <v>64</v>
      </c>
      <c r="C1421" s="231" t="s">
        <v>205</v>
      </c>
      <c r="D1421" s="231">
        <v>225</v>
      </c>
      <c r="E1421" s="231" t="s">
        <v>206</v>
      </c>
      <c r="F1421" s="231" t="s">
        <v>170</v>
      </c>
      <c r="G1421" s="426">
        <v>51253</v>
      </c>
      <c r="H1421" s="426">
        <v>50946</v>
      </c>
      <c r="I1421" s="426">
        <v>19075</v>
      </c>
      <c r="J1421" s="426">
        <v>10751</v>
      </c>
      <c r="K1421" s="426">
        <v>8324</v>
      </c>
      <c r="L1421" s="426">
        <v>31871</v>
      </c>
      <c r="M1421" s="426">
        <v>27615</v>
      </c>
      <c r="N1421" s="426">
        <v>0</v>
      </c>
      <c r="O1421" s="426">
        <v>1654</v>
      </c>
      <c r="P1421" s="426">
        <v>2601</v>
      </c>
      <c r="Q1421" s="426">
        <v>307</v>
      </c>
      <c r="R1421" s="426">
        <v>10</v>
      </c>
      <c r="S1421" s="426">
        <v>298</v>
      </c>
      <c r="T1421" s="426">
        <v>0</v>
      </c>
      <c r="U1421" s="426">
        <v>19085</v>
      </c>
      <c r="V1421" s="426">
        <v>32168</v>
      </c>
      <c r="W1421" s="426">
        <v>2601</v>
      </c>
    </row>
    <row r="1422" spans="1:23" ht="16.5" hidden="1" customHeight="1" x14ac:dyDescent="0.2">
      <c r="A1422" s="231" t="s">
        <v>141</v>
      </c>
      <c r="B1422" s="231" t="s">
        <v>65</v>
      </c>
      <c r="C1422" s="231" t="s">
        <v>207</v>
      </c>
      <c r="D1422" s="231">
        <v>265</v>
      </c>
      <c r="E1422" s="231" t="s">
        <v>208</v>
      </c>
      <c r="F1422" s="231" t="s">
        <v>170</v>
      </c>
      <c r="G1422" s="426">
        <v>107801</v>
      </c>
      <c r="H1422" s="426">
        <v>94326</v>
      </c>
      <c r="I1422" s="426">
        <v>34548</v>
      </c>
      <c r="J1422" s="426">
        <v>22378</v>
      </c>
      <c r="K1422" s="426">
        <v>12170</v>
      </c>
      <c r="L1422" s="426">
        <v>59778</v>
      </c>
      <c r="M1422" s="426">
        <v>51111</v>
      </c>
      <c r="N1422" s="426">
        <v>1985</v>
      </c>
      <c r="O1422" s="426">
        <v>3312</v>
      </c>
      <c r="P1422" s="426">
        <v>3370</v>
      </c>
      <c r="Q1422" s="426">
        <v>13475</v>
      </c>
      <c r="R1422" s="426">
        <v>89</v>
      </c>
      <c r="S1422" s="426">
        <v>13386</v>
      </c>
      <c r="T1422" s="426">
        <v>0</v>
      </c>
      <c r="U1422" s="426">
        <v>34637</v>
      </c>
      <c r="V1422" s="426">
        <v>73164</v>
      </c>
      <c r="W1422" s="426">
        <v>3370</v>
      </c>
    </row>
    <row r="1423" spans="1:23" ht="16.5" hidden="1" customHeight="1" x14ac:dyDescent="0.2">
      <c r="A1423" s="231" t="s">
        <v>141</v>
      </c>
      <c r="B1423" s="231" t="s">
        <v>64</v>
      </c>
      <c r="C1423" s="231" t="s">
        <v>209</v>
      </c>
      <c r="D1423" s="231">
        <v>204</v>
      </c>
      <c r="E1423" s="231" t="s">
        <v>210</v>
      </c>
      <c r="F1423" s="231" t="s">
        <v>170</v>
      </c>
      <c r="G1423" s="426">
        <v>29315</v>
      </c>
      <c r="H1423" s="426">
        <v>27142</v>
      </c>
      <c r="I1423" s="426">
        <v>12078</v>
      </c>
      <c r="J1423" s="426">
        <v>6919</v>
      </c>
      <c r="K1423" s="426">
        <v>5158</v>
      </c>
      <c r="L1423" s="426">
        <v>15064</v>
      </c>
      <c r="M1423" s="426">
        <v>14176</v>
      </c>
      <c r="N1423" s="426">
        <v>0</v>
      </c>
      <c r="O1423" s="426">
        <v>476</v>
      </c>
      <c r="P1423" s="426">
        <v>413</v>
      </c>
      <c r="Q1423" s="426">
        <v>2174</v>
      </c>
      <c r="R1423" s="426">
        <v>409</v>
      </c>
      <c r="S1423" s="426">
        <v>1764</v>
      </c>
      <c r="T1423" s="426">
        <v>0</v>
      </c>
      <c r="U1423" s="426">
        <v>12487</v>
      </c>
      <c r="V1423" s="426">
        <v>16828</v>
      </c>
      <c r="W1423" s="426">
        <v>413</v>
      </c>
    </row>
    <row r="1424" spans="1:23" ht="16.5" hidden="1" customHeight="1" x14ac:dyDescent="0.2">
      <c r="A1424" s="231" t="s">
        <v>141</v>
      </c>
      <c r="B1424" s="231" t="s">
        <v>64</v>
      </c>
      <c r="C1424" s="231" t="s">
        <v>211</v>
      </c>
      <c r="D1424" s="231">
        <v>224</v>
      </c>
      <c r="E1424" s="231" t="s">
        <v>212</v>
      </c>
      <c r="F1424" s="231" t="s">
        <v>170</v>
      </c>
      <c r="G1424" s="426">
        <v>49729</v>
      </c>
      <c r="H1424" s="426">
        <v>49233</v>
      </c>
      <c r="I1424" s="426">
        <v>23751</v>
      </c>
      <c r="J1424" s="426">
        <v>10564</v>
      </c>
      <c r="K1424" s="426">
        <v>13187</v>
      </c>
      <c r="L1424" s="426">
        <v>25482</v>
      </c>
      <c r="M1424" s="426">
        <v>21295</v>
      </c>
      <c r="N1424" s="426">
        <v>0</v>
      </c>
      <c r="O1424" s="426">
        <v>1609</v>
      </c>
      <c r="P1424" s="426">
        <v>2578</v>
      </c>
      <c r="Q1424" s="426">
        <v>496</v>
      </c>
      <c r="R1424" s="426">
        <v>110</v>
      </c>
      <c r="S1424" s="426">
        <v>386</v>
      </c>
      <c r="T1424" s="426">
        <v>0</v>
      </c>
      <c r="U1424" s="426">
        <v>23861</v>
      </c>
      <c r="V1424" s="426">
        <v>25868</v>
      </c>
      <c r="W1424" s="426">
        <v>2578</v>
      </c>
    </row>
    <row r="1425" spans="1:23" ht="16.5" hidden="1" customHeight="1" x14ac:dyDescent="0.2">
      <c r="A1425" s="231" t="s">
        <v>141</v>
      </c>
      <c r="B1425" s="231" t="s">
        <v>63</v>
      </c>
      <c r="C1425" s="231" t="s">
        <v>213</v>
      </c>
      <c r="D1425" s="231">
        <v>149</v>
      </c>
      <c r="E1425" s="231" t="s">
        <v>214</v>
      </c>
      <c r="F1425" s="231" t="s">
        <v>170</v>
      </c>
      <c r="G1425" s="426">
        <v>41004</v>
      </c>
      <c r="H1425" s="426">
        <v>38773</v>
      </c>
      <c r="I1425" s="426">
        <v>16318</v>
      </c>
      <c r="J1425" s="426">
        <v>9004</v>
      </c>
      <c r="K1425" s="426">
        <v>7315</v>
      </c>
      <c r="L1425" s="426">
        <v>22455</v>
      </c>
      <c r="M1425" s="426">
        <v>19849</v>
      </c>
      <c r="N1425" s="426">
        <v>0</v>
      </c>
      <c r="O1425" s="426">
        <v>1286</v>
      </c>
      <c r="P1425" s="426">
        <v>1320</v>
      </c>
      <c r="Q1425" s="426">
        <v>2231</v>
      </c>
      <c r="R1425" s="426">
        <v>346</v>
      </c>
      <c r="S1425" s="426">
        <v>1885</v>
      </c>
      <c r="T1425" s="426">
        <v>0</v>
      </c>
      <c r="U1425" s="426">
        <v>16664</v>
      </c>
      <c r="V1425" s="426">
        <v>24340</v>
      </c>
      <c r="W1425" s="426">
        <v>1320</v>
      </c>
    </row>
    <row r="1426" spans="1:23" ht="16.5" hidden="1" customHeight="1" x14ac:dyDescent="0.2">
      <c r="A1426" s="231" t="s">
        <v>141</v>
      </c>
      <c r="B1426" s="231" t="s">
        <v>64</v>
      </c>
      <c r="C1426" s="231" t="s">
        <v>215</v>
      </c>
      <c r="D1426" s="231">
        <v>217</v>
      </c>
      <c r="E1426" s="231" t="s">
        <v>216</v>
      </c>
      <c r="F1426" s="231" t="s">
        <v>170</v>
      </c>
      <c r="G1426" s="426">
        <v>38657</v>
      </c>
      <c r="H1426" s="426">
        <v>35232</v>
      </c>
      <c r="I1426" s="426">
        <v>14785</v>
      </c>
      <c r="J1426" s="426">
        <v>7545</v>
      </c>
      <c r="K1426" s="426">
        <v>7240</v>
      </c>
      <c r="L1426" s="426">
        <v>20447</v>
      </c>
      <c r="M1426" s="426">
        <v>16173</v>
      </c>
      <c r="N1426" s="426">
        <v>0</v>
      </c>
      <c r="O1426" s="426">
        <v>3995</v>
      </c>
      <c r="P1426" s="426">
        <v>280</v>
      </c>
      <c r="Q1426" s="426">
        <v>3425</v>
      </c>
      <c r="R1426" s="426">
        <v>0</v>
      </c>
      <c r="S1426" s="426">
        <v>3425</v>
      </c>
      <c r="T1426" s="426">
        <v>0</v>
      </c>
      <c r="U1426" s="426">
        <v>14785</v>
      </c>
      <c r="V1426" s="426">
        <v>23872</v>
      </c>
      <c r="W1426" s="426">
        <v>280</v>
      </c>
    </row>
    <row r="1427" spans="1:23" ht="16.5" hidden="1" customHeight="1" x14ac:dyDescent="0.2">
      <c r="A1427" s="231" t="s">
        <v>141</v>
      </c>
      <c r="B1427" s="231" t="s">
        <v>62</v>
      </c>
      <c r="C1427" s="231" t="s">
        <v>217</v>
      </c>
      <c r="D1427" s="231">
        <v>137</v>
      </c>
      <c r="E1427" s="231" t="s">
        <v>218</v>
      </c>
      <c r="F1427" s="231" t="s">
        <v>170</v>
      </c>
      <c r="G1427" s="426">
        <v>42550</v>
      </c>
      <c r="H1427" s="426">
        <v>40939</v>
      </c>
      <c r="I1427" s="426">
        <v>15706</v>
      </c>
      <c r="J1427" s="426">
        <v>8360</v>
      </c>
      <c r="K1427" s="426">
        <v>7346</v>
      </c>
      <c r="L1427" s="426">
        <v>25233</v>
      </c>
      <c r="M1427" s="426">
        <v>22768</v>
      </c>
      <c r="N1427" s="426">
        <v>0</v>
      </c>
      <c r="O1427" s="426">
        <v>2050</v>
      </c>
      <c r="P1427" s="426">
        <v>414</v>
      </c>
      <c r="Q1427" s="426">
        <v>1611</v>
      </c>
      <c r="R1427" s="426">
        <v>331</v>
      </c>
      <c r="S1427" s="426">
        <v>1280</v>
      </c>
      <c r="T1427" s="426">
        <v>0</v>
      </c>
      <c r="U1427" s="426">
        <v>16037</v>
      </c>
      <c r="V1427" s="426">
        <v>26513</v>
      </c>
      <c r="W1427" s="426">
        <v>414</v>
      </c>
    </row>
    <row r="1428" spans="1:23" ht="16.5" hidden="1" customHeight="1" x14ac:dyDescent="0.2">
      <c r="A1428" s="231" t="s">
        <v>141</v>
      </c>
      <c r="B1428" s="231" t="s">
        <v>61</v>
      </c>
      <c r="C1428" s="231" t="s">
        <v>219</v>
      </c>
      <c r="D1428" s="231">
        <v>64</v>
      </c>
      <c r="E1428" s="231" t="s">
        <v>220</v>
      </c>
      <c r="F1428" s="231" t="s">
        <v>170</v>
      </c>
      <c r="G1428" s="426">
        <v>30204</v>
      </c>
      <c r="H1428" s="426">
        <v>28661</v>
      </c>
      <c r="I1428" s="426">
        <v>9304</v>
      </c>
      <c r="J1428" s="426">
        <v>5990</v>
      </c>
      <c r="K1428" s="426">
        <v>3315</v>
      </c>
      <c r="L1428" s="426">
        <v>19357</v>
      </c>
      <c r="M1428" s="426">
        <v>16975</v>
      </c>
      <c r="N1428" s="426">
        <v>0</v>
      </c>
      <c r="O1428" s="426">
        <v>2357</v>
      </c>
      <c r="P1428" s="426">
        <v>24</v>
      </c>
      <c r="Q1428" s="426">
        <v>1543</v>
      </c>
      <c r="R1428" s="426">
        <v>166</v>
      </c>
      <c r="S1428" s="426">
        <v>1377</v>
      </c>
      <c r="T1428" s="426">
        <v>0</v>
      </c>
      <c r="U1428" s="426">
        <v>9471</v>
      </c>
      <c r="V1428" s="426">
        <v>20733</v>
      </c>
      <c r="W1428" s="426">
        <v>24</v>
      </c>
    </row>
    <row r="1429" spans="1:23" ht="16.5" hidden="1" customHeight="1" x14ac:dyDescent="0.2">
      <c r="A1429" s="231" t="s">
        <v>141</v>
      </c>
      <c r="B1429" s="231" t="s">
        <v>61</v>
      </c>
      <c r="C1429" s="231" t="s">
        <v>221</v>
      </c>
      <c r="D1429" s="231">
        <v>50</v>
      </c>
      <c r="E1429" s="231" t="s">
        <v>222</v>
      </c>
      <c r="F1429" s="231" t="s">
        <v>170</v>
      </c>
      <c r="G1429" s="426">
        <v>66063</v>
      </c>
      <c r="H1429" s="426">
        <v>61025</v>
      </c>
      <c r="I1429" s="426">
        <v>31756</v>
      </c>
      <c r="J1429" s="426">
        <v>14932</v>
      </c>
      <c r="K1429" s="426">
        <v>16824</v>
      </c>
      <c r="L1429" s="426">
        <v>29269</v>
      </c>
      <c r="M1429" s="426">
        <v>25131</v>
      </c>
      <c r="N1429" s="426">
        <v>0</v>
      </c>
      <c r="O1429" s="426">
        <v>2400</v>
      </c>
      <c r="P1429" s="426">
        <v>1738</v>
      </c>
      <c r="Q1429" s="426">
        <v>5038</v>
      </c>
      <c r="R1429" s="426">
        <v>0</v>
      </c>
      <c r="S1429" s="426">
        <v>5038</v>
      </c>
      <c r="T1429" s="426">
        <v>0</v>
      </c>
      <c r="U1429" s="426">
        <v>31756</v>
      </c>
      <c r="V1429" s="426">
        <v>34307</v>
      </c>
      <c r="W1429" s="426">
        <v>1738</v>
      </c>
    </row>
    <row r="1430" spans="1:23" ht="16.5" hidden="1" customHeight="1" x14ac:dyDescent="0.2">
      <c r="A1430" s="231" t="s">
        <v>141</v>
      </c>
      <c r="B1430" s="231" t="s">
        <v>64</v>
      </c>
      <c r="C1430" s="231" t="s">
        <v>223</v>
      </c>
      <c r="D1430" s="231">
        <v>711</v>
      </c>
      <c r="E1430" s="231" t="s">
        <v>224</v>
      </c>
      <c r="F1430" s="231" t="s">
        <v>170</v>
      </c>
      <c r="G1430" s="426">
        <v>112586</v>
      </c>
      <c r="H1430" s="426">
        <v>103626</v>
      </c>
      <c r="I1430" s="426">
        <v>51575</v>
      </c>
      <c r="J1430" s="426">
        <v>23441</v>
      </c>
      <c r="K1430" s="426">
        <v>28134</v>
      </c>
      <c r="L1430" s="426">
        <v>52051</v>
      </c>
      <c r="M1430" s="426">
        <v>38538</v>
      </c>
      <c r="N1430" s="426">
        <v>0</v>
      </c>
      <c r="O1430" s="426">
        <v>10139</v>
      </c>
      <c r="P1430" s="426">
        <v>3374</v>
      </c>
      <c r="Q1430" s="426">
        <v>8960</v>
      </c>
      <c r="R1430" s="426">
        <v>3797</v>
      </c>
      <c r="S1430" s="426">
        <v>5163</v>
      </c>
      <c r="T1430" s="426">
        <v>0</v>
      </c>
      <c r="U1430" s="426">
        <v>55372</v>
      </c>
      <c r="V1430" s="426">
        <v>57214</v>
      </c>
      <c r="W1430" s="426">
        <v>3374</v>
      </c>
    </row>
    <row r="1431" spans="1:23" ht="16.5" hidden="1" customHeight="1" x14ac:dyDescent="0.2">
      <c r="A1431" s="231" t="s">
        <v>141</v>
      </c>
      <c r="B1431" s="231" t="s">
        <v>65</v>
      </c>
      <c r="C1431" s="231" t="s">
        <v>225</v>
      </c>
      <c r="D1431" s="231">
        <v>249</v>
      </c>
      <c r="E1431" s="231" t="s">
        <v>226</v>
      </c>
      <c r="F1431" s="231" t="s">
        <v>170</v>
      </c>
      <c r="G1431" s="426">
        <v>102007</v>
      </c>
      <c r="H1431" s="426">
        <v>56807</v>
      </c>
      <c r="I1431" s="426">
        <v>17652</v>
      </c>
      <c r="J1431" s="426">
        <v>13377</v>
      </c>
      <c r="K1431" s="426">
        <v>4275</v>
      </c>
      <c r="L1431" s="426">
        <v>39155</v>
      </c>
      <c r="M1431" s="426">
        <v>28420</v>
      </c>
      <c r="N1431" s="426">
        <v>1255</v>
      </c>
      <c r="O1431" s="426">
        <v>6570</v>
      </c>
      <c r="P1431" s="426">
        <v>2911</v>
      </c>
      <c r="Q1431" s="426">
        <v>45200</v>
      </c>
      <c r="R1431" s="426">
        <v>5610</v>
      </c>
      <c r="S1431" s="426">
        <v>39590</v>
      </c>
      <c r="T1431" s="426">
        <v>0</v>
      </c>
      <c r="U1431" s="426">
        <v>23262</v>
      </c>
      <c r="V1431" s="426">
        <v>78745</v>
      </c>
      <c r="W1431" s="426">
        <v>2911</v>
      </c>
    </row>
    <row r="1432" spans="1:23" ht="16.5" hidden="1" customHeight="1" x14ac:dyDescent="0.2">
      <c r="A1432" s="231" t="s">
        <v>141</v>
      </c>
      <c r="B1432" s="231" t="s">
        <v>63</v>
      </c>
      <c r="C1432" s="231" t="s">
        <v>227</v>
      </c>
      <c r="D1432" s="231">
        <v>166</v>
      </c>
      <c r="E1432" s="231" t="s">
        <v>228</v>
      </c>
      <c r="F1432" s="231" t="s">
        <v>170</v>
      </c>
      <c r="G1432" s="426">
        <v>38448</v>
      </c>
      <c r="H1432" s="426">
        <v>38079</v>
      </c>
      <c r="I1432" s="426">
        <v>16729</v>
      </c>
      <c r="J1432" s="426">
        <v>8715</v>
      </c>
      <c r="K1432" s="426">
        <v>8013</v>
      </c>
      <c r="L1432" s="426">
        <v>21351</v>
      </c>
      <c r="M1432" s="426">
        <v>18722</v>
      </c>
      <c r="N1432" s="426">
        <v>0</v>
      </c>
      <c r="O1432" s="426">
        <v>1281</v>
      </c>
      <c r="P1432" s="426">
        <v>1347</v>
      </c>
      <c r="Q1432" s="426">
        <v>369</v>
      </c>
      <c r="R1432" s="426">
        <v>7</v>
      </c>
      <c r="S1432" s="426">
        <v>362</v>
      </c>
      <c r="T1432" s="426">
        <v>0</v>
      </c>
      <c r="U1432" s="426">
        <v>16736</v>
      </c>
      <c r="V1432" s="426">
        <v>21712</v>
      </c>
      <c r="W1432" s="426">
        <v>1347</v>
      </c>
    </row>
    <row r="1433" spans="1:23" ht="16.5" hidden="1" customHeight="1" x14ac:dyDescent="0.2">
      <c r="A1433" s="231" t="s">
        <v>141</v>
      </c>
      <c r="B1433" s="231" t="s">
        <v>66</v>
      </c>
      <c r="C1433" s="231" t="s">
        <v>229</v>
      </c>
      <c r="D1433" s="231">
        <v>319</v>
      </c>
      <c r="E1433" s="231" t="s">
        <v>230</v>
      </c>
      <c r="F1433" s="231" t="s">
        <v>170</v>
      </c>
      <c r="G1433" s="426">
        <v>57960</v>
      </c>
      <c r="H1433" s="426">
        <v>54412</v>
      </c>
      <c r="I1433" s="426">
        <v>25187</v>
      </c>
      <c r="J1433" s="426">
        <v>11749</v>
      </c>
      <c r="K1433" s="426">
        <v>13438</v>
      </c>
      <c r="L1433" s="426">
        <v>29225</v>
      </c>
      <c r="M1433" s="426">
        <v>27016</v>
      </c>
      <c r="N1433" s="426">
        <v>0</v>
      </c>
      <c r="O1433" s="426">
        <v>1666</v>
      </c>
      <c r="P1433" s="426">
        <v>542</v>
      </c>
      <c r="Q1433" s="426">
        <v>3548</v>
      </c>
      <c r="R1433" s="426">
        <v>575</v>
      </c>
      <c r="S1433" s="426">
        <v>2973</v>
      </c>
      <c r="T1433" s="426">
        <v>0</v>
      </c>
      <c r="U1433" s="426">
        <v>25762</v>
      </c>
      <c r="V1433" s="426">
        <v>32198</v>
      </c>
      <c r="W1433" s="426">
        <v>542</v>
      </c>
    </row>
    <row r="1434" spans="1:23" ht="16.5" hidden="1" customHeight="1" x14ac:dyDescent="0.2">
      <c r="A1434" s="231" t="s">
        <v>141</v>
      </c>
      <c r="B1434" s="231" t="s">
        <v>61</v>
      </c>
      <c r="C1434" s="231" t="s">
        <v>231</v>
      </c>
      <c r="D1434" s="231">
        <v>38</v>
      </c>
      <c r="E1434" s="231" t="s">
        <v>232</v>
      </c>
      <c r="F1434" s="231" t="s">
        <v>170</v>
      </c>
      <c r="G1434" s="426">
        <v>42292</v>
      </c>
      <c r="H1434" s="426">
        <v>42286</v>
      </c>
      <c r="I1434" s="426">
        <v>17460</v>
      </c>
      <c r="J1434" s="426">
        <v>8350</v>
      </c>
      <c r="K1434" s="426">
        <v>9110</v>
      </c>
      <c r="L1434" s="426">
        <v>24826</v>
      </c>
      <c r="M1434" s="426">
        <v>21902</v>
      </c>
      <c r="N1434" s="426">
        <v>0</v>
      </c>
      <c r="O1434" s="426">
        <v>2917</v>
      </c>
      <c r="P1434" s="426">
        <v>8</v>
      </c>
      <c r="Q1434" s="426">
        <v>6</v>
      </c>
      <c r="R1434" s="426">
        <v>0</v>
      </c>
      <c r="S1434" s="426">
        <v>6</v>
      </c>
      <c r="T1434" s="426">
        <v>0</v>
      </c>
      <c r="U1434" s="426">
        <v>17460</v>
      </c>
      <c r="V1434" s="426">
        <v>24832</v>
      </c>
      <c r="W1434" s="426">
        <v>8</v>
      </c>
    </row>
    <row r="1435" spans="1:23" ht="16.5" hidden="1" customHeight="1" x14ac:dyDescent="0.2">
      <c r="A1435" s="231" t="s">
        <v>141</v>
      </c>
      <c r="B1435" s="231" t="s">
        <v>64</v>
      </c>
      <c r="C1435" s="231" t="s">
        <v>233</v>
      </c>
      <c r="D1435" s="231">
        <v>203</v>
      </c>
      <c r="E1435" s="231" t="s">
        <v>234</v>
      </c>
      <c r="F1435" s="231" t="s">
        <v>170</v>
      </c>
      <c r="G1435" s="426">
        <v>32310</v>
      </c>
      <c r="H1435" s="426">
        <v>32310</v>
      </c>
      <c r="I1435" s="426">
        <v>15824</v>
      </c>
      <c r="J1435" s="426">
        <v>7792</v>
      </c>
      <c r="K1435" s="426">
        <v>8032</v>
      </c>
      <c r="L1435" s="426">
        <v>16485</v>
      </c>
      <c r="M1435" s="426">
        <v>15449</v>
      </c>
      <c r="N1435" s="426">
        <v>0</v>
      </c>
      <c r="O1435" s="426">
        <v>453</v>
      </c>
      <c r="P1435" s="426">
        <v>584</v>
      </c>
      <c r="Q1435" s="426">
        <v>0</v>
      </c>
      <c r="R1435" s="426">
        <v>147</v>
      </c>
      <c r="S1435" s="426">
        <v>-147</v>
      </c>
      <c r="T1435" s="426">
        <v>0</v>
      </c>
      <c r="U1435" s="426">
        <v>15971</v>
      </c>
      <c r="V1435" s="426">
        <v>16339</v>
      </c>
      <c r="W1435" s="426">
        <v>584</v>
      </c>
    </row>
    <row r="1436" spans="1:23" ht="16.5" hidden="1" customHeight="1" x14ac:dyDescent="0.2">
      <c r="A1436" s="231" t="s">
        <v>141</v>
      </c>
      <c r="B1436" s="231" t="s">
        <v>62</v>
      </c>
      <c r="C1436" s="231" t="s">
        <v>235</v>
      </c>
      <c r="D1436" s="231">
        <v>113</v>
      </c>
      <c r="E1436" s="231" t="s">
        <v>236</v>
      </c>
      <c r="F1436" s="231" t="s">
        <v>170</v>
      </c>
      <c r="G1436" s="426">
        <v>61092</v>
      </c>
      <c r="H1436" s="426">
        <v>60251</v>
      </c>
      <c r="I1436" s="426">
        <v>27054</v>
      </c>
      <c r="J1436" s="426">
        <v>16207</v>
      </c>
      <c r="K1436" s="426">
        <v>10847</v>
      </c>
      <c r="L1436" s="426">
        <v>33198</v>
      </c>
      <c r="M1436" s="426">
        <v>29079</v>
      </c>
      <c r="N1436" s="426">
        <v>0</v>
      </c>
      <c r="O1436" s="426">
        <v>2323</v>
      </c>
      <c r="P1436" s="426">
        <v>1796</v>
      </c>
      <c r="Q1436" s="426">
        <v>840</v>
      </c>
      <c r="R1436" s="426">
        <v>355</v>
      </c>
      <c r="S1436" s="426">
        <v>486</v>
      </c>
      <c r="T1436" s="426">
        <v>0</v>
      </c>
      <c r="U1436" s="426">
        <v>27408</v>
      </c>
      <c r="V1436" s="426">
        <v>33683</v>
      </c>
      <c r="W1436" s="426">
        <v>1796</v>
      </c>
    </row>
    <row r="1437" spans="1:23" ht="16.5" hidden="1" customHeight="1" x14ac:dyDescent="0.2">
      <c r="A1437" s="231" t="s">
        <v>141</v>
      </c>
      <c r="B1437" s="231" t="s">
        <v>64</v>
      </c>
      <c r="C1437" s="231" t="s">
        <v>237</v>
      </c>
      <c r="D1437" s="231">
        <v>202</v>
      </c>
      <c r="E1437" s="231" t="s">
        <v>238</v>
      </c>
      <c r="F1437" s="231" t="s">
        <v>170</v>
      </c>
      <c r="G1437" s="426">
        <v>73539</v>
      </c>
      <c r="H1437" s="426">
        <v>68549</v>
      </c>
      <c r="I1437" s="426">
        <v>33083</v>
      </c>
      <c r="J1437" s="426">
        <v>11973</v>
      </c>
      <c r="K1437" s="426">
        <v>21110</v>
      </c>
      <c r="L1437" s="426">
        <v>35466</v>
      </c>
      <c r="M1437" s="426">
        <v>31360</v>
      </c>
      <c r="N1437" s="426">
        <v>0</v>
      </c>
      <c r="O1437" s="426">
        <v>1205</v>
      </c>
      <c r="P1437" s="426">
        <v>2900</v>
      </c>
      <c r="Q1437" s="426">
        <v>4990</v>
      </c>
      <c r="R1437" s="426">
        <v>3056</v>
      </c>
      <c r="S1437" s="426">
        <v>1934</v>
      </c>
      <c r="T1437" s="426">
        <v>0</v>
      </c>
      <c r="U1437" s="426">
        <v>36139</v>
      </c>
      <c r="V1437" s="426">
        <v>37400</v>
      </c>
      <c r="W1437" s="426">
        <v>2900</v>
      </c>
    </row>
    <row r="1438" spans="1:23" ht="16.5" hidden="1" customHeight="1" x14ac:dyDescent="0.2">
      <c r="A1438" s="231" t="s">
        <v>141</v>
      </c>
      <c r="B1438" s="231" t="s">
        <v>67</v>
      </c>
      <c r="C1438" s="231" t="s">
        <v>239</v>
      </c>
      <c r="D1438" s="231">
        <v>383</v>
      </c>
      <c r="E1438" s="231" t="s">
        <v>240</v>
      </c>
      <c r="F1438" s="231" t="s">
        <v>170</v>
      </c>
      <c r="G1438" s="426">
        <v>52462</v>
      </c>
      <c r="H1438" s="426">
        <v>49405</v>
      </c>
      <c r="I1438" s="426">
        <v>25058</v>
      </c>
      <c r="J1438" s="426">
        <v>14301</v>
      </c>
      <c r="K1438" s="426">
        <v>10756</v>
      </c>
      <c r="L1438" s="426">
        <v>24347</v>
      </c>
      <c r="M1438" s="426">
        <v>19812</v>
      </c>
      <c r="N1438" s="426">
        <v>2231</v>
      </c>
      <c r="O1438" s="426">
        <v>2297</v>
      </c>
      <c r="P1438" s="426">
        <v>7</v>
      </c>
      <c r="Q1438" s="426">
        <v>3057</v>
      </c>
      <c r="R1438" s="426">
        <v>143</v>
      </c>
      <c r="S1438" s="426">
        <v>2914</v>
      </c>
      <c r="T1438" s="426">
        <v>0</v>
      </c>
      <c r="U1438" s="426">
        <v>25201</v>
      </c>
      <c r="V1438" s="426">
        <v>27261</v>
      </c>
      <c r="W1438" s="426">
        <v>7</v>
      </c>
    </row>
    <row r="1439" spans="1:23" ht="16.5" hidden="1" customHeight="1" x14ac:dyDescent="0.2">
      <c r="A1439" s="231" t="s">
        <v>141</v>
      </c>
      <c r="B1439" s="231" t="s">
        <v>66</v>
      </c>
      <c r="C1439" s="231" t="s">
        <v>241</v>
      </c>
      <c r="D1439" s="231">
        <v>326</v>
      </c>
      <c r="E1439" s="231" t="s">
        <v>242</v>
      </c>
      <c r="F1439" s="231" t="s">
        <v>170</v>
      </c>
      <c r="G1439" s="426">
        <v>60786</v>
      </c>
      <c r="H1439" s="426">
        <v>60508</v>
      </c>
      <c r="I1439" s="426">
        <v>32799</v>
      </c>
      <c r="J1439" s="426">
        <v>13187</v>
      </c>
      <c r="K1439" s="426">
        <v>19612</v>
      </c>
      <c r="L1439" s="426">
        <v>27709</v>
      </c>
      <c r="M1439" s="426">
        <v>23818</v>
      </c>
      <c r="N1439" s="426">
        <v>0</v>
      </c>
      <c r="O1439" s="426">
        <v>2537</v>
      </c>
      <c r="P1439" s="426">
        <v>1355</v>
      </c>
      <c r="Q1439" s="426">
        <v>278</v>
      </c>
      <c r="R1439" s="426">
        <v>11</v>
      </c>
      <c r="S1439" s="426">
        <v>268</v>
      </c>
      <c r="T1439" s="426">
        <v>0</v>
      </c>
      <c r="U1439" s="426">
        <v>32810</v>
      </c>
      <c r="V1439" s="426">
        <v>27976</v>
      </c>
      <c r="W1439" s="426">
        <v>1355</v>
      </c>
    </row>
    <row r="1440" spans="1:23" ht="16.5" hidden="1" customHeight="1" x14ac:dyDescent="0.2">
      <c r="A1440" s="231" t="s">
        <v>141</v>
      </c>
      <c r="B1440" s="231" t="s">
        <v>62</v>
      </c>
      <c r="C1440" s="231" t="s">
        <v>243</v>
      </c>
      <c r="D1440" s="231">
        <v>102</v>
      </c>
      <c r="E1440" s="231" t="s">
        <v>244</v>
      </c>
      <c r="F1440" s="231" t="s">
        <v>170</v>
      </c>
      <c r="G1440" s="426">
        <v>42011</v>
      </c>
      <c r="H1440" s="426">
        <v>38334</v>
      </c>
      <c r="I1440" s="426">
        <v>16891</v>
      </c>
      <c r="J1440" s="426">
        <v>7280</v>
      </c>
      <c r="K1440" s="426">
        <v>9612</v>
      </c>
      <c r="L1440" s="426">
        <v>21442</v>
      </c>
      <c r="M1440" s="426">
        <v>19457</v>
      </c>
      <c r="N1440" s="426">
        <v>0</v>
      </c>
      <c r="O1440" s="426">
        <v>2165</v>
      </c>
      <c r="P1440" s="426">
        <v>-179</v>
      </c>
      <c r="Q1440" s="426">
        <v>3677</v>
      </c>
      <c r="R1440" s="426">
        <v>0</v>
      </c>
      <c r="S1440" s="426">
        <v>3677</v>
      </c>
      <c r="T1440" s="426">
        <v>0</v>
      </c>
      <c r="U1440" s="426">
        <v>16891</v>
      </c>
      <c r="V1440" s="426">
        <v>25119</v>
      </c>
      <c r="W1440" s="426">
        <v>-179</v>
      </c>
    </row>
    <row r="1441" spans="1:23" ht="16.5" hidden="1" customHeight="1" x14ac:dyDescent="0.2">
      <c r="A1441" s="231" t="s">
        <v>141</v>
      </c>
      <c r="B1441" s="231" t="s">
        <v>66</v>
      </c>
      <c r="C1441" s="231" t="s">
        <v>245</v>
      </c>
      <c r="D1441" s="231">
        <v>344</v>
      </c>
      <c r="E1441" s="231" t="s">
        <v>246</v>
      </c>
      <c r="F1441" s="231" t="s">
        <v>170</v>
      </c>
      <c r="G1441" s="426">
        <v>50127</v>
      </c>
      <c r="H1441" s="426">
        <v>42512</v>
      </c>
      <c r="I1441" s="426">
        <v>19748</v>
      </c>
      <c r="J1441" s="426">
        <v>13274</v>
      </c>
      <c r="K1441" s="426">
        <v>6475</v>
      </c>
      <c r="L1441" s="426">
        <v>22764</v>
      </c>
      <c r="M1441" s="426">
        <v>19526</v>
      </c>
      <c r="N1441" s="426">
        <v>0</v>
      </c>
      <c r="O1441" s="426">
        <v>2659</v>
      </c>
      <c r="P1441" s="426">
        <v>579</v>
      </c>
      <c r="Q1441" s="426">
        <v>7615</v>
      </c>
      <c r="R1441" s="426">
        <v>382</v>
      </c>
      <c r="S1441" s="426">
        <v>7233</v>
      </c>
      <c r="T1441" s="426">
        <v>0</v>
      </c>
      <c r="U1441" s="426">
        <v>20130</v>
      </c>
      <c r="V1441" s="426">
        <v>29997</v>
      </c>
      <c r="W1441" s="426">
        <v>579</v>
      </c>
    </row>
    <row r="1442" spans="1:23" ht="16.5" hidden="1" customHeight="1" x14ac:dyDescent="0.2">
      <c r="A1442" s="231" t="s">
        <v>141</v>
      </c>
      <c r="B1442" s="231" t="s">
        <v>61</v>
      </c>
      <c r="C1442" s="231" t="s">
        <v>247</v>
      </c>
      <c r="D1442" s="231">
        <v>63</v>
      </c>
      <c r="E1442" s="231" t="s">
        <v>248</v>
      </c>
      <c r="F1442" s="231" t="s">
        <v>170</v>
      </c>
      <c r="G1442" s="426">
        <v>42964</v>
      </c>
      <c r="H1442" s="426">
        <v>42694</v>
      </c>
      <c r="I1442" s="426">
        <v>18495</v>
      </c>
      <c r="J1442" s="426">
        <v>10427</v>
      </c>
      <c r="K1442" s="426">
        <v>8068</v>
      </c>
      <c r="L1442" s="426">
        <v>24199</v>
      </c>
      <c r="M1442" s="426">
        <v>20062</v>
      </c>
      <c r="N1442" s="426">
        <v>0</v>
      </c>
      <c r="O1442" s="426">
        <v>2680</v>
      </c>
      <c r="P1442" s="426">
        <v>1457</v>
      </c>
      <c r="Q1442" s="426">
        <v>271</v>
      </c>
      <c r="R1442" s="426">
        <v>12</v>
      </c>
      <c r="S1442" s="426">
        <v>259</v>
      </c>
      <c r="T1442" s="426">
        <v>0</v>
      </c>
      <c r="U1442" s="426">
        <v>18507</v>
      </c>
      <c r="V1442" s="426">
        <v>24457</v>
      </c>
      <c r="W1442" s="426">
        <v>1457</v>
      </c>
    </row>
    <row r="1443" spans="1:23" ht="16.5" hidden="1" customHeight="1" x14ac:dyDescent="0.2">
      <c r="A1443" s="231" t="s">
        <v>141</v>
      </c>
      <c r="B1443" s="231" t="s">
        <v>64</v>
      </c>
      <c r="C1443" s="231" t="s">
        <v>249</v>
      </c>
      <c r="D1443" s="231">
        <v>201</v>
      </c>
      <c r="E1443" s="231" t="s">
        <v>250</v>
      </c>
      <c r="F1443" s="231" t="s">
        <v>170</v>
      </c>
      <c r="G1443" s="426">
        <v>56838</v>
      </c>
      <c r="H1443" s="426">
        <v>54817</v>
      </c>
      <c r="I1443" s="426">
        <v>32139</v>
      </c>
      <c r="J1443" s="426">
        <v>16357</v>
      </c>
      <c r="K1443" s="426">
        <v>15782</v>
      </c>
      <c r="L1443" s="426">
        <v>22678</v>
      </c>
      <c r="M1443" s="426">
        <v>21072</v>
      </c>
      <c r="N1443" s="426">
        <v>0</v>
      </c>
      <c r="O1443" s="426">
        <v>679</v>
      </c>
      <c r="P1443" s="426">
        <v>928</v>
      </c>
      <c r="Q1443" s="426">
        <v>2022</v>
      </c>
      <c r="R1443" s="426">
        <v>974</v>
      </c>
      <c r="S1443" s="426">
        <v>1048</v>
      </c>
      <c r="T1443" s="426">
        <v>0</v>
      </c>
      <c r="U1443" s="426">
        <v>33113</v>
      </c>
      <c r="V1443" s="426">
        <v>23725</v>
      </c>
      <c r="W1443" s="426">
        <v>928</v>
      </c>
    </row>
    <row r="1444" spans="1:23" ht="16.5" hidden="1" customHeight="1" x14ac:dyDescent="0.2">
      <c r="A1444" s="231" t="s">
        <v>141</v>
      </c>
      <c r="B1444" s="231" t="s">
        <v>61</v>
      </c>
      <c r="C1444" s="231" t="s">
        <v>251</v>
      </c>
      <c r="D1444" s="231">
        <v>37</v>
      </c>
      <c r="E1444" s="231" t="s">
        <v>252</v>
      </c>
      <c r="F1444" s="231" t="s">
        <v>170</v>
      </c>
      <c r="G1444" s="426">
        <v>27781</v>
      </c>
      <c r="H1444" s="426">
        <v>25422</v>
      </c>
      <c r="I1444" s="426">
        <v>9331</v>
      </c>
      <c r="J1444" s="426">
        <v>4667</v>
      </c>
      <c r="K1444" s="426">
        <v>4664</v>
      </c>
      <c r="L1444" s="426">
        <v>16091</v>
      </c>
      <c r="M1444" s="426">
        <v>15047</v>
      </c>
      <c r="N1444" s="426">
        <v>0</v>
      </c>
      <c r="O1444" s="426">
        <v>1061</v>
      </c>
      <c r="P1444" s="426">
        <v>-17</v>
      </c>
      <c r="Q1444" s="426">
        <v>2359</v>
      </c>
      <c r="R1444" s="426">
        <v>51</v>
      </c>
      <c r="S1444" s="426">
        <v>2308</v>
      </c>
      <c r="T1444" s="426">
        <v>0</v>
      </c>
      <c r="U1444" s="426">
        <v>9382</v>
      </c>
      <c r="V1444" s="426">
        <v>18399</v>
      </c>
      <c r="W1444" s="426">
        <v>-17</v>
      </c>
    </row>
    <row r="1445" spans="1:23" ht="16.5" hidden="1" customHeight="1" x14ac:dyDescent="0.2">
      <c r="A1445" s="231" t="s">
        <v>141</v>
      </c>
      <c r="B1445" s="231" t="s">
        <v>62</v>
      </c>
      <c r="C1445" s="231" t="s">
        <v>253</v>
      </c>
      <c r="D1445" s="231">
        <v>130</v>
      </c>
      <c r="E1445" s="231" t="s">
        <v>254</v>
      </c>
      <c r="F1445" s="231" t="s">
        <v>170</v>
      </c>
      <c r="G1445" s="426">
        <v>28523</v>
      </c>
      <c r="H1445" s="426">
        <v>26762</v>
      </c>
      <c r="I1445" s="426">
        <v>11778</v>
      </c>
      <c r="J1445" s="426">
        <v>6611</v>
      </c>
      <c r="K1445" s="426">
        <v>5167</v>
      </c>
      <c r="L1445" s="426">
        <v>14983</v>
      </c>
      <c r="M1445" s="426">
        <v>13742</v>
      </c>
      <c r="N1445" s="426">
        <v>0</v>
      </c>
      <c r="O1445" s="426">
        <v>1184</v>
      </c>
      <c r="P1445" s="426">
        <v>57</v>
      </c>
      <c r="Q1445" s="426">
        <v>1761</v>
      </c>
      <c r="R1445" s="426">
        <v>0</v>
      </c>
      <c r="S1445" s="426">
        <v>1761</v>
      </c>
      <c r="T1445" s="426">
        <v>0</v>
      </c>
      <c r="U1445" s="426">
        <v>11778</v>
      </c>
      <c r="V1445" s="426">
        <v>16745</v>
      </c>
      <c r="W1445" s="426">
        <v>57</v>
      </c>
    </row>
    <row r="1446" spans="1:23" ht="16.5" hidden="1" customHeight="1" x14ac:dyDescent="0.2">
      <c r="A1446" s="231" t="s">
        <v>141</v>
      </c>
      <c r="B1446" s="231" t="s">
        <v>67</v>
      </c>
      <c r="C1446" s="231" t="s">
        <v>255</v>
      </c>
      <c r="D1446" s="231">
        <v>382</v>
      </c>
      <c r="E1446" s="231" t="s">
        <v>256</v>
      </c>
      <c r="F1446" s="231" t="s">
        <v>170</v>
      </c>
      <c r="G1446" s="426">
        <v>39738</v>
      </c>
      <c r="H1446" s="426">
        <v>39703</v>
      </c>
      <c r="I1446" s="426">
        <v>23404</v>
      </c>
      <c r="J1446" s="426">
        <v>9160</v>
      </c>
      <c r="K1446" s="426">
        <v>14244</v>
      </c>
      <c r="L1446" s="426">
        <v>16299</v>
      </c>
      <c r="M1446" s="426">
        <v>13177</v>
      </c>
      <c r="N1446" s="426">
        <v>0</v>
      </c>
      <c r="O1446" s="426">
        <v>2770</v>
      </c>
      <c r="P1446" s="426">
        <v>352</v>
      </c>
      <c r="Q1446" s="426">
        <v>34</v>
      </c>
      <c r="R1446" s="426">
        <v>0</v>
      </c>
      <c r="S1446" s="426">
        <v>34</v>
      </c>
      <c r="T1446" s="426">
        <v>0</v>
      </c>
      <c r="U1446" s="426">
        <v>23404</v>
      </c>
      <c r="V1446" s="426">
        <v>16334</v>
      </c>
      <c r="W1446" s="426">
        <v>352</v>
      </c>
    </row>
    <row r="1447" spans="1:23" ht="16.5" hidden="1" customHeight="1" x14ac:dyDescent="0.2">
      <c r="A1447" s="231" t="s">
        <v>141</v>
      </c>
      <c r="B1447" s="231" t="s">
        <v>257</v>
      </c>
      <c r="C1447" s="231" t="s">
        <v>258</v>
      </c>
      <c r="D1447" s="231">
        <v>85</v>
      </c>
      <c r="E1447" s="231" t="s">
        <v>259</v>
      </c>
      <c r="F1447" s="231" t="s">
        <v>170</v>
      </c>
      <c r="G1447" s="426">
        <v>24978</v>
      </c>
      <c r="H1447" s="426">
        <v>21372</v>
      </c>
      <c r="I1447" s="426">
        <v>8067</v>
      </c>
      <c r="J1447" s="426">
        <v>5341</v>
      </c>
      <c r="K1447" s="426">
        <v>2726</v>
      </c>
      <c r="L1447" s="426">
        <v>13305</v>
      </c>
      <c r="M1447" s="426">
        <v>11271</v>
      </c>
      <c r="N1447" s="426">
        <v>0</v>
      </c>
      <c r="O1447" s="426">
        <v>1537</v>
      </c>
      <c r="P1447" s="426">
        <v>497</v>
      </c>
      <c r="Q1447" s="426">
        <v>3606</v>
      </c>
      <c r="R1447" s="426">
        <v>544</v>
      </c>
      <c r="S1447" s="426">
        <v>3062</v>
      </c>
      <c r="T1447" s="426">
        <v>0</v>
      </c>
      <c r="U1447" s="426">
        <v>8611</v>
      </c>
      <c r="V1447" s="426">
        <v>16367</v>
      </c>
      <c r="W1447" s="426">
        <v>497</v>
      </c>
    </row>
    <row r="1448" spans="1:23" ht="16.5" hidden="1" customHeight="1" x14ac:dyDescent="0.2">
      <c r="A1448" s="231" t="s">
        <v>141</v>
      </c>
      <c r="B1448" s="231" t="s">
        <v>66</v>
      </c>
      <c r="C1448" s="231" t="s">
        <v>260</v>
      </c>
      <c r="D1448" s="231">
        <v>343</v>
      </c>
      <c r="E1448" s="231" t="s">
        <v>261</v>
      </c>
      <c r="F1448" s="231" t="s">
        <v>170</v>
      </c>
      <c r="G1448" s="426">
        <v>34503</v>
      </c>
      <c r="H1448" s="426">
        <v>33184</v>
      </c>
      <c r="I1448" s="426">
        <v>10097</v>
      </c>
      <c r="J1448" s="426">
        <v>8071</v>
      </c>
      <c r="K1448" s="426">
        <v>2026</v>
      </c>
      <c r="L1448" s="426">
        <v>23088</v>
      </c>
      <c r="M1448" s="426">
        <v>20851</v>
      </c>
      <c r="N1448" s="426">
        <v>0</v>
      </c>
      <c r="O1448" s="426">
        <v>1640</v>
      </c>
      <c r="P1448" s="426">
        <v>597</v>
      </c>
      <c r="Q1448" s="426">
        <v>1319</v>
      </c>
      <c r="R1448" s="426">
        <v>308</v>
      </c>
      <c r="S1448" s="426">
        <v>1011</v>
      </c>
      <c r="T1448" s="426">
        <v>0</v>
      </c>
      <c r="U1448" s="426">
        <v>10404</v>
      </c>
      <c r="V1448" s="426">
        <v>24099</v>
      </c>
      <c r="W1448" s="426">
        <v>597</v>
      </c>
    </row>
    <row r="1449" spans="1:23" ht="16.5" hidden="1" customHeight="1" x14ac:dyDescent="0.2">
      <c r="A1449" s="231" t="s">
        <v>141</v>
      </c>
      <c r="B1449" s="231" t="s">
        <v>64</v>
      </c>
      <c r="C1449" s="231" t="s">
        <v>262</v>
      </c>
      <c r="D1449" s="231">
        <v>216</v>
      </c>
      <c r="E1449" s="231" t="s">
        <v>263</v>
      </c>
      <c r="F1449" s="231" t="s">
        <v>170</v>
      </c>
      <c r="G1449" s="426">
        <v>58273</v>
      </c>
      <c r="H1449" s="426">
        <v>54479</v>
      </c>
      <c r="I1449" s="426">
        <v>28469</v>
      </c>
      <c r="J1449" s="426">
        <v>13763</v>
      </c>
      <c r="K1449" s="426">
        <v>14706</v>
      </c>
      <c r="L1449" s="426">
        <v>26010</v>
      </c>
      <c r="M1449" s="426">
        <v>22300</v>
      </c>
      <c r="N1449" s="426">
        <v>0</v>
      </c>
      <c r="O1449" s="426">
        <v>2257</v>
      </c>
      <c r="P1449" s="426">
        <v>1453</v>
      </c>
      <c r="Q1449" s="426">
        <v>3794</v>
      </c>
      <c r="R1449" s="426">
        <v>657</v>
      </c>
      <c r="S1449" s="426">
        <v>3137</v>
      </c>
      <c r="T1449" s="426">
        <v>0</v>
      </c>
      <c r="U1449" s="426">
        <v>29126</v>
      </c>
      <c r="V1449" s="426">
        <v>29147</v>
      </c>
      <c r="W1449" s="426">
        <v>1453</v>
      </c>
    </row>
    <row r="1450" spans="1:23" ht="16.5" hidden="1" customHeight="1" x14ac:dyDescent="0.2">
      <c r="A1450" s="231" t="s">
        <v>141</v>
      </c>
      <c r="B1450" s="231" t="s">
        <v>66</v>
      </c>
      <c r="C1450" s="231" t="s">
        <v>264</v>
      </c>
      <c r="D1450" s="231">
        <v>318</v>
      </c>
      <c r="E1450" s="231" t="s">
        <v>265</v>
      </c>
      <c r="F1450" s="231" t="s">
        <v>170</v>
      </c>
      <c r="G1450" s="426">
        <v>37394</v>
      </c>
      <c r="H1450" s="426">
        <v>37081</v>
      </c>
      <c r="I1450" s="426">
        <v>9602</v>
      </c>
      <c r="J1450" s="426">
        <v>7663</v>
      </c>
      <c r="K1450" s="426">
        <v>1940</v>
      </c>
      <c r="L1450" s="426">
        <v>27479</v>
      </c>
      <c r="M1450" s="426">
        <v>25985</v>
      </c>
      <c r="N1450" s="426">
        <v>0</v>
      </c>
      <c r="O1450" s="426">
        <v>869</v>
      </c>
      <c r="P1450" s="426">
        <v>624</v>
      </c>
      <c r="Q1450" s="426">
        <v>313</v>
      </c>
      <c r="R1450" s="426">
        <v>1</v>
      </c>
      <c r="S1450" s="426">
        <v>312</v>
      </c>
      <c r="T1450" s="426">
        <v>0</v>
      </c>
      <c r="U1450" s="426">
        <v>9603</v>
      </c>
      <c r="V1450" s="426">
        <v>27791</v>
      </c>
      <c r="W1450" s="426">
        <v>624</v>
      </c>
    </row>
    <row r="1451" spans="1:23" ht="16.5" hidden="1" customHeight="1" x14ac:dyDescent="0.2">
      <c r="A1451" s="231" t="s">
        <v>141</v>
      </c>
      <c r="B1451" s="231" t="s">
        <v>62</v>
      </c>
      <c r="C1451" s="231" t="s">
        <v>266</v>
      </c>
      <c r="D1451" s="231">
        <v>129</v>
      </c>
      <c r="E1451" s="231" t="s">
        <v>267</v>
      </c>
      <c r="F1451" s="231" t="s">
        <v>170</v>
      </c>
      <c r="G1451" s="426">
        <v>31828</v>
      </c>
      <c r="H1451" s="426">
        <v>30676</v>
      </c>
      <c r="I1451" s="426">
        <v>15562</v>
      </c>
      <c r="J1451" s="426">
        <v>6488</v>
      </c>
      <c r="K1451" s="426">
        <v>9074</v>
      </c>
      <c r="L1451" s="426">
        <v>15114</v>
      </c>
      <c r="M1451" s="426">
        <v>13237</v>
      </c>
      <c r="N1451" s="426">
        <v>0</v>
      </c>
      <c r="O1451" s="426">
        <v>942</v>
      </c>
      <c r="P1451" s="426">
        <v>935</v>
      </c>
      <c r="Q1451" s="426">
        <v>1152</v>
      </c>
      <c r="R1451" s="426">
        <v>0</v>
      </c>
      <c r="S1451" s="426">
        <v>1152</v>
      </c>
      <c r="T1451" s="426">
        <v>0</v>
      </c>
      <c r="U1451" s="426">
        <v>15562</v>
      </c>
      <c r="V1451" s="426">
        <v>16266</v>
      </c>
      <c r="W1451" s="426">
        <v>935</v>
      </c>
    </row>
    <row r="1452" spans="1:23" ht="16.5" hidden="1" customHeight="1" x14ac:dyDescent="0.2">
      <c r="A1452" s="231" t="s">
        <v>141</v>
      </c>
      <c r="B1452" s="231" t="s">
        <v>62</v>
      </c>
      <c r="C1452" s="231" t="s">
        <v>268</v>
      </c>
      <c r="D1452" s="231">
        <v>101</v>
      </c>
      <c r="E1452" s="231" t="s">
        <v>269</v>
      </c>
      <c r="F1452" s="231" t="s">
        <v>170</v>
      </c>
      <c r="G1452" s="426">
        <v>29490</v>
      </c>
      <c r="H1452" s="426">
        <v>27183</v>
      </c>
      <c r="I1452" s="426">
        <v>16203</v>
      </c>
      <c r="J1452" s="426">
        <v>7345</v>
      </c>
      <c r="K1452" s="426">
        <v>8858</v>
      </c>
      <c r="L1452" s="426">
        <v>10981</v>
      </c>
      <c r="M1452" s="426">
        <v>8993</v>
      </c>
      <c r="N1452" s="426">
        <v>0</v>
      </c>
      <c r="O1452" s="426">
        <v>1905</v>
      </c>
      <c r="P1452" s="426">
        <v>83</v>
      </c>
      <c r="Q1452" s="426">
        <v>2307</v>
      </c>
      <c r="R1452" s="426">
        <v>262</v>
      </c>
      <c r="S1452" s="426">
        <v>2045</v>
      </c>
      <c r="T1452" s="426">
        <v>0</v>
      </c>
      <c r="U1452" s="426">
        <v>16465</v>
      </c>
      <c r="V1452" s="426">
        <v>13026</v>
      </c>
      <c r="W1452" s="426">
        <v>83</v>
      </c>
    </row>
    <row r="1453" spans="1:23" ht="16.5" hidden="1" customHeight="1" x14ac:dyDescent="0.2">
      <c r="A1453" s="231" t="s">
        <v>141</v>
      </c>
      <c r="B1453" s="231" t="s">
        <v>66</v>
      </c>
      <c r="C1453" s="231" t="s">
        <v>270</v>
      </c>
      <c r="D1453" s="231">
        <v>317</v>
      </c>
      <c r="E1453" s="231" t="s">
        <v>271</v>
      </c>
      <c r="F1453" s="231" t="s">
        <v>170</v>
      </c>
      <c r="G1453" s="426">
        <v>35546</v>
      </c>
      <c r="H1453" s="426">
        <v>35125</v>
      </c>
      <c r="I1453" s="426">
        <v>16506</v>
      </c>
      <c r="J1453" s="426">
        <v>9886</v>
      </c>
      <c r="K1453" s="426">
        <v>6621</v>
      </c>
      <c r="L1453" s="426">
        <v>18618</v>
      </c>
      <c r="M1453" s="426">
        <v>16079</v>
      </c>
      <c r="N1453" s="426">
        <v>0</v>
      </c>
      <c r="O1453" s="426">
        <v>1994</v>
      </c>
      <c r="P1453" s="426">
        <v>546</v>
      </c>
      <c r="Q1453" s="426">
        <v>421</v>
      </c>
      <c r="R1453" s="426">
        <v>16</v>
      </c>
      <c r="S1453" s="426">
        <v>405</v>
      </c>
      <c r="T1453" s="426">
        <v>0</v>
      </c>
      <c r="U1453" s="426">
        <v>16523</v>
      </c>
      <c r="V1453" s="426">
        <v>19023</v>
      </c>
      <c r="W1453" s="426">
        <v>546</v>
      </c>
    </row>
    <row r="1454" spans="1:23" ht="16.5" hidden="1" customHeight="1" x14ac:dyDescent="0.2">
      <c r="A1454" s="231" t="s">
        <v>141</v>
      </c>
      <c r="B1454" s="231" t="s">
        <v>65</v>
      </c>
      <c r="C1454" s="231" t="s">
        <v>272</v>
      </c>
      <c r="D1454" s="231">
        <v>264</v>
      </c>
      <c r="E1454" s="231" t="s">
        <v>273</v>
      </c>
      <c r="F1454" s="231" t="s">
        <v>170</v>
      </c>
      <c r="G1454" s="426">
        <v>119074</v>
      </c>
      <c r="H1454" s="426">
        <v>81369</v>
      </c>
      <c r="I1454" s="426">
        <v>42778</v>
      </c>
      <c r="J1454" s="426">
        <v>28872</v>
      </c>
      <c r="K1454" s="426">
        <v>13906</v>
      </c>
      <c r="L1454" s="426">
        <v>38591</v>
      </c>
      <c r="M1454" s="426">
        <v>28129</v>
      </c>
      <c r="N1454" s="426">
        <v>6776</v>
      </c>
      <c r="O1454" s="426">
        <v>1248</v>
      </c>
      <c r="P1454" s="426">
        <v>2438</v>
      </c>
      <c r="Q1454" s="426">
        <v>37705</v>
      </c>
      <c r="R1454" s="426">
        <v>52</v>
      </c>
      <c r="S1454" s="426">
        <v>37653</v>
      </c>
      <c r="T1454" s="426">
        <v>0</v>
      </c>
      <c r="U1454" s="426">
        <v>42830</v>
      </c>
      <c r="V1454" s="426">
        <v>76244</v>
      </c>
      <c r="W1454" s="426">
        <v>2438</v>
      </c>
    </row>
    <row r="1455" spans="1:23" ht="16.5" hidden="1" customHeight="1" x14ac:dyDescent="0.2">
      <c r="A1455" s="231" t="s">
        <v>141</v>
      </c>
      <c r="B1455" s="231" t="s">
        <v>64</v>
      </c>
      <c r="C1455" s="231" t="s">
        <v>274</v>
      </c>
      <c r="D1455" s="231">
        <v>190</v>
      </c>
      <c r="E1455" s="231" t="s">
        <v>275</v>
      </c>
      <c r="F1455" s="231" t="s">
        <v>170</v>
      </c>
      <c r="G1455" s="426">
        <v>31462</v>
      </c>
      <c r="H1455" s="426">
        <v>31314</v>
      </c>
      <c r="I1455" s="426">
        <v>17339</v>
      </c>
      <c r="J1455" s="426">
        <v>7499</v>
      </c>
      <c r="K1455" s="426">
        <v>9840</v>
      </c>
      <c r="L1455" s="426">
        <v>13975</v>
      </c>
      <c r="M1455" s="426">
        <v>12155</v>
      </c>
      <c r="N1455" s="426">
        <v>0</v>
      </c>
      <c r="O1455" s="426">
        <v>1263</v>
      </c>
      <c r="P1455" s="426">
        <v>557</v>
      </c>
      <c r="Q1455" s="426">
        <v>147</v>
      </c>
      <c r="R1455" s="426">
        <v>0</v>
      </c>
      <c r="S1455" s="426">
        <v>147</v>
      </c>
      <c r="T1455" s="426">
        <v>0</v>
      </c>
      <c r="U1455" s="426">
        <v>17339</v>
      </c>
      <c r="V1455" s="426">
        <v>14123</v>
      </c>
      <c r="W1455" s="426">
        <v>557</v>
      </c>
    </row>
    <row r="1456" spans="1:23" ht="16.5" hidden="1" customHeight="1" x14ac:dyDescent="0.2">
      <c r="A1456" s="231" t="s">
        <v>141</v>
      </c>
      <c r="B1456" s="231" t="s">
        <v>67</v>
      </c>
      <c r="C1456" s="231" t="s">
        <v>276</v>
      </c>
      <c r="D1456" s="231">
        <v>367</v>
      </c>
      <c r="E1456" s="231" t="s">
        <v>277</v>
      </c>
      <c r="F1456" s="231" t="s">
        <v>170</v>
      </c>
      <c r="G1456" s="426">
        <v>43445</v>
      </c>
      <c r="H1456" s="426">
        <v>43254</v>
      </c>
      <c r="I1456" s="426">
        <v>25575</v>
      </c>
      <c r="J1456" s="426">
        <v>14443</v>
      </c>
      <c r="K1456" s="426">
        <v>11132</v>
      </c>
      <c r="L1456" s="426">
        <v>17679</v>
      </c>
      <c r="M1456" s="426">
        <v>15754</v>
      </c>
      <c r="N1456" s="426">
        <v>0</v>
      </c>
      <c r="O1456" s="426">
        <v>1897</v>
      </c>
      <c r="P1456" s="426">
        <v>28</v>
      </c>
      <c r="Q1456" s="426">
        <v>191</v>
      </c>
      <c r="R1456" s="426">
        <v>3</v>
      </c>
      <c r="S1456" s="426">
        <v>187</v>
      </c>
      <c r="T1456" s="426">
        <v>0</v>
      </c>
      <c r="U1456" s="426">
        <v>25579</v>
      </c>
      <c r="V1456" s="426">
        <v>17867</v>
      </c>
      <c r="W1456" s="426">
        <v>28</v>
      </c>
    </row>
    <row r="1457" spans="1:23" ht="16.5" hidden="1" customHeight="1" x14ac:dyDescent="0.2">
      <c r="A1457" s="231" t="s">
        <v>141</v>
      </c>
      <c r="B1457" s="231" t="s">
        <v>66</v>
      </c>
      <c r="C1457" s="231" t="s">
        <v>278</v>
      </c>
      <c r="D1457" s="231">
        <v>303</v>
      </c>
      <c r="E1457" s="231" t="s">
        <v>279</v>
      </c>
      <c r="F1457" s="231" t="s">
        <v>170</v>
      </c>
      <c r="G1457" s="426">
        <v>36895</v>
      </c>
      <c r="H1457" s="426">
        <v>36746</v>
      </c>
      <c r="I1457" s="426">
        <v>12619</v>
      </c>
      <c r="J1457" s="426">
        <v>9951</v>
      </c>
      <c r="K1457" s="426">
        <v>2669</v>
      </c>
      <c r="L1457" s="426">
        <v>24127</v>
      </c>
      <c r="M1457" s="426">
        <v>20717</v>
      </c>
      <c r="N1457" s="426">
        <v>0</v>
      </c>
      <c r="O1457" s="426">
        <v>2016</v>
      </c>
      <c r="P1457" s="426">
        <v>1393</v>
      </c>
      <c r="Q1457" s="426">
        <v>149</v>
      </c>
      <c r="R1457" s="426">
        <v>54</v>
      </c>
      <c r="S1457" s="426">
        <v>95</v>
      </c>
      <c r="T1457" s="426">
        <v>0</v>
      </c>
      <c r="U1457" s="426">
        <v>12673</v>
      </c>
      <c r="V1457" s="426">
        <v>24221</v>
      </c>
      <c r="W1457" s="426">
        <v>1393</v>
      </c>
    </row>
    <row r="1458" spans="1:23" ht="16.5" hidden="1" customHeight="1" x14ac:dyDescent="0.2">
      <c r="A1458" s="231" t="s">
        <v>141</v>
      </c>
      <c r="B1458" s="231" t="s">
        <v>64</v>
      </c>
      <c r="C1458" s="231" t="s">
        <v>280</v>
      </c>
      <c r="D1458" s="231">
        <v>215</v>
      </c>
      <c r="E1458" s="231" t="s">
        <v>281</v>
      </c>
      <c r="F1458" s="231" t="s">
        <v>170</v>
      </c>
      <c r="G1458" s="426">
        <v>57466</v>
      </c>
      <c r="H1458" s="426">
        <v>54768</v>
      </c>
      <c r="I1458" s="426">
        <v>27064</v>
      </c>
      <c r="J1458" s="426">
        <v>12904</v>
      </c>
      <c r="K1458" s="426">
        <v>14160</v>
      </c>
      <c r="L1458" s="426">
        <v>27704</v>
      </c>
      <c r="M1458" s="426">
        <v>25889</v>
      </c>
      <c r="N1458" s="426">
        <v>0</v>
      </c>
      <c r="O1458" s="426">
        <v>1571</v>
      </c>
      <c r="P1458" s="426">
        <v>243</v>
      </c>
      <c r="Q1458" s="426">
        <v>2698</v>
      </c>
      <c r="R1458" s="426">
        <v>0</v>
      </c>
      <c r="S1458" s="426">
        <v>2698</v>
      </c>
      <c r="T1458" s="426">
        <v>0</v>
      </c>
      <c r="U1458" s="426">
        <v>27064</v>
      </c>
      <c r="V1458" s="426">
        <v>30401</v>
      </c>
      <c r="W1458" s="426">
        <v>243</v>
      </c>
    </row>
    <row r="1459" spans="1:23" ht="16.5" hidden="1" customHeight="1" x14ac:dyDescent="0.2">
      <c r="A1459" s="231" t="s">
        <v>141</v>
      </c>
      <c r="B1459" s="231" t="s">
        <v>62</v>
      </c>
      <c r="C1459" s="231" t="s">
        <v>282</v>
      </c>
      <c r="D1459" s="231">
        <v>121</v>
      </c>
      <c r="E1459" s="231" t="s">
        <v>283</v>
      </c>
      <c r="F1459" s="231" t="s">
        <v>170</v>
      </c>
      <c r="G1459" s="426">
        <v>53163</v>
      </c>
      <c r="H1459" s="426">
        <v>53078</v>
      </c>
      <c r="I1459" s="426">
        <v>20638</v>
      </c>
      <c r="J1459" s="426">
        <v>9501</v>
      </c>
      <c r="K1459" s="426">
        <v>11137</v>
      </c>
      <c r="L1459" s="426">
        <v>32441</v>
      </c>
      <c r="M1459" s="426">
        <v>26604</v>
      </c>
      <c r="N1459" s="426">
        <v>0</v>
      </c>
      <c r="O1459" s="426">
        <v>2727</v>
      </c>
      <c r="P1459" s="426">
        <v>3109</v>
      </c>
      <c r="Q1459" s="426">
        <v>85</v>
      </c>
      <c r="R1459" s="426">
        <v>82</v>
      </c>
      <c r="S1459" s="426">
        <v>2</v>
      </c>
      <c r="T1459" s="426">
        <v>0</v>
      </c>
      <c r="U1459" s="426">
        <v>20720</v>
      </c>
      <c r="V1459" s="426">
        <v>32443</v>
      </c>
      <c r="W1459" s="426">
        <v>3109</v>
      </c>
    </row>
    <row r="1460" spans="1:23" ht="16.5" hidden="1" customHeight="1" x14ac:dyDescent="0.2">
      <c r="A1460" s="231" t="s">
        <v>141</v>
      </c>
      <c r="B1460" s="231" t="s">
        <v>62</v>
      </c>
      <c r="C1460" s="231" t="s">
        <v>284</v>
      </c>
      <c r="D1460" s="231">
        <v>128</v>
      </c>
      <c r="E1460" s="231" t="s">
        <v>285</v>
      </c>
      <c r="F1460" s="231" t="s">
        <v>170</v>
      </c>
      <c r="G1460" s="426">
        <v>29845</v>
      </c>
      <c r="H1460" s="426">
        <v>29421</v>
      </c>
      <c r="I1460" s="426">
        <v>13497</v>
      </c>
      <c r="J1460" s="426">
        <v>8124</v>
      </c>
      <c r="K1460" s="426">
        <v>5373</v>
      </c>
      <c r="L1460" s="426">
        <v>15924</v>
      </c>
      <c r="M1460" s="426">
        <v>13061</v>
      </c>
      <c r="N1460" s="426">
        <v>0</v>
      </c>
      <c r="O1460" s="426">
        <v>1960</v>
      </c>
      <c r="P1460" s="426">
        <v>903</v>
      </c>
      <c r="Q1460" s="426">
        <v>424</v>
      </c>
      <c r="R1460" s="426">
        <v>0</v>
      </c>
      <c r="S1460" s="426">
        <v>424</v>
      </c>
      <c r="T1460" s="426">
        <v>0</v>
      </c>
      <c r="U1460" s="426">
        <v>13497</v>
      </c>
      <c r="V1460" s="426">
        <v>16348</v>
      </c>
      <c r="W1460" s="426">
        <v>903</v>
      </c>
    </row>
    <row r="1461" spans="1:23" ht="16.5" hidden="1" customHeight="1" x14ac:dyDescent="0.2">
      <c r="A1461" s="231" t="s">
        <v>141</v>
      </c>
      <c r="B1461" s="231" t="s">
        <v>63</v>
      </c>
      <c r="C1461" s="231" t="s">
        <v>286</v>
      </c>
      <c r="D1461" s="231">
        <v>165</v>
      </c>
      <c r="E1461" s="231" t="s">
        <v>287</v>
      </c>
      <c r="F1461" s="231" t="s">
        <v>170</v>
      </c>
      <c r="G1461" s="426">
        <v>46562</v>
      </c>
      <c r="H1461" s="426">
        <v>45962</v>
      </c>
      <c r="I1461" s="426">
        <v>20030</v>
      </c>
      <c r="J1461" s="426">
        <v>9275</v>
      </c>
      <c r="K1461" s="426">
        <v>10755</v>
      </c>
      <c r="L1461" s="426">
        <v>25931</v>
      </c>
      <c r="M1461" s="426">
        <v>23417</v>
      </c>
      <c r="N1461" s="426">
        <v>0</v>
      </c>
      <c r="O1461" s="426">
        <v>1115</v>
      </c>
      <c r="P1461" s="426">
        <v>1399</v>
      </c>
      <c r="Q1461" s="426">
        <v>600</v>
      </c>
      <c r="R1461" s="426">
        <v>63</v>
      </c>
      <c r="S1461" s="426">
        <v>537</v>
      </c>
      <c r="T1461" s="426">
        <v>0</v>
      </c>
      <c r="U1461" s="426">
        <v>20093</v>
      </c>
      <c r="V1461" s="426">
        <v>26468</v>
      </c>
      <c r="W1461" s="426">
        <v>1399</v>
      </c>
    </row>
    <row r="1462" spans="1:23" ht="16.5" hidden="1" customHeight="1" x14ac:dyDescent="0.2">
      <c r="A1462" s="231" t="s">
        <v>141</v>
      </c>
      <c r="B1462" s="231" t="s">
        <v>66</v>
      </c>
      <c r="C1462" s="231" t="s">
        <v>288</v>
      </c>
      <c r="D1462" s="231">
        <v>290</v>
      </c>
      <c r="E1462" s="231" t="s">
        <v>289</v>
      </c>
      <c r="F1462" s="231" t="s">
        <v>170</v>
      </c>
      <c r="G1462" s="426">
        <v>34713</v>
      </c>
      <c r="H1462" s="426">
        <v>34614</v>
      </c>
      <c r="I1462" s="426">
        <v>12187</v>
      </c>
      <c r="J1462" s="426">
        <v>7679</v>
      </c>
      <c r="K1462" s="426">
        <v>4507</v>
      </c>
      <c r="L1462" s="426">
        <v>22427</v>
      </c>
      <c r="M1462" s="426">
        <v>20551</v>
      </c>
      <c r="N1462" s="426">
        <v>0</v>
      </c>
      <c r="O1462" s="426">
        <v>1597</v>
      </c>
      <c r="P1462" s="426">
        <v>279</v>
      </c>
      <c r="Q1462" s="426">
        <v>99</v>
      </c>
      <c r="R1462" s="426">
        <v>3</v>
      </c>
      <c r="S1462" s="426">
        <v>96</v>
      </c>
      <c r="T1462" s="426">
        <v>0</v>
      </c>
      <c r="U1462" s="426">
        <v>12190</v>
      </c>
      <c r="V1462" s="426">
        <v>22524</v>
      </c>
      <c r="W1462" s="426">
        <v>279</v>
      </c>
    </row>
    <row r="1463" spans="1:23" ht="16.5" hidden="1" customHeight="1" x14ac:dyDescent="0.2">
      <c r="A1463" s="231" t="s">
        <v>141</v>
      </c>
      <c r="B1463" s="231" t="s">
        <v>66</v>
      </c>
      <c r="C1463" s="231" t="s">
        <v>290</v>
      </c>
      <c r="D1463" s="231">
        <v>302</v>
      </c>
      <c r="E1463" s="231" t="s">
        <v>291</v>
      </c>
      <c r="F1463" s="231" t="s">
        <v>170</v>
      </c>
      <c r="G1463" s="426">
        <v>45091</v>
      </c>
      <c r="H1463" s="426">
        <v>41785</v>
      </c>
      <c r="I1463" s="426">
        <v>17415</v>
      </c>
      <c r="J1463" s="426">
        <v>9798</v>
      </c>
      <c r="K1463" s="426">
        <v>7618</v>
      </c>
      <c r="L1463" s="426">
        <v>24370</v>
      </c>
      <c r="M1463" s="426">
        <v>21063</v>
      </c>
      <c r="N1463" s="426">
        <v>0</v>
      </c>
      <c r="O1463" s="426">
        <v>1869</v>
      </c>
      <c r="P1463" s="426">
        <v>1438</v>
      </c>
      <c r="Q1463" s="426">
        <v>3306</v>
      </c>
      <c r="R1463" s="426">
        <v>220</v>
      </c>
      <c r="S1463" s="426">
        <v>3086</v>
      </c>
      <c r="T1463" s="426">
        <v>0</v>
      </c>
      <c r="U1463" s="426">
        <v>17635</v>
      </c>
      <c r="V1463" s="426">
        <v>27456</v>
      </c>
      <c r="W1463" s="426">
        <v>1438</v>
      </c>
    </row>
    <row r="1464" spans="1:23" ht="16.5" hidden="1" customHeight="1" x14ac:dyDescent="0.2">
      <c r="A1464" s="231" t="s">
        <v>141</v>
      </c>
      <c r="B1464" s="231" t="s">
        <v>61</v>
      </c>
      <c r="C1464" s="231" t="s">
        <v>292</v>
      </c>
      <c r="D1464" s="231">
        <v>36</v>
      </c>
      <c r="E1464" s="231" t="s">
        <v>293</v>
      </c>
      <c r="F1464" s="231" t="s">
        <v>170</v>
      </c>
      <c r="G1464" s="426">
        <v>22786</v>
      </c>
      <c r="H1464" s="426">
        <v>21062</v>
      </c>
      <c r="I1464" s="426">
        <v>8926</v>
      </c>
      <c r="J1464" s="426">
        <v>4646</v>
      </c>
      <c r="K1464" s="426">
        <v>4281</v>
      </c>
      <c r="L1464" s="426">
        <v>12135</v>
      </c>
      <c r="M1464" s="426">
        <v>10323</v>
      </c>
      <c r="N1464" s="426">
        <v>0</v>
      </c>
      <c r="O1464" s="426">
        <v>1643</v>
      </c>
      <c r="P1464" s="426">
        <v>169</v>
      </c>
      <c r="Q1464" s="426">
        <v>1725</v>
      </c>
      <c r="R1464" s="426">
        <v>0</v>
      </c>
      <c r="S1464" s="426">
        <v>1725</v>
      </c>
      <c r="T1464" s="426">
        <v>0</v>
      </c>
      <c r="U1464" s="426">
        <v>8926</v>
      </c>
      <c r="V1464" s="426">
        <v>13860</v>
      </c>
      <c r="W1464" s="426">
        <v>169</v>
      </c>
    </row>
    <row r="1465" spans="1:23" ht="16.5" hidden="1" customHeight="1" x14ac:dyDescent="0.2">
      <c r="A1465" s="231" t="s">
        <v>141</v>
      </c>
      <c r="B1465" s="231" t="s">
        <v>66</v>
      </c>
      <c r="C1465" s="231" t="s">
        <v>294</v>
      </c>
      <c r="D1465" s="231">
        <v>338</v>
      </c>
      <c r="E1465" s="231" t="s">
        <v>295</v>
      </c>
      <c r="F1465" s="231" t="s">
        <v>170</v>
      </c>
      <c r="G1465" s="426">
        <v>53167</v>
      </c>
      <c r="H1465" s="426">
        <v>52931</v>
      </c>
      <c r="I1465" s="426">
        <v>26987</v>
      </c>
      <c r="J1465" s="426">
        <v>11174</v>
      </c>
      <c r="K1465" s="426">
        <v>15813</v>
      </c>
      <c r="L1465" s="426">
        <v>25943</v>
      </c>
      <c r="M1465" s="426">
        <v>20825</v>
      </c>
      <c r="N1465" s="426">
        <v>0</v>
      </c>
      <c r="O1465" s="426">
        <v>2657</v>
      </c>
      <c r="P1465" s="426">
        <v>2461</v>
      </c>
      <c r="Q1465" s="426">
        <v>236</v>
      </c>
      <c r="R1465" s="426">
        <v>10</v>
      </c>
      <c r="S1465" s="426">
        <v>226</v>
      </c>
      <c r="T1465" s="426">
        <v>0</v>
      </c>
      <c r="U1465" s="426">
        <v>26997</v>
      </c>
      <c r="V1465" s="426">
        <v>26170</v>
      </c>
      <c r="W1465" s="426">
        <v>2461</v>
      </c>
    </row>
    <row r="1466" spans="1:23" ht="16.5" hidden="1" customHeight="1" x14ac:dyDescent="0.2">
      <c r="A1466" s="231" t="s">
        <v>141</v>
      </c>
      <c r="B1466" s="231" t="s">
        <v>65</v>
      </c>
      <c r="C1466" s="231" t="s">
        <v>296</v>
      </c>
      <c r="D1466" s="231">
        <v>248</v>
      </c>
      <c r="E1466" s="231" t="s">
        <v>297</v>
      </c>
      <c r="F1466" s="231" t="s">
        <v>170</v>
      </c>
      <c r="G1466" s="426">
        <v>131947</v>
      </c>
      <c r="H1466" s="426">
        <v>118449</v>
      </c>
      <c r="I1466" s="426">
        <v>39562</v>
      </c>
      <c r="J1466" s="426">
        <v>23408</v>
      </c>
      <c r="K1466" s="426">
        <v>16153</v>
      </c>
      <c r="L1466" s="426">
        <v>78888</v>
      </c>
      <c r="M1466" s="426">
        <v>65712</v>
      </c>
      <c r="N1466" s="426">
        <v>120</v>
      </c>
      <c r="O1466" s="426">
        <v>10890</v>
      </c>
      <c r="P1466" s="426">
        <v>2165</v>
      </c>
      <c r="Q1466" s="426">
        <v>13498</v>
      </c>
      <c r="R1466" s="426">
        <v>193</v>
      </c>
      <c r="S1466" s="426">
        <v>13305</v>
      </c>
      <c r="T1466" s="426">
        <v>0</v>
      </c>
      <c r="U1466" s="426">
        <v>39755</v>
      </c>
      <c r="V1466" s="426">
        <v>92192</v>
      </c>
      <c r="W1466" s="426">
        <v>2165</v>
      </c>
    </row>
    <row r="1467" spans="1:23" ht="16.5" hidden="1" customHeight="1" x14ac:dyDescent="0.2">
      <c r="A1467" s="231" t="s">
        <v>141</v>
      </c>
      <c r="B1467" s="231" t="s">
        <v>64</v>
      </c>
      <c r="C1467" s="231" t="s">
        <v>298</v>
      </c>
      <c r="D1467" s="231">
        <v>200</v>
      </c>
      <c r="E1467" s="231" t="s">
        <v>299</v>
      </c>
      <c r="F1467" s="231" t="s">
        <v>170</v>
      </c>
      <c r="G1467" s="426">
        <v>52884</v>
      </c>
      <c r="H1467" s="426">
        <v>52142</v>
      </c>
      <c r="I1467" s="426">
        <v>29366</v>
      </c>
      <c r="J1467" s="426">
        <v>13440</v>
      </c>
      <c r="K1467" s="426">
        <v>15926</v>
      </c>
      <c r="L1467" s="426">
        <v>22777</v>
      </c>
      <c r="M1467" s="426">
        <v>20562</v>
      </c>
      <c r="N1467" s="426">
        <v>0</v>
      </c>
      <c r="O1467" s="426">
        <v>1564</v>
      </c>
      <c r="P1467" s="426">
        <v>650</v>
      </c>
      <c r="Q1467" s="426">
        <v>742</v>
      </c>
      <c r="R1467" s="426">
        <v>37</v>
      </c>
      <c r="S1467" s="426">
        <v>705</v>
      </c>
      <c r="T1467" s="426">
        <v>0</v>
      </c>
      <c r="U1467" s="426">
        <v>29402</v>
      </c>
      <c r="V1467" s="426">
        <v>23482</v>
      </c>
      <c r="W1467" s="426">
        <v>650</v>
      </c>
    </row>
    <row r="1468" spans="1:23" ht="16.5" hidden="1" customHeight="1" x14ac:dyDescent="0.2">
      <c r="A1468" s="231" t="s">
        <v>141</v>
      </c>
      <c r="B1468" s="231" t="s">
        <v>66</v>
      </c>
      <c r="C1468" s="231" t="s">
        <v>300</v>
      </c>
      <c r="D1468" s="231">
        <v>337</v>
      </c>
      <c r="E1468" s="231" t="s">
        <v>301</v>
      </c>
      <c r="F1468" s="231" t="s">
        <v>170</v>
      </c>
      <c r="G1468" s="426">
        <v>31452</v>
      </c>
      <c r="H1468" s="426">
        <v>29144</v>
      </c>
      <c r="I1468" s="426">
        <v>16009</v>
      </c>
      <c r="J1468" s="426">
        <v>8316</v>
      </c>
      <c r="K1468" s="426">
        <v>7693</v>
      </c>
      <c r="L1468" s="426">
        <v>13135</v>
      </c>
      <c r="M1468" s="426">
        <v>10821</v>
      </c>
      <c r="N1468" s="426">
        <v>0</v>
      </c>
      <c r="O1468" s="426">
        <v>1337</v>
      </c>
      <c r="P1468" s="426">
        <v>977</v>
      </c>
      <c r="Q1468" s="426">
        <v>2308</v>
      </c>
      <c r="R1468" s="426">
        <v>273</v>
      </c>
      <c r="S1468" s="426">
        <v>2035</v>
      </c>
      <c r="T1468" s="426">
        <v>0</v>
      </c>
      <c r="U1468" s="426">
        <v>16282</v>
      </c>
      <c r="V1468" s="426">
        <v>15170</v>
      </c>
      <c r="W1468" s="426">
        <v>977</v>
      </c>
    </row>
    <row r="1469" spans="1:23" ht="16.5" hidden="1" customHeight="1" x14ac:dyDescent="0.2">
      <c r="A1469" s="231" t="s">
        <v>141</v>
      </c>
      <c r="B1469" s="231" t="s">
        <v>62</v>
      </c>
      <c r="C1469" s="231" t="s">
        <v>302</v>
      </c>
      <c r="D1469" s="231">
        <v>100</v>
      </c>
      <c r="E1469" s="231" t="s">
        <v>303</v>
      </c>
      <c r="F1469" s="231" t="s">
        <v>170</v>
      </c>
      <c r="G1469" s="426">
        <v>46438</v>
      </c>
      <c r="H1469" s="426">
        <v>44190</v>
      </c>
      <c r="I1469" s="426">
        <v>18509</v>
      </c>
      <c r="J1469" s="426">
        <v>9475</v>
      </c>
      <c r="K1469" s="426">
        <v>9035</v>
      </c>
      <c r="L1469" s="426">
        <v>25681</v>
      </c>
      <c r="M1469" s="426">
        <v>23605</v>
      </c>
      <c r="N1469" s="426">
        <v>0</v>
      </c>
      <c r="O1469" s="426">
        <v>1640</v>
      </c>
      <c r="P1469" s="426">
        <v>436</v>
      </c>
      <c r="Q1469" s="426">
        <v>2248</v>
      </c>
      <c r="R1469" s="426">
        <v>326</v>
      </c>
      <c r="S1469" s="426">
        <v>1922</v>
      </c>
      <c r="T1469" s="426">
        <v>0</v>
      </c>
      <c r="U1469" s="426">
        <v>18835</v>
      </c>
      <c r="V1469" s="426">
        <v>27603</v>
      </c>
      <c r="W1469" s="426">
        <v>436</v>
      </c>
    </row>
    <row r="1470" spans="1:23" ht="16.5" hidden="1" customHeight="1" x14ac:dyDescent="0.2">
      <c r="A1470" s="231" t="s">
        <v>141</v>
      </c>
      <c r="B1470" s="231" t="s">
        <v>67</v>
      </c>
      <c r="C1470" s="231" t="s">
        <v>304</v>
      </c>
      <c r="D1470" s="231">
        <v>366</v>
      </c>
      <c r="E1470" s="231" t="s">
        <v>305</v>
      </c>
      <c r="F1470" s="231" t="s">
        <v>170</v>
      </c>
      <c r="G1470" s="426">
        <v>38509</v>
      </c>
      <c r="H1470" s="426">
        <v>35836</v>
      </c>
      <c r="I1470" s="426">
        <v>9713</v>
      </c>
      <c r="J1470" s="426">
        <v>6742</v>
      </c>
      <c r="K1470" s="426">
        <v>2971</v>
      </c>
      <c r="L1470" s="426">
        <v>26123</v>
      </c>
      <c r="M1470" s="426">
        <v>21597</v>
      </c>
      <c r="N1470" s="426">
        <v>0</v>
      </c>
      <c r="O1470" s="426">
        <v>1611</v>
      </c>
      <c r="P1470" s="426">
        <v>2915</v>
      </c>
      <c r="Q1470" s="426">
        <v>2673</v>
      </c>
      <c r="R1470" s="426">
        <v>556</v>
      </c>
      <c r="S1470" s="426">
        <v>2117</v>
      </c>
      <c r="T1470" s="426">
        <v>0</v>
      </c>
      <c r="U1470" s="426">
        <v>10269</v>
      </c>
      <c r="V1470" s="426">
        <v>28240</v>
      </c>
      <c r="W1470" s="426">
        <v>2915</v>
      </c>
    </row>
    <row r="1471" spans="1:23" ht="16.5" hidden="1" customHeight="1" x14ac:dyDescent="0.2">
      <c r="A1471" s="231" t="s">
        <v>141</v>
      </c>
      <c r="B1471" s="231" t="s">
        <v>66</v>
      </c>
      <c r="C1471" s="231" t="s">
        <v>306</v>
      </c>
      <c r="D1471" s="231">
        <v>301</v>
      </c>
      <c r="E1471" s="231" t="s">
        <v>307</v>
      </c>
      <c r="F1471" s="231" t="s">
        <v>170</v>
      </c>
      <c r="G1471" s="426">
        <v>39220</v>
      </c>
      <c r="H1471" s="426">
        <v>35262</v>
      </c>
      <c r="I1471" s="426">
        <v>11883</v>
      </c>
      <c r="J1471" s="426">
        <v>8291</v>
      </c>
      <c r="K1471" s="426">
        <v>3593</v>
      </c>
      <c r="L1471" s="426">
        <v>23378</v>
      </c>
      <c r="M1471" s="426">
        <v>20682</v>
      </c>
      <c r="N1471" s="426">
        <v>0</v>
      </c>
      <c r="O1471" s="426">
        <v>1734</v>
      </c>
      <c r="P1471" s="426">
        <v>962</v>
      </c>
      <c r="Q1471" s="426">
        <v>3958</v>
      </c>
      <c r="R1471" s="426">
        <v>538</v>
      </c>
      <c r="S1471" s="426">
        <v>3420</v>
      </c>
      <c r="T1471" s="426">
        <v>0</v>
      </c>
      <c r="U1471" s="426">
        <v>12421</v>
      </c>
      <c r="V1471" s="426">
        <v>26799</v>
      </c>
      <c r="W1471" s="426">
        <v>962</v>
      </c>
    </row>
    <row r="1472" spans="1:23" ht="16.5" hidden="1" customHeight="1" x14ac:dyDescent="0.2">
      <c r="A1472" s="231" t="s">
        <v>141</v>
      </c>
      <c r="B1472" s="231" t="s">
        <v>64</v>
      </c>
      <c r="C1472" s="231" t="s">
        <v>308</v>
      </c>
      <c r="D1472" s="231">
        <v>189</v>
      </c>
      <c r="E1472" s="231" t="s">
        <v>309</v>
      </c>
      <c r="F1472" s="231" t="s">
        <v>170</v>
      </c>
      <c r="G1472" s="426">
        <v>41564</v>
      </c>
      <c r="H1472" s="426">
        <v>39407</v>
      </c>
      <c r="I1472" s="426">
        <v>15426</v>
      </c>
      <c r="J1472" s="426">
        <v>8663</v>
      </c>
      <c r="K1472" s="426">
        <v>6763</v>
      </c>
      <c r="L1472" s="426">
        <v>23981</v>
      </c>
      <c r="M1472" s="426">
        <v>21248</v>
      </c>
      <c r="N1472" s="426">
        <v>0</v>
      </c>
      <c r="O1472" s="426">
        <v>1731</v>
      </c>
      <c r="P1472" s="426">
        <v>1002</v>
      </c>
      <c r="Q1472" s="426">
        <v>2157</v>
      </c>
      <c r="R1472" s="426">
        <v>131</v>
      </c>
      <c r="S1472" s="426">
        <v>2026</v>
      </c>
      <c r="T1472" s="426">
        <v>0</v>
      </c>
      <c r="U1472" s="426">
        <v>15557</v>
      </c>
      <c r="V1472" s="426">
        <v>26007</v>
      </c>
      <c r="W1472" s="426">
        <v>1002</v>
      </c>
    </row>
    <row r="1473" spans="1:23" ht="16.5" hidden="1" customHeight="1" x14ac:dyDescent="0.2">
      <c r="A1473" s="231" t="s">
        <v>141</v>
      </c>
      <c r="B1473" s="231" t="s">
        <v>66</v>
      </c>
      <c r="C1473" s="231" t="s">
        <v>310</v>
      </c>
      <c r="D1473" s="231">
        <v>311</v>
      </c>
      <c r="E1473" s="231" t="s">
        <v>311</v>
      </c>
      <c r="F1473" s="231" t="s">
        <v>170</v>
      </c>
      <c r="G1473" s="426">
        <v>36871</v>
      </c>
      <c r="H1473" s="426">
        <v>36619</v>
      </c>
      <c r="I1473" s="426">
        <v>17578</v>
      </c>
      <c r="J1473" s="426">
        <v>9485</v>
      </c>
      <c r="K1473" s="426">
        <v>8093</v>
      </c>
      <c r="L1473" s="426">
        <v>19041</v>
      </c>
      <c r="M1473" s="426">
        <v>16670</v>
      </c>
      <c r="N1473" s="426">
        <v>0</v>
      </c>
      <c r="O1473" s="426">
        <v>1925</v>
      </c>
      <c r="P1473" s="426">
        <v>446</v>
      </c>
      <c r="Q1473" s="426">
        <v>252</v>
      </c>
      <c r="R1473" s="426">
        <v>9</v>
      </c>
      <c r="S1473" s="426">
        <v>242</v>
      </c>
      <c r="T1473" s="426">
        <v>0</v>
      </c>
      <c r="U1473" s="426">
        <v>17587</v>
      </c>
      <c r="V1473" s="426">
        <v>19284</v>
      </c>
      <c r="W1473" s="426">
        <v>446</v>
      </c>
    </row>
    <row r="1474" spans="1:23" ht="16.5" hidden="1" customHeight="1" x14ac:dyDescent="0.2">
      <c r="A1474" s="231" t="s">
        <v>141</v>
      </c>
      <c r="B1474" s="231" t="s">
        <v>64</v>
      </c>
      <c r="C1474" s="231" t="s">
        <v>312</v>
      </c>
      <c r="D1474" s="231">
        <v>232</v>
      </c>
      <c r="E1474" s="231" t="s">
        <v>313</v>
      </c>
      <c r="F1474" s="231" t="s">
        <v>170</v>
      </c>
      <c r="G1474" s="426">
        <v>27170</v>
      </c>
      <c r="H1474" s="426">
        <v>24629</v>
      </c>
      <c r="I1474" s="426">
        <v>8530</v>
      </c>
      <c r="J1474" s="426">
        <v>5198</v>
      </c>
      <c r="K1474" s="426">
        <v>3332</v>
      </c>
      <c r="L1474" s="426">
        <v>16100</v>
      </c>
      <c r="M1474" s="426">
        <v>14114</v>
      </c>
      <c r="N1474" s="426">
        <v>0</v>
      </c>
      <c r="O1474" s="426">
        <v>1493</v>
      </c>
      <c r="P1474" s="426">
        <v>493</v>
      </c>
      <c r="Q1474" s="426">
        <v>2541</v>
      </c>
      <c r="R1474" s="426">
        <v>367</v>
      </c>
      <c r="S1474" s="426">
        <v>2174</v>
      </c>
      <c r="T1474" s="426">
        <v>0</v>
      </c>
      <c r="U1474" s="426">
        <v>8897</v>
      </c>
      <c r="V1474" s="426">
        <v>18274</v>
      </c>
      <c r="W1474" s="426">
        <v>493</v>
      </c>
    </row>
    <row r="1475" spans="1:23" ht="16.5" hidden="1" customHeight="1" x14ac:dyDescent="0.2">
      <c r="A1475" s="231" t="s">
        <v>141</v>
      </c>
      <c r="B1475" s="231" t="s">
        <v>67</v>
      </c>
      <c r="C1475" s="231" t="s">
        <v>314</v>
      </c>
      <c r="D1475" s="231">
        <v>381</v>
      </c>
      <c r="E1475" s="231" t="s">
        <v>315</v>
      </c>
      <c r="F1475" s="231" t="s">
        <v>170</v>
      </c>
      <c r="G1475" s="426">
        <v>32577</v>
      </c>
      <c r="H1475" s="426">
        <v>32524</v>
      </c>
      <c r="I1475" s="426">
        <v>17507</v>
      </c>
      <c r="J1475" s="426">
        <v>7451</v>
      </c>
      <c r="K1475" s="426">
        <v>10056</v>
      </c>
      <c r="L1475" s="426">
        <v>15017</v>
      </c>
      <c r="M1475" s="426">
        <v>14123</v>
      </c>
      <c r="N1475" s="426">
        <v>0</v>
      </c>
      <c r="O1475" s="426">
        <v>785</v>
      </c>
      <c r="P1475" s="426">
        <v>109</v>
      </c>
      <c r="Q1475" s="426">
        <v>53</v>
      </c>
      <c r="R1475" s="426">
        <v>108</v>
      </c>
      <c r="S1475" s="426">
        <v>-55</v>
      </c>
      <c r="T1475" s="426">
        <v>0</v>
      </c>
      <c r="U1475" s="426">
        <v>17616</v>
      </c>
      <c r="V1475" s="426">
        <v>14961</v>
      </c>
      <c r="W1475" s="426">
        <v>109</v>
      </c>
    </row>
    <row r="1476" spans="1:23" ht="16.5" hidden="1" customHeight="1" x14ac:dyDescent="0.2">
      <c r="A1476" s="231" t="s">
        <v>141</v>
      </c>
      <c r="B1476" s="231" t="s">
        <v>61</v>
      </c>
      <c r="C1476" s="231" t="s">
        <v>316</v>
      </c>
      <c r="D1476" s="231">
        <v>62</v>
      </c>
      <c r="E1476" s="231" t="s">
        <v>317</v>
      </c>
      <c r="F1476" s="231" t="s">
        <v>170</v>
      </c>
      <c r="G1476" s="426">
        <v>32864</v>
      </c>
      <c r="H1476" s="426">
        <v>31123</v>
      </c>
      <c r="I1476" s="426">
        <v>13924</v>
      </c>
      <c r="J1476" s="426">
        <v>7994</v>
      </c>
      <c r="K1476" s="426">
        <v>5931</v>
      </c>
      <c r="L1476" s="426">
        <v>17199</v>
      </c>
      <c r="M1476" s="426">
        <v>13616</v>
      </c>
      <c r="N1476" s="426">
        <v>0</v>
      </c>
      <c r="O1476" s="426">
        <v>2745</v>
      </c>
      <c r="P1476" s="426">
        <v>838</v>
      </c>
      <c r="Q1476" s="426">
        <v>1741</v>
      </c>
      <c r="R1476" s="426">
        <v>44</v>
      </c>
      <c r="S1476" s="426">
        <v>1697</v>
      </c>
      <c r="T1476" s="426">
        <v>0</v>
      </c>
      <c r="U1476" s="426">
        <v>13968</v>
      </c>
      <c r="V1476" s="426">
        <v>18896</v>
      </c>
      <c r="W1476" s="426">
        <v>838</v>
      </c>
    </row>
    <row r="1477" spans="1:23" ht="16.5" hidden="1" customHeight="1" x14ac:dyDescent="0.2">
      <c r="A1477" s="231" t="s">
        <v>141</v>
      </c>
      <c r="B1477" s="231" t="s">
        <v>62</v>
      </c>
      <c r="C1477" s="231" t="s">
        <v>318</v>
      </c>
      <c r="D1477" s="231">
        <v>136</v>
      </c>
      <c r="E1477" s="231" t="s">
        <v>319</v>
      </c>
      <c r="F1477" s="231" t="s">
        <v>170</v>
      </c>
      <c r="G1477" s="426">
        <v>45141</v>
      </c>
      <c r="H1477" s="426">
        <v>42478</v>
      </c>
      <c r="I1477" s="426">
        <v>14528</v>
      </c>
      <c r="J1477" s="426">
        <v>8546</v>
      </c>
      <c r="K1477" s="426">
        <v>5982</v>
      </c>
      <c r="L1477" s="426">
        <v>27950</v>
      </c>
      <c r="M1477" s="426">
        <v>25452</v>
      </c>
      <c r="N1477" s="426">
        <v>0</v>
      </c>
      <c r="O1477" s="426">
        <v>1934</v>
      </c>
      <c r="P1477" s="426">
        <v>564</v>
      </c>
      <c r="Q1477" s="426">
        <v>2663</v>
      </c>
      <c r="R1477" s="426">
        <v>167</v>
      </c>
      <c r="S1477" s="426">
        <v>2495</v>
      </c>
      <c r="T1477" s="426">
        <v>0</v>
      </c>
      <c r="U1477" s="426">
        <v>14695</v>
      </c>
      <c r="V1477" s="426">
        <v>30446</v>
      </c>
      <c r="W1477" s="426">
        <v>564</v>
      </c>
    </row>
    <row r="1478" spans="1:23" ht="16.5" hidden="1" customHeight="1" x14ac:dyDescent="0.2">
      <c r="A1478" s="231" t="s">
        <v>141</v>
      </c>
      <c r="B1478" s="231" t="s">
        <v>67</v>
      </c>
      <c r="C1478" s="231" t="s">
        <v>320</v>
      </c>
      <c r="D1478" s="231">
        <v>380</v>
      </c>
      <c r="E1478" s="231" t="s">
        <v>321</v>
      </c>
      <c r="F1478" s="231" t="s">
        <v>170</v>
      </c>
      <c r="G1478" s="426">
        <v>47783</v>
      </c>
      <c r="H1478" s="426">
        <v>45491</v>
      </c>
      <c r="I1478" s="426">
        <v>19485</v>
      </c>
      <c r="J1478" s="426">
        <v>10175</v>
      </c>
      <c r="K1478" s="426">
        <v>9310</v>
      </c>
      <c r="L1478" s="426">
        <v>26006</v>
      </c>
      <c r="M1478" s="426">
        <v>23809</v>
      </c>
      <c r="N1478" s="426">
        <v>0</v>
      </c>
      <c r="O1478" s="426">
        <v>2295</v>
      </c>
      <c r="P1478" s="426">
        <v>-98</v>
      </c>
      <c r="Q1478" s="426">
        <v>2292</v>
      </c>
      <c r="R1478" s="426">
        <v>95</v>
      </c>
      <c r="S1478" s="426">
        <v>2196</v>
      </c>
      <c r="T1478" s="426">
        <v>0</v>
      </c>
      <c r="U1478" s="426">
        <v>19580</v>
      </c>
      <c r="V1478" s="426">
        <v>28202</v>
      </c>
      <c r="W1478" s="426">
        <v>-98</v>
      </c>
    </row>
    <row r="1479" spans="1:23" ht="16.5" hidden="1" customHeight="1" x14ac:dyDescent="0.2">
      <c r="A1479" s="231" t="s">
        <v>141</v>
      </c>
      <c r="B1479" s="231" t="s">
        <v>66</v>
      </c>
      <c r="C1479" s="231" t="s">
        <v>322</v>
      </c>
      <c r="D1479" s="231">
        <v>300</v>
      </c>
      <c r="E1479" s="231" t="s">
        <v>323</v>
      </c>
      <c r="F1479" s="231" t="s">
        <v>170</v>
      </c>
      <c r="G1479" s="426">
        <v>23899</v>
      </c>
      <c r="H1479" s="426">
        <v>23877</v>
      </c>
      <c r="I1479" s="426">
        <v>5675</v>
      </c>
      <c r="J1479" s="426">
        <v>4942</v>
      </c>
      <c r="K1479" s="426">
        <v>733</v>
      </c>
      <c r="L1479" s="426">
        <v>18202</v>
      </c>
      <c r="M1479" s="426">
        <v>16089</v>
      </c>
      <c r="N1479" s="426">
        <v>0</v>
      </c>
      <c r="O1479" s="426">
        <v>1263</v>
      </c>
      <c r="P1479" s="426">
        <v>850</v>
      </c>
      <c r="Q1479" s="426">
        <v>22</v>
      </c>
      <c r="R1479" s="426">
        <v>3</v>
      </c>
      <c r="S1479" s="426">
        <v>19</v>
      </c>
      <c r="T1479" s="426">
        <v>0</v>
      </c>
      <c r="U1479" s="426">
        <v>5679</v>
      </c>
      <c r="V1479" s="426">
        <v>18220</v>
      </c>
      <c r="W1479" s="426">
        <v>850</v>
      </c>
    </row>
    <row r="1480" spans="1:23" ht="16.5" hidden="1" customHeight="1" x14ac:dyDescent="0.2">
      <c r="A1480" s="231" t="s">
        <v>141</v>
      </c>
      <c r="B1480" s="231" t="s">
        <v>66</v>
      </c>
      <c r="C1480" s="231" t="s">
        <v>324</v>
      </c>
      <c r="D1480" s="231">
        <v>315</v>
      </c>
      <c r="E1480" s="231" t="s">
        <v>325</v>
      </c>
      <c r="F1480" s="231" t="s">
        <v>170</v>
      </c>
      <c r="G1480" s="426">
        <v>35492</v>
      </c>
      <c r="H1480" s="426">
        <v>32183</v>
      </c>
      <c r="I1480" s="426">
        <v>13593</v>
      </c>
      <c r="J1480" s="426">
        <v>7157</v>
      </c>
      <c r="K1480" s="426">
        <v>6436</v>
      </c>
      <c r="L1480" s="426">
        <v>18590</v>
      </c>
      <c r="M1480" s="426">
        <v>15936</v>
      </c>
      <c r="N1480" s="426">
        <v>0</v>
      </c>
      <c r="O1480" s="426">
        <v>1959</v>
      </c>
      <c r="P1480" s="426">
        <v>695</v>
      </c>
      <c r="Q1480" s="426">
        <v>3309</v>
      </c>
      <c r="R1480" s="426">
        <v>0</v>
      </c>
      <c r="S1480" s="426">
        <v>3309</v>
      </c>
      <c r="T1480" s="426">
        <v>0</v>
      </c>
      <c r="U1480" s="426">
        <v>13593</v>
      </c>
      <c r="V1480" s="426">
        <v>21899</v>
      </c>
      <c r="W1480" s="426">
        <v>695</v>
      </c>
    </row>
    <row r="1481" spans="1:23" ht="16.5" hidden="1" customHeight="1" x14ac:dyDescent="0.2">
      <c r="A1481" s="231" t="s">
        <v>141</v>
      </c>
      <c r="B1481" s="231" t="s">
        <v>64</v>
      </c>
      <c r="C1481" s="231" t="s">
        <v>326</v>
      </c>
      <c r="D1481" s="231">
        <v>223</v>
      </c>
      <c r="E1481" s="231" t="s">
        <v>327</v>
      </c>
      <c r="F1481" s="231" t="s">
        <v>170</v>
      </c>
      <c r="G1481" s="426">
        <v>38330</v>
      </c>
      <c r="H1481" s="426">
        <v>38115</v>
      </c>
      <c r="I1481" s="426">
        <v>11071</v>
      </c>
      <c r="J1481" s="426">
        <v>7617</v>
      </c>
      <c r="K1481" s="426">
        <v>3454</v>
      </c>
      <c r="L1481" s="426">
        <v>27044</v>
      </c>
      <c r="M1481" s="426">
        <v>23891</v>
      </c>
      <c r="N1481" s="426">
        <v>0</v>
      </c>
      <c r="O1481" s="426">
        <v>1290</v>
      </c>
      <c r="P1481" s="426">
        <v>1862</v>
      </c>
      <c r="Q1481" s="426">
        <v>215</v>
      </c>
      <c r="R1481" s="426">
        <v>6</v>
      </c>
      <c r="S1481" s="426">
        <v>208</v>
      </c>
      <c r="T1481" s="426">
        <v>0</v>
      </c>
      <c r="U1481" s="426">
        <v>11078</v>
      </c>
      <c r="V1481" s="426">
        <v>27252</v>
      </c>
      <c r="W1481" s="426">
        <v>1862</v>
      </c>
    </row>
    <row r="1482" spans="1:23" ht="16.5" hidden="1" customHeight="1" x14ac:dyDescent="0.2">
      <c r="A1482" s="231" t="s">
        <v>141</v>
      </c>
      <c r="B1482" s="231" t="s">
        <v>66</v>
      </c>
      <c r="C1482" s="231" t="s">
        <v>328</v>
      </c>
      <c r="D1482" s="231">
        <v>336</v>
      </c>
      <c r="E1482" s="231" t="s">
        <v>329</v>
      </c>
      <c r="F1482" s="231" t="s">
        <v>170</v>
      </c>
      <c r="G1482" s="426">
        <v>54427</v>
      </c>
      <c r="H1482" s="426">
        <v>49515</v>
      </c>
      <c r="I1482" s="426">
        <v>28572</v>
      </c>
      <c r="J1482" s="426">
        <v>13017</v>
      </c>
      <c r="K1482" s="426">
        <v>15555</v>
      </c>
      <c r="L1482" s="426">
        <v>20944</v>
      </c>
      <c r="M1482" s="426">
        <v>16432</v>
      </c>
      <c r="N1482" s="426">
        <v>0</v>
      </c>
      <c r="O1482" s="426">
        <v>2619</v>
      </c>
      <c r="P1482" s="426">
        <v>1892</v>
      </c>
      <c r="Q1482" s="426">
        <v>4912</v>
      </c>
      <c r="R1482" s="426">
        <v>526</v>
      </c>
      <c r="S1482" s="426">
        <v>4386</v>
      </c>
      <c r="T1482" s="426">
        <v>0</v>
      </c>
      <c r="U1482" s="426">
        <v>29098</v>
      </c>
      <c r="V1482" s="426">
        <v>25329</v>
      </c>
      <c r="W1482" s="426">
        <v>1892</v>
      </c>
    </row>
    <row r="1483" spans="1:23" ht="16.5" hidden="1" customHeight="1" x14ac:dyDescent="0.2">
      <c r="A1483" s="231" t="s">
        <v>141</v>
      </c>
      <c r="B1483" s="231" t="s">
        <v>65</v>
      </c>
      <c r="C1483" s="231" t="s">
        <v>330</v>
      </c>
      <c r="D1483" s="231">
        <v>247</v>
      </c>
      <c r="E1483" s="231" t="s">
        <v>331</v>
      </c>
      <c r="F1483" s="231" t="s">
        <v>170</v>
      </c>
      <c r="G1483" s="426">
        <v>120926</v>
      </c>
      <c r="H1483" s="426">
        <v>83658</v>
      </c>
      <c r="I1483" s="426">
        <v>23364</v>
      </c>
      <c r="J1483" s="426">
        <v>17167</v>
      </c>
      <c r="K1483" s="426">
        <v>6196</v>
      </c>
      <c r="L1483" s="426">
        <v>60294</v>
      </c>
      <c r="M1483" s="426">
        <v>51706</v>
      </c>
      <c r="N1483" s="426">
        <v>647</v>
      </c>
      <c r="O1483" s="426">
        <v>6284</v>
      </c>
      <c r="P1483" s="426">
        <v>1657</v>
      </c>
      <c r="Q1483" s="426">
        <v>37268</v>
      </c>
      <c r="R1483" s="426">
        <v>5730</v>
      </c>
      <c r="S1483" s="426">
        <v>31538</v>
      </c>
      <c r="T1483" s="426">
        <v>0</v>
      </c>
      <c r="U1483" s="426">
        <v>29094</v>
      </c>
      <c r="V1483" s="426">
        <v>91833</v>
      </c>
      <c r="W1483" s="426">
        <v>1657</v>
      </c>
    </row>
    <row r="1484" spans="1:23" ht="16.5" hidden="1" customHeight="1" x14ac:dyDescent="0.2">
      <c r="A1484" s="231" t="s">
        <v>141</v>
      </c>
      <c r="B1484" s="231" t="s">
        <v>257</v>
      </c>
      <c r="C1484" s="231" t="s">
        <v>332</v>
      </c>
      <c r="D1484" s="231">
        <v>84</v>
      </c>
      <c r="E1484" s="231" t="s">
        <v>333</v>
      </c>
      <c r="F1484" s="231" t="s">
        <v>170</v>
      </c>
      <c r="G1484" s="426">
        <v>33812</v>
      </c>
      <c r="H1484" s="426">
        <v>33698</v>
      </c>
      <c r="I1484" s="426">
        <v>16313</v>
      </c>
      <c r="J1484" s="426">
        <v>7213</v>
      </c>
      <c r="K1484" s="426">
        <v>9100</v>
      </c>
      <c r="L1484" s="426">
        <v>17385</v>
      </c>
      <c r="M1484" s="426">
        <v>14779</v>
      </c>
      <c r="N1484" s="426">
        <v>0</v>
      </c>
      <c r="O1484" s="426">
        <v>1928</v>
      </c>
      <c r="P1484" s="426">
        <v>677</v>
      </c>
      <c r="Q1484" s="426">
        <v>115</v>
      </c>
      <c r="R1484" s="426">
        <v>1</v>
      </c>
      <c r="S1484" s="426">
        <v>114</v>
      </c>
      <c r="T1484" s="426">
        <v>0</v>
      </c>
      <c r="U1484" s="426">
        <v>16314</v>
      </c>
      <c r="V1484" s="426">
        <v>17498</v>
      </c>
      <c r="W1484" s="426">
        <v>677</v>
      </c>
    </row>
    <row r="1485" spans="1:23" ht="16.5" hidden="1" customHeight="1" x14ac:dyDescent="0.2">
      <c r="A1485" s="231" t="s">
        <v>141</v>
      </c>
      <c r="B1485" s="231" t="s">
        <v>65</v>
      </c>
      <c r="C1485" s="231" t="s">
        <v>334</v>
      </c>
      <c r="D1485" s="231">
        <v>270</v>
      </c>
      <c r="E1485" s="231" t="s">
        <v>335</v>
      </c>
      <c r="F1485" s="231" t="s">
        <v>170</v>
      </c>
      <c r="G1485" s="426">
        <v>71388</v>
      </c>
      <c r="H1485" s="426">
        <v>47075</v>
      </c>
      <c r="I1485" s="426">
        <v>11184</v>
      </c>
      <c r="J1485" s="426">
        <v>10309</v>
      </c>
      <c r="K1485" s="426">
        <v>875</v>
      </c>
      <c r="L1485" s="426">
        <v>35891</v>
      </c>
      <c r="M1485" s="426">
        <v>33674</v>
      </c>
      <c r="N1485" s="426">
        <v>0</v>
      </c>
      <c r="O1485" s="426">
        <v>601</v>
      </c>
      <c r="P1485" s="426">
        <v>1616</v>
      </c>
      <c r="Q1485" s="426">
        <v>24313</v>
      </c>
      <c r="R1485" s="426">
        <v>509</v>
      </c>
      <c r="S1485" s="426">
        <v>23804</v>
      </c>
      <c r="T1485" s="426">
        <v>0</v>
      </c>
      <c r="U1485" s="426">
        <v>11693</v>
      </c>
      <c r="V1485" s="426">
        <v>59695</v>
      </c>
      <c r="W1485" s="426">
        <v>1616</v>
      </c>
    </row>
    <row r="1486" spans="1:23" ht="16.5" hidden="1" customHeight="1" x14ac:dyDescent="0.2">
      <c r="A1486" s="231" t="s">
        <v>141</v>
      </c>
      <c r="B1486" s="231" t="s">
        <v>62</v>
      </c>
      <c r="C1486" s="231" t="s">
        <v>336</v>
      </c>
      <c r="D1486" s="231">
        <v>112</v>
      </c>
      <c r="E1486" s="231" t="s">
        <v>337</v>
      </c>
      <c r="F1486" s="231" t="s">
        <v>170</v>
      </c>
      <c r="G1486" s="426">
        <v>37964</v>
      </c>
      <c r="H1486" s="426">
        <v>34051</v>
      </c>
      <c r="I1486" s="426">
        <v>15574</v>
      </c>
      <c r="J1486" s="426">
        <v>8863</v>
      </c>
      <c r="K1486" s="426">
        <v>6711</v>
      </c>
      <c r="L1486" s="426">
        <v>18477</v>
      </c>
      <c r="M1486" s="426">
        <v>16797</v>
      </c>
      <c r="N1486" s="426">
        <v>0</v>
      </c>
      <c r="O1486" s="426">
        <v>945</v>
      </c>
      <c r="P1486" s="426">
        <v>735</v>
      </c>
      <c r="Q1486" s="426">
        <v>3913</v>
      </c>
      <c r="R1486" s="426">
        <v>665</v>
      </c>
      <c r="S1486" s="426">
        <v>3248</v>
      </c>
      <c r="T1486" s="426">
        <v>0</v>
      </c>
      <c r="U1486" s="426">
        <v>16239</v>
      </c>
      <c r="V1486" s="426">
        <v>21724</v>
      </c>
      <c r="W1486" s="426">
        <v>735</v>
      </c>
    </row>
    <row r="1487" spans="1:23" ht="16.5" hidden="1" customHeight="1" x14ac:dyDescent="0.2">
      <c r="A1487" s="231" t="s">
        <v>141</v>
      </c>
      <c r="B1487" s="231" t="s">
        <v>65</v>
      </c>
      <c r="C1487" s="231" t="s">
        <v>338</v>
      </c>
      <c r="D1487" s="231">
        <v>246</v>
      </c>
      <c r="E1487" s="231" t="s">
        <v>339</v>
      </c>
      <c r="F1487" s="231" t="s">
        <v>170</v>
      </c>
      <c r="G1487" s="426">
        <v>100887</v>
      </c>
      <c r="H1487" s="426">
        <v>81402</v>
      </c>
      <c r="I1487" s="426">
        <v>23839</v>
      </c>
      <c r="J1487" s="426">
        <v>17453</v>
      </c>
      <c r="K1487" s="426">
        <v>6385</v>
      </c>
      <c r="L1487" s="426">
        <v>57563</v>
      </c>
      <c r="M1487" s="426">
        <v>46842</v>
      </c>
      <c r="N1487" s="426">
        <v>2387</v>
      </c>
      <c r="O1487" s="426">
        <v>4514</v>
      </c>
      <c r="P1487" s="426">
        <v>3820</v>
      </c>
      <c r="Q1487" s="426">
        <v>19486</v>
      </c>
      <c r="R1487" s="426">
        <v>2152</v>
      </c>
      <c r="S1487" s="426">
        <v>17334</v>
      </c>
      <c r="T1487" s="426">
        <v>0</v>
      </c>
      <c r="U1487" s="426">
        <v>25990</v>
      </c>
      <c r="V1487" s="426">
        <v>74897</v>
      </c>
      <c r="W1487" s="426">
        <v>3820</v>
      </c>
    </row>
    <row r="1488" spans="1:23" ht="16.5" hidden="1" customHeight="1" x14ac:dyDescent="0.2">
      <c r="A1488" s="231" t="s">
        <v>141</v>
      </c>
      <c r="B1488" s="231" t="s">
        <v>64</v>
      </c>
      <c r="C1488" s="231" t="s">
        <v>340</v>
      </c>
      <c r="D1488" s="231">
        <v>199</v>
      </c>
      <c r="E1488" s="231" t="s">
        <v>341</v>
      </c>
      <c r="F1488" s="231" t="s">
        <v>170</v>
      </c>
      <c r="G1488" s="426">
        <v>26891</v>
      </c>
      <c r="H1488" s="426">
        <v>26572</v>
      </c>
      <c r="I1488" s="426">
        <v>11413</v>
      </c>
      <c r="J1488" s="426">
        <v>7969</v>
      </c>
      <c r="K1488" s="426">
        <v>3444</v>
      </c>
      <c r="L1488" s="426">
        <v>15159</v>
      </c>
      <c r="M1488" s="426">
        <v>13424</v>
      </c>
      <c r="N1488" s="426">
        <v>0</v>
      </c>
      <c r="O1488" s="426">
        <v>1338</v>
      </c>
      <c r="P1488" s="426">
        <v>398</v>
      </c>
      <c r="Q1488" s="426">
        <v>319</v>
      </c>
      <c r="R1488" s="426">
        <v>10</v>
      </c>
      <c r="S1488" s="426">
        <v>309</v>
      </c>
      <c r="T1488" s="426">
        <v>0</v>
      </c>
      <c r="U1488" s="426">
        <v>11423</v>
      </c>
      <c r="V1488" s="426">
        <v>15468</v>
      </c>
      <c r="W1488" s="426">
        <v>398</v>
      </c>
    </row>
    <row r="1489" spans="1:23" ht="16.5" hidden="1" customHeight="1" x14ac:dyDescent="0.2">
      <c r="A1489" s="231" t="s">
        <v>141</v>
      </c>
      <c r="B1489" s="231" t="s">
        <v>257</v>
      </c>
      <c r="C1489" s="231" t="s">
        <v>342</v>
      </c>
      <c r="D1489" s="231">
        <v>83</v>
      </c>
      <c r="E1489" s="231" t="s">
        <v>343</v>
      </c>
      <c r="F1489" s="231" t="s">
        <v>170</v>
      </c>
      <c r="G1489" s="426">
        <v>59327</v>
      </c>
      <c r="H1489" s="426">
        <v>52891</v>
      </c>
      <c r="I1489" s="426">
        <v>21555</v>
      </c>
      <c r="J1489" s="426">
        <v>12633</v>
      </c>
      <c r="K1489" s="426">
        <v>8922</v>
      </c>
      <c r="L1489" s="426">
        <v>31336</v>
      </c>
      <c r="M1489" s="426">
        <v>28589</v>
      </c>
      <c r="N1489" s="426">
        <v>0</v>
      </c>
      <c r="O1489" s="426">
        <v>2789</v>
      </c>
      <c r="P1489" s="426">
        <v>-43</v>
      </c>
      <c r="Q1489" s="426">
        <v>6437</v>
      </c>
      <c r="R1489" s="426">
        <v>313</v>
      </c>
      <c r="S1489" s="426">
        <v>6124</v>
      </c>
      <c r="T1489" s="426">
        <v>0</v>
      </c>
      <c r="U1489" s="426">
        <v>21868</v>
      </c>
      <c r="V1489" s="426">
        <v>37459</v>
      </c>
      <c r="W1489" s="426">
        <v>-43</v>
      </c>
    </row>
    <row r="1490" spans="1:23" ht="16.5" hidden="1" customHeight="1" x14ac:dyDescent="0.2">
      <c r="A1490" s="231" t="s">
        <v>141</v>
      </c>
      <c r="B1490" s="231" t="s">
        <v>65</v>
      </c>
      <c r="C1490" s="231" t="s">
        <v>344</v>
      </c>
      <c r="D1490" s="231">
        <v>263</v>
      </c>
      <c r="E1490" s="231" t="s">
        <v>345</v>
      </c>
      <c r="F1490" s="231" t="s">
        <v>170</v>
      </c>
      <c r="G1490" s="426">
        <v>98100</v>
      </c>
      <c r="H1490" s="426">
        <v>89640</v>
      </c>
      <c r="I1490" s="426">
        <v>36056</v>
      </c>
      <c r="J1490" s="426">
        <v>18065</v>
      </c>
      <c r="K1490" s="426">
        <v>17991</v>
      </c>
      <c r="L1490" s="426">
        <v>53584</v>
      </c>
      <c r="M1490" s="426">
        <v>41372</v>
      </c>
      <c r="N1490" s="426">
        <v>8827</v>
      </c>
      <c r="O1490" s="426">
        <v>4341</v>
      </c>
      <c r="P1490" s="426">
        <v>-955</v>
      </c>
      <c r="Q1490" s="426">
        <v>8460</v>
      </c>
      <c r="R1490" s="426">
        <v>476</v>
      </c>
      <c r="S1490" s="426">
        <v>7984</v>
      </c>
      <c r="T1490" s="426">
        <v>0</v>
      </c>
      <c r="U1490" s="426">
        <v>36532</v>
      </c>
      <c r="V1490" s="426">
        <v>61568</v>
      </c>
      <c r="W1490" s="426">
        <v>-955</v>
      </c>
    </row>
    <row r="1491" spans="1:23" ht="16.5" hidden="1" customHeight="1" x14ac:dyDescent="0.2">
      <c r="A1491" s="231" t="s">
        <v>141</v>
      </c>
      <c r="B1491" s="231" t="s">
        <v>66</v>
      </c>
      <c r="C1491" s="231" t="s">
        <v>346</v>
      </c>
      <c r="D1491" s="231">
        <v>299</v>
      </c>
      <c r="E1491" s="231" t="s">
        <v>347</v>
      </c>
      <c r="F1491" s="231" t="s">
        <v>170</v>
      </c>
      <c r="G1491" s="426">
        <v>32183</v>
      </c>
      <c r="H1491" s="426">
        <v>32149</v>
      </c>
      <c r="I1491" s="426">
        <v>13433</v>
      </c>
      <c r="J1491" s="426">
        <v>9000</v>
      </c>
      <c r="K1491" s="426">
        <v>4433</v>
      </c>
      <c r="L1491" s="426">
        <v>18716</v>
      </c>
      <c r="M1491" s="426">
        <v>15443</v>
      </c>
      <c r="N1491" s="426">
        <v>0</v>
      </c>
      <c r="O1491" s="426">
        <v>1959</v>
      </c>
      <c r="P1491" s="426">
        <v>1313</v>
      </c>
      <c r="Q1491" s="426">
        <v>34</v>
      </c>
      <c r="R1491" s="426">
        <v>2</v>
      </c>
      <c r="S1491" s="426">
        <v>32</v>
      </c>
      <c r="T1491" s="426">
        <v>0</v>
      </c>
      <c r="U1491" s="426">
        <v>13436</v>
      </c>
      <c r="V1491" s="426">
        <v>18748</v>
      </c>
      <c r="W1491" s="426">
        <v>1313</v>
      </c>
    </row>
    <row r="1492" spans="1:23" ht="16.5" hidden="1" customHeight="1" x14ac:dyDescent="0.2">
      <c r="A1492" s="231" t="s">
        <v>141</v>
      </c>
      <c r="B1492" s="231" t="s">
        <v>66</v>
      </c>
      <c r="C1492" s="231" t="s">
        <v>348</v>
      </c>
      <c r="D1492" s="231">
        <v>289</v>
      </c>
      <c r="E1492" s="231" t="s">
        <v>349</v>
      </c>
      <c r="F1492" s="231" t="s">
        <v>170</v>
      </c>
      <c r="G1492" s="426">
        <v>31210</v>
      </c>
      <c r="H1492" s="426">
        <v>30956</v>
      </c>
      <c r="I1492" s="426">
        <v>9128</v>
      </c>
      <c r="J1492" s="426">
        <v>6907</v>
      </c>
      <c r="K1492" s="426">
        <v>2221</v>
      </c>
      <c r="L1492" s="426">
        <v>21828</v>
      </c>
      <c r="M1492" s="426">
        <v>19194</v>
      </c>
      <c r="N1492" s="426">
        <v>0</v>
      </c>
      <c r="O1492" s="426">
        <v>2336</v>
      </c>
      <c r="P1492" s="426">
        <v>299</v>
      </c>
      <c r="Q1492" s="426">
        <v>254</v>
      </c>
      <c r="R1492" s="426">
        <v>8</v>
      </c>
      <c r="S1492" s="426">
        <v>246</v>
      </c>
      <c r="T1492" s="426">
        <v>0</v>
      </c>
      <c r="U1492" s="426">
        <v>9136</v>
      </c>
      <c r="V1492" s="426">
        <v>22074</v>
      </c>
      <c r="W1492" s="426">
        <v>299</v>
      </c>
    </row>
    <row r="1493" spans="1:23" ht="16.5" hidden="1" customHeight="1" x14ac:dyDescent="0.2">
      <c r="A1493" s="231" t="s">
        <v>141</v>
      </c>
      <c r="B1493" s="231" t="s">
        <v>66</v>
      </c>
      <c r="C1493" s="231" t="s">
        <v>350</v>
      </c>
      <c r="D1493" s="231">
        <v>298</v>
      </c>
      <c r="E1493" s="231" t="s">
        <v>351</v>
      </c>
      <c r="F1493" s="231" t="s">
        <v>170</v>
      </c>
      <c r="G1493" s="426">
        <v>40223</v>
      </c>
      <c r="H1493" s="426">
        <v>39850</v>
      </c>
      <c r="I1493" s="426">
        <v>12232</v>
      </c>
      <c r="J1493" s="426">
        <v>8762</v>
      </c>
      <c r="K1493" s="426">
        <v>3470</v>
      </c>
      <c r="L1493" s="426">
        <v>27619</v>
      </c>
      <c r="M1493" s="426">
        <v>23964</v>
      </c>
      <c r="N1493" s="426">
        <v>0</v>
      </c>
      <c r="O1493" s="426">
        <v>2057</v>
      </c>
      <c r="P1493" s="426">
        <v>1598</v>
      </c>
      <c r="Q1493" s="426">
        <v>373</v>
      </c>
      <c r="R1493" s="426">
        <v>153</v>
      </c>
      <c r="S1493" s="426">
        <v>219</v>
      </c>
      <c r="T1493" s="426">
        <v>0</v>
      </c>
      <c r="U1493" s="426">
        <v>12385</v>
      </c>
      <c r="V1493" s="426">
        <v>27838</v>
      </c>
      <c r="W1493" s="426">
        <v>1598</v>
      </c>
    </row>
    <row r="1494" spans="1:23" ht="16.5" hidden="1" customHeight="1" x14ac:dyDescent="0.2">
      <c r="A1494" s="231" t="s">
        <v>141</v>
      </c>
      <c r="B1494" s="231" t="s">
        <v>65</v>
      </c>
      <c r="C1494" s="231" t="s">
        <v>352</v>
      </c>
      <c r="D1494" s="231">
        <v>241</v>
      </c>
      <c r="E1494" s="231" t="s">
        <v>353</v>
      </c>
      <c r="F1494" s="231" t="s">
        <v>170</v>
      </c>
      <c r="G1494" s="426">
        <v>109470</v>
      </c>
      <c r="H1494" s="426">
        <v>102204</v>
      </c>
      <c r="I1494" s="426">
        <v>38256</v>
      </c>
      <c r="J1494" s="426">
        <v>23649</v>
      </c>
      <c r="K1494" s="426">
        <v>14607</v>
      </c>
      <c r="L1494" s="426">
        <v>63948</v>
      </c>
      <c r="M1494" s="426">
        <v>48067</v>
      </c>
      <c r="N1494" s="426">
        <v>9965</v>
      </c>
      <c r="O1494" s="426">
        <v>4167</v>
      </c>
      <c r="P1494" s="426">
        <v>1749</v>
      </c>
      <c r="Q1494" s="426">
        <v>7265</v>
      </c>
      <c r="R1494" s="426">
        <v>3952</v>
      </c>
      <c r="S1494" s="426">
        <v>3313</v>
      </c>
      <c r="T1494" s="426">
        <v>0</v>
      </c>
      <c r="U1494" s="426">
        <v>42208</v>
      </c>
      <c r="V1494" s="426">
        <v>67262</v>
      </c>
      <c r="W1494" s="426">
        <v>1749</v>
      </c>
    </row>
    <row r="1495" spans="1:23" ht="16.5" hidden="1" customHeight="1" x14ac:dyDescent="0.2">
      <c r="A1495" s="231" t="s">
        <v>141</v>
      </c>
      <c r="B1495" s="231" t="s">
        <v>64</v>
      </c>
      <c r="C1495" s="231" t="s">
        <v>354</v>
      </c>
      <c r="D1495" s="231">
        <v>214</v>
      </c>
      <c r="E1495" s="231" t="s">
        <v>355</v>
      </c>
      <c r="F1495" s="231" t="s">
        <v>170</v>
      </c>
      <c r="G1495" s="426">
        <v>39711</v>
      </c>
      <c r="H1495" s="426">
        <v>37434</v>
      </c>
      <c r="I1495" s="426">
        <v>16577</v>
      </c>
      <c r="J1495" s="426">
        <v>7700</v>
      </c>
      <c r="K1495" s="426">
        <v>8876</v>
      </c>
      <c r="L1495" s="426">
        <v>20858</v>
      </c>
      <c r="M1495" s="426">
        <v>19244</v>
      </c>
      <c r="N1495" s="426">
        <v>0</v>
      </c>
      <c r="O1495" s="426">
        <v>1611</v>
      </c>
      <c r="P1495" s="426">
        <v>3</v>
      </c>
      <c r="Q1495" s="426">
        <v>2276</v>
      </c>
      <c r="R1495" s="426">
        <v>79</v>
      </c>
      <c r="S1495" s="426">
        <v>2197</v>
      </c>
      <c r="T1495" s="426">
        <v>0</v>
      </c>
      <c r="U1495" s="426">
        <v>16656</v>
      </c>
      <c r="V1495" s="426">
        <v>23055</v>
      </c>
      <c r="W1495" s="426">
        <v>3</v>
      </c>
    </row>
    <row r="1496" spans="1:23" ht="16.5" hidden="1" customHeight="1" x14ac:dyDescent="0.2">
      <c r="A1496" s="231" t="s">
        <v>141</v>
      </c>
      <c r="B1496" s="231" t="s">
        <v>62</v>
      </c>
      <c r="C1496" s="231" t="s">
        <v>356</v>
      </c>
      <c r="D1496" s="231">
        <v>99</v>
      </c>
      <c r="E1496" s="231" t="s">
        <v>357</v>
      </c>
      <c r="F1496" s="231" t="s">
        <v>170</v>
      </c>
      <c r="G1496" s="426">
        <v>38006</v>
      </c>
      <c r="H1496" s="426">
        <v>34432</v>
      </c>
      <c r="I1496" s="426">
        <v>16779</v>
      </c>
      <c r="J1496" s="426">
        <v>8282</v>
      </c>
      <c r="K1496" s="426">
        <v>8497</v>
      </c>
      <c r="L1496" s="426">
        <v>17654</v>
      </c>
      <c r="M1496" s="426">
        <v>14835</v>
      </c>
      <c r="N1496" s="426">
        <v>0</v>
      </c>
      <c r="O1496" s="426">
        <v>1710</v>
      </c>
      <c r="P1496" s="426">
        <v>1109</v>
      </c>
      <c r="Q1496" s="426">
        <v>3574</v>
      </c>
      <c r="R1496" s="426">
        <v>326</v>
      </c>
      <c r="S1496" s="426">
        <v>3248</v>
      </c>
      <c r="T1496" s="426">
        <v>0</v>
      </c>
      <c r="U1496" s="426">
        <v>17104</v>
      </c>
      <c r="V1496" s="426">
        <v>20902</v>
      </c>
      <c r="W1496" s="426">
        <v>1109</v>
      </c>
    </row>
    <row r="1497" spans="1:23" ht="16.5" hidden="1" customHeight="1" x14ac:dyDescent="0.2">
      <c r="A1497" s="231" t="s">
        <v>141</v>
      </c>
      <c r="B1497" s="231" t="s">
        <v>65</v>
      </c>
      <c r="C1497" s="231" t="s">
        <v>358</v>
      </c>
      <c r="D1497" s="231">
        <v>262</v>
      </c>
      <c r="E1497" s="231" t="s">
        <v>359</v>
      </c>
      <c r="F1497" s="231" t="s">
        <v>170</v>
      </c>
      <c r="G1497" s="426">
        <v>124180</v>
      </c>
      <c r="H1497" s="426">
        <v>99802</v>
      </c>
      <c r="I1497" s="426">
        <v>36583</v>
      </c>
      <c r="J1497" s="426">
        <v>18769</v>
      </c>
      <c r="K1497" s="426">
        <v>17814</v>
      </c>
      <c r="L1497" s="426">
        <v>63219</v>
      </c>
      <c r="M1497" s="426">
        <v>47803</v>
      </c>
      <c r="N1497" s="426">
        <v>9763</v>
      </c>
      <c r="O1497" s="426">
        <v>3276</v>
      </c>
      <c r="P1497" s="426">
        <v>2377</v>
      </c>
      <c r="Q1497" s="426">
        <v>24378</v>
      </c>
      <c r="R1497" s="426">
        <v>1674</v>
      </c>
      <c r="S1497" s="426">
        <v>22704</v>
      </c>
      <c r="T1497" s="426">
        <v>0</v>
      </c>
      <c r="U1497" s="426">
        <v>38257</v>
      </c>
      <c r="V1497" s="426">
        <v>85923</v>
      </c>
      <c r="W1497" s="426">
        <v>2377</v>
      </c>
    </row>
    <row r="1498" spans="1:23" ht="16.5" hidden="1" customHeight="1" x14ac:dyDescent="0.2">
      <c r="A1498" s="231" t="s">
        <v>141</v>
      </c>
      <c r="B1498" s="231" t="s">
        <v>62</v>
      </c>
      <c r="C1498" s="231" t="s">
        <v>360</v>
      </c>
      <c r="D1498" s="231">
        <v>111</v>
      </c>
      <c r="E1498" s="231" t="s">
        <v>361</v>
      </c>
      <c r="F1498" s="231" t="s">
        <v>170</v>
      </c>
      <c r="G1498" s="426">
        <v>45548</v>
      </c>
      <c r="H1498" s="426">
        <v>42665</v>
      </c>
      <c r="I1498" s="426">
        <v>18010</v>
      </c>
      <c r="J1498" s="426">
        <v>9178</v>
      </c>
      <c r="K1498" s="426">
        <v>8832</v>
      </c>
      <c r="L1498" s="426">
        <v>24655</v>
      </c>
      <c r="M1498" s="426">
        <v>21960</v>
      </c>
      <c r="N1498" s="426">
        <v>0</v>
      </c>
      <c r="O1498" s="426">
        <v>2091</v>
      </c>
      <c r="P1498" s="426">
        <v>604</v>
      </c>
      <c r="Q1498" s="426">
        <v>2882</v>
      </c>
      <c r="R1498" s="426">
        <v>689</v>
      </c>
      <c r="S1498" s="426">
        <v>2194</v>
      </c>
      <c r="T1498" s="426">
        <v>0</v>
      </c>
      <c r="U1498" s="426">
        <v>18699</v>
      </c>
      <c r="V1498" s="426">
        <v>26849</v>
      </c>
      <c r="W1498" s="426">
        <v>604</v>
      </c>
    </row>
    <row r="1499" spans="1:23" ht="16.5" hidden="1" customHeight="1" x14ac:dyDescent="0.2">
      <c r="A1499" s="231" t="s">
        <v>141</v>
      </c>
      <c r="B1499" s="231" t="s">
        <v>66</v>
      </c>
      <c r="C1499" s="231" t="s">
        <v>362</v>
      </c>
      <c r="D1499" s="231">
        <v>342</v>
      </c>
      <c r="E1499" s="231" t="s">
        <v>363</v>
      </c>
      <c r="F1499" s="231" t="s">
        <v>170</v>
      </c>
      <c r="G1499" s="426">
        <v>56868</v>
      </c>
      <c r="H1499" s="426">
        <v>50455</v>
      </c>
      <c r="I1499" s="426">
        <v>26988</v>
      </c>
      <c r="J1499" s="426">
        <v>14095</v>
      </c>
      <c r="K1499" s="426">
        <v>12893</v>
      </c>
      <c r="L1499" s="426">
        <v>23467</v>
      </c>
      <c r="M1499" s="426">
        <v>20919</v>
      </c>
      <c r="N1499" s="426">
        <v>0</v>
      </c>
      <c r="O1499" s="426">
        <v>1383</v>
      </c>
      <c r="P1499" s="426">
        <v>1164</v>
      </c>
      <c r="Q1499" s="426">
        <v>6413</v>
      </c>
      <c r="R1499" s="426">
        <v>650</v>
      </c>
      <c r="S1499" s="426">
        <v>5763</v>
      </c>
      <c r="T1499" s="426">
        <v>0</v>
      </c>
      <c r="U1499" s="426">
        <v>27638</v>
      </c>
      <c r="V1499" s="426">
        <v>29230</v>
      </c>
      <c r="W1499" s="426">
        <v>1164</v>
      </c>
    </row>
    <row r="1500" spans="1:23" ht="16.5" hidden="1" customHeight="1" x14ac:dyDescent="0.2">
      <c r="A1500" s="231" t="s">
        <v>141</v>
      </c>
      <c r="B1500" s="231" t="s">
        <v>65</v>
      </c>
      <c r="C1500" s="231" t="s">
        <v>364</v>
      </c>
      <c r="D1500" s="231">
        <v>261</v>
      </c>
      <c r="E1500" s="231" t="s">
        <v>365</v>
      </c>
      <c r="F1500" s="231" t="s">
        <v>170</v>
      </c>
      <c r="G1500" s="426">
        <v>98003</v>
      </c>
      <c r="H1500" s="426">
        <v>85930</v>
      </c>
      <c r="I1500" s="426">
        <v>26955</v>
      </c>
      <c r="J1500" s="426">
        <v>16863</v>
      </c>
      <c r="K1500" s="426">
        <v>10092</v>
      </c>
      <c r="L1500" s="426">
        <v>58975</v>
      </c>
      <c r="M1500" s="426">
        <v>45203</v>
      </c>
      <c r="N1500" s="426">
        <v>8262</v>
      </c>
      <c r="O1500" s="426">
        <v>2802</v>
      </c>
      <c r="P1500" s="426">
        <v>2708</v>
      </c>
      <c r="Q1500" s="426">
        <v>12073</v>
      </c>
      <c r="R1500" s="426">
        <v>4098</v>
      </c>
      <c r="S1500" s="426">
        <v>7975</v>
      </c>
      <c r="T1500" s="426">
        <v>0</v>
      </c>
      <c r="U1500" s="426">
        <v>31053</v>
      </c>
      <c r="V1500" s="426">
        <v>66949</v>
      </c>
      <c r="W1500" s="426">
        <v>2708</v>
      </c>
    </row>
    <row r="1501" spans="1:23" ht="16.5" hidden="1" customHeight="1" x14ac:dyDescent="0.2">
      <c r="A1501" s="231" t="s">
        <v>141</v>
      </c>
      <c r="B1501" s="231" t="s">
        <v>64</v>
      </c>
      <c r="C1501" s="231" t="s">
        <v>366</v>
      </c>
      <c r="D1501" s="231">
        <v>188</v>
      </c>
      <c r="E1501" s="231" t="s">
        <v>367</v>
      </c>
      <c r="F1501" s="231" t="s">
        <v>170</v>
      </c>
      <c r="G1501" s="426">
        <v>67914</v>
      </c>
      <c r="H1501" s="426">
        <v>66267</v>
      </c>
      <c r="I1501" s="426">
        <v>36214</v>
      </c>
      <c r="J1501" s="426">
        <v>16218</v>
      </c>
      <c r="K1501" s="426">
        <v>19996</v>
      </c>
      <c r="L1501" s="426">
        <v>30053</v>
      </c>
      <c r="M1501" s="426">
        <v>26727</v>
      </c>
      <c r="N1501" s="426">
        <v>0</v>
      </c>
      <c r="O1501" s="426">
        <v>1580</v>
      </c>
      <c r="P1501" s="426">
        <v>1746</v>
      </c>
      <c r="Q1501" s="426">
        <v>1647</v>
      </c>
      <c r="R1501" s="426">
        <v>91</v>
      </c>
      <c r="S1501" s="426">
        <v>1556</v>
      </c>
      <c r="T1501" s="426">
        <v>0</v>
      </c>
      <c r="U1501" s="426">
        <v>36305</v>
      </c>
      <c r="V1501" s="426">
        <v>31609</v>
      </c>
      <c r="W1501" s="426">
        <v>1746</v>
      </c>
    </row>
    <row r="1502" spans="1:23" ht="16.5" hidden="1" customHeight="1" x14ac:dyDescent="0.2">
      <c r="A1502" s="231" t="s">
        <v>141</v>
      </c>
      <c r="B1502" s="231" t="s">
        <v>61</v>
      </c>
      <c r="C1502" s="231" t="s">
        <v>368</v>
      </c>
      <c r="D1502" s="231">
        <v>61</v>
      </c>
      <c r="E1502" s="231" t="s">
        <v>369</v>
      </c>
      <c r="F1502" s="231" t="s">
        <v>170</v>
      </c>
      <c r="G1502" s="426">
        <v>28208</v>
      </c>
      <c r="H1502" s="426">
        <v>21789</v>
      </c>
      <c r="I1502" s="426">
        <v>7375</v>
      </c>
      <c r="J1502" s="426">
        <v>6144</v>
      </c>
      <c r="K1502" s="426">
        <v>1232</v>
      </c>
      <c r="L1502" s="426">
        <v>14414</v>
      </c>
      <c r="M1502" s="426">
        <v>14222</v>
      </c>
      <c r="N1502" s="426">
        <v>0</v>
      </c>
      <c r="O1502" s="426">
        <v>175</v>
      </c>
      <c r="P1502" s="426">
        <v>16</v>
      </c>
      <c r="Q1502" s="426">
        <v>6419</v>
      </c>
      <c r="R1502" s="426">
        <v>231</v>
      </c>
      <c r="S1502" s="426">
        <v>6187</v>
      </c>
      <c r="T1502" s="426">
        <v>0</v>
      </c>
      <c r="U1502" s="426">
        <v>7607</v>
      </c>
      <c r="V1502" s="426">
        <v>20601</v>
      </c>
      <c r="W1502" s="426">
        <v>16</v>
      </c>
    </row>
    <row r="1503" spans="1:23" ht="16.5" hidden="1" customHeight="1" x14ac:dyDescent="0.2">
      <c r="A1503" s="231" t="s">
        <v>141</v>
      </c>
      <c r="B1503" s="231" t="s">
        <v>64</v>
      </c>
      <c r="C1503" s="231" t="s">
        <v>370</v>
      </c>
      <c r="D1503" s="231">
        <v>231</v>
      </c>
      <c r="E1503" s="231" t="s">
        <v>371</v>
      </c>
      <c r="F1503" s="231" t="s">
        <v>170</v>
      </c>
      <c r="G1503" s="426">
        <v>57060</v>
      </c>
      <c r="H1503" s="426">
        <v>53623</v>
      </c>
      <c r="I1503" s="426">
        <v>19916</v>
      </c>
      <c r="J1503" s="426">
        <v>10284</v>
      </c>
      <c r="K1503" s="426">
        <v>9632</v>
      </c>
      <c r="L1503" s="426">
        <v>33708</v>
      </c>
      <c r="M1503" s="426">
        <v>30477</v>
      </c>
      <c r="N1503" s="426">
        <v>0</v>
      </c>
      <c r="O1503" s="426">
        <v>2061</v>
      </c>
      <c r="P1503" s="426">
        <v>1170</v>
      </c>
      <c r="Q1503" s="426">
        <v>3437</v>
      </c>
      <c r="R1503" s="426">
        <v>919</v>
      </c>
      <c r="S1503" s="426">
        <v>2519</v>
      </c>
      <c r="T1503" s="426">
        <v>0</v>
      </c>
      <c r="U1503" s="426">
        <v>20834</v>
      </c>
      <c r="V1503" s="426">
        <v>36226</v>
      </c>
      <c r="W1503" s="426">
        <v>1170</v>
      </c>
    </row>
    <row r="1504" spans="1:23" ht="16.5" hidden="1" customHeight="1" x14ac:dyDescent="0.2">
      <c r="A1504" s="231" t="s">
        <v>141</v>
      </c>
      <c r="B1504" s="231" t="s">
        <v>65</v>
      </c>
      <c r="C1504" s="231" t="s">
        <v>372</v>
      </c>
      <c r="D1504" s="231">
        <v>245</v>
      </c>
      <c r="E1504" s="231" t="s">
        <v>373</v>
      </c>
      <c r="F1504" s="231" t="s">
        <v>170</v>
      </c>
      <c r="G1504" s="426">
        <v>101252</v>
      </c>
      <c r="H1504" s="426">
        <v>55539</v>
      </c>
      <c r="I1504" s="426">
        <v>16104</v>
      </c>
      <c r="J1504" s="426">
        <v>11764</v>
      </c>
      <c r="K1504" s="426">
        <v>4340</v>
      </c>
      <c r="L1504" s="426">
        <v>39435</v>
      </c>
      <c r="M1504" s="426">
        <v>25745</v>
      </c>
      <c r="N1504" s="426">
        <v>1506</v>
      </c>
      <c r="O1504" s="426">
        <v>9993</v>
      </c>
      <c r="P1504" s="426">
        <v>2192</v>
      </c>
      <c r="Q1504" s="426">
        <v>45714</v>
      </c>
      <c r="R1504" s="426">
        <v>4640</v>
      </c>
      <c r="S1504" s="426">
        <v>41073</v>
      </c>
      <c r="T1504" s="426">
        <v>0</v>
      </c>
      <c r="U1504" s="426">
        <v>20744</v>
      </c>
      <c r="V1504" s="426">
        <v>80508</v>
      </c>
      <c r="W1504" s="426">
        <v>2192</v>
      </c>
    </row>
    <row r="1505" spans="1:23" ht="16.5" hidden="1" customHeight="1" x14ac:dyDescent="0.2">
      <c r="A1505" s="231" t="s">
        <v>141</v>
      </c>
      <c r="B1505" s="231" t="s">
        <v>62</v>
      </c>
      <c r="C1505" s="231" t="s">
        <v>374</v>
      </c>
      <c r="D1505" s="231">
        <v>127</v>
      </c>
      <c r="E1505" s="231" t="s">
        <v>375</v>
      </c>
      <c r="F1505" s="231" t="s">
        <v>170</v>
      </c>
      <c r="G1505" s="426">
        <v>41460</v>
      </c>
      <c r="H1505" s="426">
        <v>39791</v>
      </c>
      <c r="I1505" s="426">
        <v>19312</v>
      </c>
      <c r="J1505" s="426">
        <v>9888</v>
      </c>
      <c r="K1505" s="426">
        <v>9425</v>
      </c>
      <c r="L1505" s="426">
        <v>20479</v>
      </c>
      <c r="M1505" s="426">
        <v>19256</v>
      </c>
      <c r="N1505" s="426">
        <v>0</v>
      </c>
      <c r="O1505" s="426">
        <v>880</v>
      </c>
      <c r="P1505" s="426">
        <v>343</v>
      </c>
      <c r="Q1505" s="426">
        <v>1669</v>
      </c>
      <c r="R1505" s="426">
        <v>0</v>
      </c>
      <c r="S1505" s="426">
        <v>1669</v>
      </c>
      <c r="T1505" s="426">
        <v>0</v>
      </c>
      <c r="U1505" s="426">
        <v>19312</v>
      </c>
      <c r="V1505" s="426">
        <v>22148</v>
      </c>
      <c r="W1505" s="426">
        <v>343</v>
      </c>
    </row>
    <row r="1506" spans="1:23" ht="16.5" hidden="1" customHeight="1" x14ac:dyDescent="0.2">
      <c r="A1506" s="231" t="s">
        <v>141</v>
      </c>
      <c r="B1506" s="231" t="s">
        <v>64</v>
      </c>
      <c r="C1506" s="231" t="s">
        <v>376</v>
      </c>
      <c r="D1506" s="231">
        <v>222</v>
      </c>
      <c r="E1506" s="231" t="s">
        <v>377</v>
      </c>
      <c r="F1506" s="231" t="s">
        <v>170</v>
      </c>
      <c r="G1506" s="426">
        <v>62538</v>
      </c>
      <c r="H1506" s="426">
        <v>59095</v>
      </c>
      <c r="I1506" s="426">
        <v>24895</v>
      </c>
      <c r="J1506" s="426">
        <v>12507</v>
      </c>
      <c r="K1506" s="426">
        <v>12388</v>
      </c>
      <c r="L1506" s="426">
        <v>34200</v>
      </c>
      <c r="M1506" s="426">
        <v>29097</v>
      </c>
      <c r="N1506" s="426">
        <v>0</v>
      </c>
      <c r="O1506" s="426">
        <v>1608</v>
      </c>
      <c r="P1506" s="426">
        <v>3496</v>
      </c>
      <c r="Q1506" s="426">
        <v>3443</v>
      </c>
      <c r="R1506" s="426">
        <v>1133</v>
      </c>
      <c r="S1506" s="426">
        <v>2311</v>
      </c>
      <c r="T1506" s="426">
        <v>0</v>
      </c>
      <c r="U1506" s="426">
        <v>26027</v>
      </c>
      <c r="V1506" s="426">
        <v>36511</v>
      </c>
      <c r="W1506" s="426">
        <v>3496</v>
      </c>
    </row>
    <row r="1507" spans="1:23" ht="16.5" hidden="1" customHeight="1" x14ac:dyDescent="0.2">
      <c r="A1507" s="231" t="s">
        <v>141</v>
      </c>
      <c r="B1507" s="231" t="s">
        <v>61</v>
      </c>
      <c r="C1507" s="231" t="s">
        <v>378</v>
      </c>
      <c r="D1507" s="231">
        <v>72</v>
      </c>
      <c r="E1507" s="231" t="s">
        <v>379</v>
      </c>
      <c r="F1507" s="231" t="s">
        <v>170</v>
      </c>
      <c r="G1507" s="426">
        <v>56908</v>
      </c>
      <c r="H1507" s="426">
        <v>54512</v>
      </c>
      <c r="I1507" s="426">
        <v>16448</v>
      </c>
      <c r="J1507" s="426">
        <v>9317</v>
      </c>
      <c r="K1507" s="426">
        <v>7130</v>
      </c>
      <c r="L1507" s="426">
        <v>38065</v>
      </c>
      <c r="M1507" s="426">
        <v>31711</v>
      </c>
      <c r="N1507" s="426">
        <v>0</v>
      </c>
      <c r="O1507" s="426">
        <v>3080</v>
      </c>
      <c r="P1507" s="426">
        <v>3274</v>
      </c>
      <c r="Q1507" s="426">
        <v>2396</v>
      </c>
      <c r="R1507" s="426">
        <v>43</v>
      </c>
      <c r="S1507" s="426">
        <v>2353</v>
      </c>
      <c r="T1507" s="426">
        <v>0</v>
      </c>
      <c r="U1507" s="426">
        <v>16491</v>
      </c>
      <c r="V1507" s="426">
        <v>40417</v>
      </c>
      <c r="W1507" s="426">
        <v>3274</v>
      </c>
    </row>
    <row r="1508" spans="1:23" ht="16.5" hidden="1" customHeight="1" x14ac:dyDescent="0.2">
      <c r="A1508" s="231" t="s">
        <v>141</v>
      </c>
      <c r="B1508" s="231" t="s">
        <v>65</v>
      </c>
      <c r="C1508" s="231" t="s">
        <v>380</v>
      </c>
      <c r="D1508" s="231">
        <v>268</v>
      </c>
      <c r="E1508" s="231" t="s">
        <v>381</v>
      </c>
      <c r="F1508" s="231" t="s">
        <v>170</v>
      </c>
      <c r="G1508" s="426">
        <v>118490</v>
      </c>
      <c r="H1508" s="426">
        <v>80966</v>
      </c>
      <c r="I1508" s="426">
        <v>24400</v>
      </c>
      <c r="J1508" s="426">
        <v>18831</v>
      </c>
      <c r="K1508" s="426">
        <v>5569</v>
      </c>
      <c r="L1508" s="426">
        <v>56567</v>
      </c>
      <c r="M1508" s="426">
        <v>52067</v>
      </c>
      <c r="N1508" s="426">
        <v>0</v>
      </c>
      <c r="O1508" s="426">
        <v>1250</v>
      </c>
      <c r="P1508" s="426">
        <v>3249</v>
      </c>
      <c r="Q1508" s="426">
        <v>37523</v>
      </c>
      <c r="R1508" s="426">
        <v>803</v>
      </c>
      <c r="S1508" s="426">
        <v>36720</v>
      </c>
      <c r="T1508" s="426">
        <v>0</v>
      </c>
      <c r="U1508" s="426">
        <v>25203</v>
      </c>
      <c r="V1508" s="426">
        <v>93287</v>
      </c>
      <c r="W1508" s="426">
        <v>3249</v>
      </c>
    </row>
    <row r="1509" spans="1:23" ht="16.5" hidden="1" customHeight="1" x14ac:dyDescent="0.2">
      <c r="A1509" s="231" t="s">
        <v>141</v>
      </c>
      <c r="B1509" s="231" t="s">
        <v>61</v>
      </c>
      <c r="C1509" s="231" t="s">
        <v>382</v>
      </c>
      <c r="D1509" s="231">
        <v>60</v>
      </c>
      <c r="E1509" s="231" t="s">
        <v>383</v>
      </c>
      <c r="F1509" s="231" t="s">
        <v>170</v>
      </c>
      <c r="G1509" s="426">
        <v>50794</v>
      </c>
      <c r="H1509" s="426">
        <v>45761</v>
      </c>
      <c r="I1509" s="426">
        <v>16474</v>
      </c>
      <c r="J1509" s="426">
        <v>9398</v>
      </c>
      <c r="K1509" s="426">
        <v>7076</v>
      </c>
      <c r="L1509" s="426">
        <v>29287</v>
      </c>
      <c r="M1509" s="426">
        <v>25500</v>
      </c>
      <c r="N1509" s="426">
        <v>0</v>
      </c>
      <c r="O1509" s="426">
        <v>3157</v>
      </c>
      <c r="P1509" s="426">
        <v>630</v>
      </c>
      <c r="Q1509" s="426">
        <v>5033</v>
      </c>
      <c r="R1509" s="426">
        <v>1389</v>
      </c>
      <c r="S1509" s="426">
        <v>3644</v>
      </c>
      <c r="T1509" s="426">
        <v>0</v>
      </c>
      <c r="U1509" s="426">
        <v>17863</v>
      </c>
      <c r="V1509" s="426">
        <v>32931</v>
      </c>
      <c r="W1509" s="426">
        <v>630</v>
      </c>
    </row>
    <row r="1510" spans="1:23" ht="16.5" hidden="1" customHeight="1" x14ac:dyDescent="0.2">
      <c r="A1510" s="231" t="s">
        <v>141</v>
      </c>
      <c r="B1510" s="231" t="s">
        <v>66</v>
      </c>
      <c r="C1510" s="231" t="s">
        <v>384</v>
      </c>
      <c r="D1510" s="231">
        <v>288</v>
      </c>
      <c r="E1510" s="231" t="s">
        <v>385</v>
      </c>
      <c r="F1510" s="231" t="s">
        <v>170</v>
      </c>
      <c r="G1510" s="426">
        <v>30875</v>
      </c>
      <c r="H1510" s="426">
        <v>28567</v>
      </c>
      <c r="I1510" s="426">
        <v>11334</v>
      </c>
      <c r="J1510" s="426">
        <v>8522</v>
      </c>
      <c r="K1510" s="426">
        <v>2812</v>
      </c>
      <c r="L1510" s="426">
        <v>17233</v>
      </c>
      <c r="M1510" s="426">
        <v>14650</v>
      </c>
      <c r="N1510" s="426">
        <v>0</v>
      </c>
      <c r="O1510" s="426">
        <v>2727</v>
      </c>
      <c r="P1510" s="426">
        <v>-144</v>
      </c>
      <c r="Q1510" s="426">
        <v>2308</v>
      </c>
      <c r="R1510" s="426">
        <v>172</v>
      </c>
      <c r="S1510" s="426">
        <v>2137</v>
      </c>
      <c r="T1510" s="426">
        <v>0</v>
      </c>
      <c r="U1510" s="426">
        <v>11506</v>
      </c>
      <c r="V1510" s="426">
        <v>19370</v>
      </c>
      <c r="W1510" s="426">
        <v>-144</v>
      </c>
    </row>
    <row r="1511" spans="1:23" ht="16.5" hidden="1" customHeight="1" x14ac:dyDescent="0.2">
      <c r="A1511" s="231" t="s">
        <v>141</v>
      </c>
      <c r="B1511" s="231" t="s">
        <v>63</v>
      </c>
      <c r="C1511" s="231" t="s">
        <v>386</v>
      </c>
      <c r="D1511" s="231">
        <v>164</v>
      </c>
      <c r="E1511" s="231" t="s">
        <v>387</v>
      </c>
      <c r="F1511" s="231" t="s">
        <v>170</v>
      </c>
      <c r="G1511" s="426">
        <v>42083</v>
      </c>
      <c r="H1511" s="426">
        <v>40698</v>
      </c>
      <c r="I1511" s="426">
        <v>18332</v>
      </c>
      <c r="J1511" s="426">
        <v>9574</v>
      </c>
      <c r="K1511" s="426">
        <v>8758</v>
      </c>
      <c r="L1511" s="426">
        <v>22366</v>
      </c>
      <c r="M1511" s="426">
        <v>18696</v>
      </c>
      <c r="N1511" s="426">
        <v>0</v>
      </c>
      <c r="O1511" s="426">
        <v>2164</v>
      </c>
      <c r="P1511" s="426">
        <v>1505</v>
      </c>
      <c r="Q1511" s="426">
        <v>1385</v>
      </c>
      <c r="R1511" s="426">
        <v>1834</v>
      </c>
      <c r="S1511" s="426">
        <v>-449</v>
      </c>
      <c r="T1511" s="426">
        <v>0</v>
      </c>
      <c r="U1511" s="426">
        <v>20166</v>
      </c>
      <c r="V1511" s="426">
        <v>21917</v>
      </c>
      <c r="W1511" s="426">
        <v>1505</v>
      </c>
    </row>
    <row r="1512" spans="1:23" ht="16.5" hidden="1" customHeight="1" x14ac:dyDescent="0.2">
      <c r="A1512" s="231" t="s">
        <v>141</v>
      </c>
      <c r="B1512" s="231" t="s">
        <v>62</v>
      </c>
      <c r="C1512" s="231" t="s">
        <v>388</v>
      </c>
      <c r="D1512" s="231">
        <v>120</v>
      </c>
      <c r="E1512" s="231" t="s">
        <v>389</v>
      </c>
      <c r="F1512" s="231" t="s">
        <v>170</v>
      </c>
      <c r="G1512" s="426">
        <v>35314</v>
      </c>
      <c r="H1512" s="426">
        <v>35314</v>
      </c>
      <c r="I1512" s="426">
        <v>11818</v>
      </c>
      <c r="J1512" s="426">
        <v>6087</v>
      </c>
      <c r="K1512" s="426">
        <v>5731</v>
      </c>
      <c r="L1512" s="426">
        <v>23496</v>
      </c>
      <c r="M1512" s="426">
        <v>19891</v>
      </c>
      <c r="N1512" s="426">
        <v>0</v>
      </c>
      <c r="O1512" s="426">
        <v>984</v>
      </c>
      <c r="P1512" s="426">
        <v>2621</v>
      </c>
      <c r="Q1512" s="426">
        <v>0</v>
      </c>
      <c r="R1512" s="426">
        <v>0</v>
      </c>
      <c r="S1512" s="426">
        <v>0</v>
      </c>
      <c r="T1512" s="426">
        <v>0</v>
      </c>
      <c r="U1512" s="426">
        <v>11818</v>
      </c>
      <c r="V1512" s="426">
        <v>23496</v>
      </c>
      <c r="W1512" s="426">
        <v>2621</v>
      </c>
    </row>
    <row r="1513" spans="1:23" ht="16.5" hidden="1" customHeight="1" x14ac:dyDescent="0.2">
      <c r="A1513" s="231" t="s">
        <v>141</v>
      </c>
      <c r="B1513" s="231" t="s">
        <v>61</v>
      </c>
      <c r="C1513" s="231" t="s">
        <v>390</v>
      </c>
      <c r="D1513" s="231">
        <v>71</v>
      </c>
      <c r="E1513" s="231" t="s">
        <v>391</v>
      </c>
      <c r="F1513" s="231" t="s">
        <v>170</v>
      </c>
      <c r="G1513" s="426">
        <v>175516</v>
      </c>
      <c r="H1513" s="426">
        <v>170235</v>
      </c>
      <c r="I1513" s="426">
        <v>40238</v>
      </c>
      <c r="J1513" s="426">
        <v>23839</v>
      </c>
      <c r="K1513" s="426">
        <v>16399</v>
      </c>
      <c r="L1513" s="426">
        <v>129997</v>
      </c>
      <c r="M1513" s="426">
        <v>112752</v>
      </c>
      <c r="N1513" s="426">
        <v>0</v>
      </c>
      <c r="O1513" s="426">
        <v>9055</v>
      </c>
      <c r="P1513" s="426">
        <v>8190</v>
      </c>
      <c r="Q1513" s="426">
        <v>5281</v>
      </c>
      <c r="R1513" s="426">
        <v>0</v>
      </c>
      <c r="S1513" s="426">
        <v>5281</v>
      </c>
      <c r="T1513" s="426">
        <v>0</v>
      </c>
      <c r="U1513" s="426">
        <v>40238</v>
      </c>
      <c r="V1513" s="426">
        <v>135278</v>
      </c>
      <c r="W1513" s="426">
        <v>8190</v>
      </c>
    </row>
    <row r="1514" spans="1:23" ht="16.5" hidden="1" customHeight="1" x14ac:dyDescent="0.2">
      <c r="A1514" s="231" t="s">
        <v>141</v>
      </c>
      <c r="B1514" s="231" t="s">
        <v>66</v>
      </c>
      <c r="C1514" s="231" t="s">
        <v>392</v>
      </c>
      <c r="D1514" s="231">
        <v>314</v>
      </c>
      <c r="E1514" s="231" t="s">
        <v>393</v>
      </c>
      <c r="F1514" s="231" t="s">
        <v>170</v>
      </c>
      <c r="G1514" s="426">
        <v>58651</v>
      </c>
      <c r="H1514" s="426">
        <v>58399</v>
      </c>
      <c r="I1514" s="426">
        <v>30020</v>
      </c>
      <c r="J1514" s="426">
        <v>15050</v>
      </c>
      <c r="K1514" s="426">
        <v>14970</v>
      </c>
      <c r="L1514" s="426">
        <v>28378</v>
      </c>
      <c r="M1514" s="426">
        <v>24565</v>
      </c>
      <c r="N1514" s="426">
        <v>0</v>
      </c>
      <c r="O1514" s="426">
        <v>2250</v>
      </c>
      <c r="P1514" s="426">
        <v>1564</v>
      </c>
      <c r="Q1514" s="426">
        <v>252</v>
      </c>
      <c r="R1514" s="426">
        <v>9</v>
      </c>
      <c r="S1514" s="426">
        <v>242</v>
      </c>
      <c r="T1514" s="426">
        <v>0</v>
      </c>
      <c r="U1514" s="426">
        <v>30030</v>
      </c>
      <c r="V1514" s="426">
        <v>28621</v>
      </c>
      <c r="W1514" s="426">
        <v>1564</v>
      </c>
    </row>
    <row r="1515" spans="1:23" ht="16.5" hidden="1" customHeight="1" x14ac:dyDescent="0.2">
      <c r="A1515" s="231" t="s">
        <v>141</v>
      </c>
      <c r="B1515" s="231" t="s">
        <v>64</v>
      </c>
      <c r="C1515" s="231" t="s">
        <v>394</v>
      </c>
      <c r="D1515" s="231">
        <v>198</v>
      </c>
      <c r="E1515" s="231" t="s">
        <v>395</v>
      </c>
      <c r="F1515" s="231" t="s">
        <v>170</v>
      </c>
      <c r="G1515" s="426">
        <v>23279</v>
      </c>
      <c r="H1515" s="426">
        <v>23039</v>
      </c>
      <c r="I1515" s="426">
        <v>13684</v>
      </c>
      <c r="J1515" s="426">
        <v>6114</v>
      </c>
      <c r="K1515" s="426">
        <v>7571</v>
      </c>
      <c r="L1515" s="426">
        <v>9355</v>
      </c>
      <c r="M1515" s="426">
        <v>8241</v>
      </c>
      <c r="N1515" s="426">
        <v>0</v>
      </c>
      <c r="O1515" s="426">
        <v>1037</v>
      </c>
      <c r="P1515" s="426">
        <v>77</v>
      </c>
      <c r="Q1515" s="426">
        <v>240</v>
      </c>
      <c r="R1515" s="426">
        <v>17</v>
      </c>
      <c r="S1515" s="426">
        <v>222</v>
      </c>
      <c r="T1515" s="426">
        <v>0</v>
      </c>
      <c r="U1515" s="426">
        <v>13702</v>
      </c>
      <c r="V1515" s="426">
        <v>9577</v>
      </c>
      <c r="W1515" s="426">
        <v>77</v>
      </c>
    </row>
    <row r="1516" spans="1:23" ht="16.5" hidden="1" customHeight="1" x14ac:dyDescent="0.2">
      <c r="A1516" s="231" t="s">
        <v>141</v>
      </c>
      <c r="B1516" s="231" t="s">
        <v>63</v>
      </c>
      <c r="C1516" s="231" t="s">
        <v>396</v>
      </c>
      <c r="D1516" s="231">
        <v>146</v>
      </c>
      <c r="E1516" s="231" t="s">
        <v>397</v>
      </c>
      <c r="F1516" s="231" t="s">
        <v>170</v>
      </c>
      <c r="G1516" s="426">
        <v>25502</v>
      </c>
      <c r="H1516" s="426">
        <v>23894</v>
      </c>
      <c r="I1516" s="426">
        <v>9668</v>
      </c>
      <c r="J1516" s="426">
        <v>7033</v>
      </c>
      <c r="K1516" s="426">
        <v>2635</v>
      </c>
      <c r="L1516" s="426">
        <v>14226</v>
      </c>
      <c r="M1516" s="426">
        <v>12419</v>
      </c>
      <c r="N1516" s="426">
        <v>0</v>
      </c>
      <c r="O1516" s="426">
        <v>779</v>
      </c>
      <c r="P1516" s="426">
        <v>1028</v>
      </c>
      <c r="Q1516" s="426">
        <v>1607</v>
      </c>
      <c r="R1516" s="426">
        <v>517</v>
      </c>
      <c r="S1516" s="426">
        <v>1090</v>
      </c>
      <c r="T1516" s="426">
        <v>0</v>
      </c>
      <c r="U1516" s="426">
        <v>10185</v>
      </c>
      <c r="V1516" s="426">
        <v>15316</v>
      </c>
      <c r="W1516" s="426">
        <v>1028</v>
      </c>
    </row>
    <row r="1517" spans="1:23" ht="16.5" hidden="1" customHeight="1" x14ac:dyDescent="0.2">
      <c r="A1517" s="231" t="s">
        <v>141</v>
      </c>
      <c r="B1517" s="231" t="s">
        <v>61</v>
      </c>
      <c r="C1517" s="231" t="s">
        <v>398</v>
      </c>
      <c r="D1517" s="231">
        <v>49</v>
      </c>
      <c r="E1517" s="231" t="s">
        <v>399</v>
      </c>
      <c r="F1517" s="231" t="s">
        <v>170</v>
      </c>
      <c r="G1517" s="426">
        <v>163411</v>
      </c>
      <c r="H1517" s="426">
        <v>155619</v>
      </c>
      <c r="I1517" s="426">
        <v>62339</v>
      </c>
      <c r="J1517" s="426">
        <v>31506</v>
      </c>
      <c r="K1517" s="426">
        <v>30834</v>
      </c>
      <c r="L1517" s="426">
        <v>93280</v>
      </c>
      <c r="M1517" s="426">
        <v>73140</v>
      </c>
      <c r="N1517" s="426">
        <v>0</v>
      </c>
      <c r="O1517" s="426">
        <v>16506</v>
      </c>
      <c r="P1517" s="426">
        <v>3634</v>
      </c>
      <c r="Q1517" s="426">
        <v>7792</v>
      </c>
      <c r="R1517" s="426">
        <v>1842</v>
      </c>
      <c r="S1517" s="426">
        <v>5950</v>
      </c>
      <c r="T1517" s="426">
        <v>0</v>
      </c>
      <c r="U1517" s="426">
        <v>64182</v>
      </c>
      <c r="V1517" s="426">
        <v>99230</v>
      </c>
      <c r="W1517" s="426">
        <v>3634</v>
      </c>
    </row>
    <row r="1518" spans="1:23" ht="16.5" hidden="1" customHeight="1" x14ac:dyDescent="0.2">
      <c r="A1518" s="231" t="s">
        <v>141</v>
      </c>
      <c r="B1518" s="231" t="s">
        <v>62</v>
      </c>
      <c r="C1518" s="231" t="s">
        <v>400</v>
      </c>
      <c r="D1518" s="231">
        <v>135</v>
      </c>
      <c r="E1518" s="231" t="s">
        <v>401</v>
      </c>
      <c r="F1518" s="231" t="s">
        <v>170</v>
      </c>
      <c r="G1518" s="426">
        <v>46166</v>
      </c>
      <c r="H1518" s="426">
        <v>42882</v>
      </c>
      <c r="I1518" s="426">
        <v>14095</v>
      </c>
      <c r="J1518" s="426">
        <v>6635</v>
      </c>
      <c r="K1518" s="426">
        <v>7461</v>
      </c>
      <c r="L1518" s="426">
        <v>28787</v>
      </c>
      <c r="M1518" s="426">
        <v>23509</v>
      </c>
      <c r="N1518" s="426">
        <v>0</v>
      </c>
      <c r="O1518" s="426">
        <v>4428</v>
      </c>
      <c r="P1518" s="426">
        <v>850</v>
      </c>
      <c r="Q1518" s="426">
        <v>3284</v>
      </c>
      <c r="R1518" s="426">
        <v>484</v>
      </c>
      <c r="S1518" s="426">
        <v>2800</v>
      </c>
      <c r="T1518" s="426">
        <v>0</v>
      </c>
      <c r="U1518" s="426">
        <v>14580</v>
      </c>
      <c r="V1518" s="426">
        <v>31586</v>
      </c>
      <c r="W1518" s="426">
        <v>850</v>
      </c>
    </row>
    <row r="1519" spans="1:23" ht="16.5" hidden="1" customHeight="1" x14ac:dyDescent="0.2">
      <c r="A1519" s="231" t="s">
        <v>141</v>
      </c>
      <c r="B1519" s="231" t="s">
        <v>62</v>
      </c>
      <c r="C1519" s="231" t="s">
        <v>402</v>
      </c>
      <c r="D1519" s="231">
        <v>110</v>
      </c>
      <c r="E1519" s="231" t="s">
        <v>403</v>
      </c>
      <c r="F1519" s="231" t="s">
        <v>170</v>
      </c>
      <c r="G1519" s="426">
        <v>20371</v>
      </c>
      <c r="H1519" s="426">
        <v>20198</v>
      </c>
      <c r="I1519" s="426">
        <v>8895</v>
      </c>
      <c r="J1519" s="426">
        <v>5151</v>
      </c>
      <c r="K1519" s="426">
        <v>3744</v>
      </c>
      <c r="L1519" s="426">
        <v>11303</v>
      </c>
      <c r="M1519" s="426">
        <v>9802</v>
      </c>
      <c r="N1519" s="426">
        <v>0</v>
      </c>
      <c r="O1519" s="426">
        <v>942</v>
      </c>
      <c r="P1519" s="426">
        <v>560</v>
      </c>
      <c r="Q1519" s="426">
        <v>173</v>
      </c>
      <c r="R1519" s="426">
        <v>15</v>
      </c>
      <c r="S1519" s="426">
        <v>158</v>
      </c>
      <c r="T1519" s="426">
        <v>0</v>
      </c>
      <c r="U1519" s="426">
        <v>8910</v>
      </c>
      <c r="V1519" s="426">
        <v>11461</v>
      </c>
      <c r="W1519" s="426">
        <v>560</v>
      </c>
    </row>
    <row r="1520" spans="1:23" ht="16.5" hidden="1" customHeight="1" x14ac:dyDescent="0.2">
      <c r="A1520" s="231" t="s">
        <v>141</v>
      </c>
      <c r="B1520" s="231" t="s">
        <v>67</v>
      </c>
      <c r="C1520" s="231" t="s">
        <v>404</v>
      </c>
      <c r="D1520" s="231">
        <v>365</v>
      </c>
      <c r="E1520" s="231" t="s">
        <v>405</v>
      </c>
      <c r="F1520" s="231" t="s">
        <v>170</v>
      </c>
      <c r="G1520" s="426">
        <v>31548</v>
      </c>
      <c r="H1520" s="426">
        <v>28146</v>
      </c>
      <c r="I1520" s="426">
        <v>15049</v>
      </c>
      <c r="J1520" s="426">
        <v>6613</v>
      </c>
      <c r="K1520" s="426">
        <v>8436</v>
      </c>
      <c r="L1520" s="426">
        <v>13097</v>
      </c>
      <c r="M1520" s="426">
        <v>11976</v>
      </c>
      <c r="N1520" s="426">
        <v>0</v>
      </c>
      <c r="O1520" s="426">
        <v>1117</v>
      </c>
      <c r="P1520" s="426">
        <v>4</v>
      </c>
      <c r="Q1520" s="426">
        <v>3402</v>
      </c>
      <c r="R1520" s="426">
        <v>152</v>
      </c>
      <c r="S1520" s="426">
        <v>3250</v>
      </c>
      <c r="T1520" s="426">
        <v>0</v>
      </c>
      <c r="U1520" s="426">
        <v>15201</v>
      </c>
      <c r="V1520" s="426">
        <v>16347</v>
      </c>
      <c r="W1520" s="426">
        <v>4</v>
      </c>
    </row>
    <row r="1521" spans="1:23" ht="16.5" hidden="1" customHeight="1" x14ac:dyDescent="0.2">
      <c r="A1521" s="231" t="s">
        <v>141</v>
      </c>
      <c r="B1521" s="231" t="s">
        <v>64</v>
      </c>
      <c r="C1521" s="231" t="s">
        <v>406</v>
      </c>
      <c r="D1521" s="231">
        <v>230</v>
      </c>
      <c r="E1521" s="231" t="s">
        <v>407</v>
      </c>
      <c r="F1521" s="231" t="s">
        <v>170</v>
      </c>
      <c r="G1521" s="426">
        <v>73646</v>
      </c>
      <c r="H1521" s="426">
        <v>68778</v>
      </c>
      <c r="I1521" s="426">
        <v>29128</v>
      </c>
      <c r="J1521" s="426">
        <v>17436</v>
      </c>
      <c r="K1521" s="426">
        <v>11692</v>
      </c>
      <c r="L1521" s="426">
        <v>39650</v>
      </c>
      <c r="M1521" s="426">
        <v>35360</v>
      </c>
      <c r="N1521" s="426">
        <v>0</v>
      </c>
      <c r="O1521" s="426">
        <v>2479</v>
      </c>
      <c r="P1521" s="426">
        <v>1811</v>
      </c>
      <c r="Q1521" s="426">
        <v>4868</v>
      </c>
      <c r="R1521" s="426">
        <v>634</v>
      </c>
      <c r="S1521" s="426">
        <v>4233</v>
      </c>
      <c r="T1521" s="426">
        <v>0</v>
      </c>
      <c r="U1521" s="426">
        <v>29763</v>
      </c>
      <c r="V1521" s="426">
        <v>43883</v>
      </c>
      <c r="W1521" s="426">
        <v>1811</v>
      </c>
    </row>
    <row r="1522" spans="1:23" ht="16.5" hidden="1" customHeight="1" x14ac:dyDescent="0.2">
      <c r="A1522" s="231" t="s">
        <v>141</v>
      </c>
      <c r="B1522" s="231" t="s">
        <v>66</v>
      </c>
      <c r="C1522" s="231" t="s">
        <v>408</v>
      </c>
      <c r="D1522" s="231">
        <v>341</v>
      </c>
      <c r="E1522" s="231" t="s">
        <v>409</v>
      </c>
      <c r="F1522" s="231" t="s">
        <v>170</v>
      </c>
      <c r="G1522" s="426">
        <v>47289</v>
      </c>
      <c r="H1522" s="426">
        <v>47057</v>
      </c>
      <c r="I1522" s="426">
        <v>19971</v>
      </c>
      <c r="J1522" s="426">
        <v>13149</v>
      </c>
      <c r="K1522" s="426">
        <v>6822</v>
      </c>
      <c r="L1522" s="426">
        <v>27086</v>
      </c>
      <c r="M1522" s="426">
        <v>24398</v>
      </c>
      <c r="N1522" s="426">
        <v>0</v>
      </c>
      <c r="O1522" s="426">
        <v>1648</v>
      </c>
      <c r="P1522" s="426">
        <v>1040</v>
      </c>
      <c r="Q1522" s="426">
        <v>232</v>
      </c>
      <c r="R1522" s="426">
        <v>0</v>
      </c>
      <c r="S1522" s="426">
        <v>232</v>
      </c>
      <c r="T1522" s="426">
        <v>0</v>
      </c>
      <c r="U1522" s="426">
        <v>19971</v>
      </c>
      <c r="V1522" s="426">
        <v>27317</v>
      </c>
      <c r="W1522" s="426">
        <v>1040</v>
      </c>
    </row>
    <row r="1523" spans="1:23" ht="16.5" hidden="1" customHeight="1" x14ac:dyDescent="0.2">
      <c r="A1523" s="231" t="s">
        <v>141</v>
      </c>
      <c r="B1523" s="231" t="s">
        <v>66</v>
      </c>
      <c r="C1523" s="231" t="s">
        <v>410</v>
      </c>
      <c r="D1523" s="231">
        <v>335</v>
      </c>
      <c r="E1523" s="231" t="s">
        <v>411</v>
      </c>
      <c r="F1523" s="231" t="s">
        <v>170</v>
      </c>
      <c r="G1523" s="426">
        <v>33075</v>
      </c>
      <c r="H1523" s="426">
        <v>33069</v>
      </c>
      <c r="I1523" s="426">
        <v>17485</v>
      </c>
      <c r="J1523" s="426">
        <v>7124</v>
      </c>
      <c r="K1523" s="426">
        <v>10360</v>
      </c>
      <c r="L1523" s="426">
        <v>15585</v>
      </c>
      <c r="M1523" s="426">
        <v>11444</v>
      </c>
      <c r="N1523" s="426">
        <v>0</v>
      </c>
      <c r="O1523" s="426">
        <v>2123</v>
      </c>
      <c r="P1523" s="426">
        <v>2018</v>
      </c>
      <c r="Q1523" s="426">
        <v>6</v>
      </c>
      <c r="R1523" s="426">
        <v>3</v>
      </c>
      <c r="S1523" s="426">
        <v>3</v>
      </c>
      <c r="T1523" s="426">
        <v>0</v>
      </c>
      <c r="U1523" s="426">
        <v>17488</v>
      </c>
      <c r="V1523" s="426">
        <v>15588</v>
      </c>
      <c r="W1523" s="426">
        <v>2018</v>
      </c>
    </row>
    <row r="1524" spans="1:23" ht="16.5" hidden="1" customHeight="1" x14ac:dyDescent="0.2">
      <c r="A1524" s="231" t="s">
        <v>141</v>
      </c>
      <c r="B1524" s="231" t="s">
        <v>66</v>
      </c>
      <c r="C1524" s="231" t="s">
        <v>412</v>
      </c>
      <c r="D1524" s="231">
        <v>297</v>
      </c>
      <c r="E1524" s="231" t="s">
        <v>413</v>
      </c>
      <c r="F1524" s="231" t="s">
        <v>170</v>
      </c>
      <c r="G1524" s="426">
        <v>59061</v>
      </c>
      <c r="H1524" s="426">
        <v>57394</v>
      </c>
      <c r="I1524" s="426">
        <v>18884</v>
      </c>
      <c r="J1524" s="426">
        <v>14804</v>
      </c>
      <c r="K1524" s="426">
        <v>4080</v>
      </c>
      <c r="L1524" s="426">
        <v>38510</v>
      </c>
      <c r="M1524" s="426">
        <v>33681</v>
      </c>
      <c r="N1524" s="426">
        <v>0</v>
      </c>
      <c r="O1524" s="426">
        <v>3030</v>
      </c>
      <c r="P1524" s="426">
        <v>1799</v>
      </c>
      <c r="Q1524" s="426">
        <v>1667</v>
      </c>
      <c r="R1524" s="426">
        <v>863</v>
      </c>
      <c r="S1524" s="426">
        <v>804</v>
      </c>
      <c r="T1524" s="426">
        <v>0</v>
      </c>
      <c r="U1524" s="426">
        <v>19748</v>
      </c>
      <c r="V1524" s="426">
        <v>39313</v>
      </c>
      <c r="W1524" s="426">
        <v>1799</v>
      </c>
    </row>
    <row r="1525" spans="1:23" ht="16.5" hidden="1" customHeight="1" x14ac:dyDescent="0.2">
      <c r="A1525" s="231" t="s">
        <v>141</v>
      </c>
      <c r="B1525" s="231" t="s">
        <v>62</v>
      </c>
      <c r="C1525" s="231" t="s">
        <v>414</v>
      </c>
      <c r="D1525" s="231">
        <v>134</v>
      </c>
      <c r="E1525" s="231" t="s">
        <v>415</v>
      </c>
      <c r="F1525" s="231" t="s">
        <v>170</v>
      </c>
      <c r="G1525" s="426">
        <v>48381</v>
      </c>
      <c r="H1525" s="426">
        <v>45183</v>
      </c>
      <c r="I1525" s="426">
        <v>14864</v>
      </c>
      <c r="J1525" s="426">
        <v>9780</v>
      </c>
      <c r="K1525" s="426">
        <v>5084</v>
      </c>
      <c r="L1525" s="426">
        <v>30319</v>
      </c>
      <c r="M1525" s="426">
        <v>26817</v>
      </c>
      <c r="N1525" s="426">
        <v>0</v>
      </c>
      <c r="O1525" s="426">
        <v>3115</v>
      </c>
      <c r="P1525" s="426">
        <v>387</v>
      </c>
      <c r="Q1525" s="426">
        <v>3198</v>
      </c>
      <c r="R1525" s="426">
        <v>323</v>
      </c>
      <c r="S1525" s="426">
        <v>2874</v>
      </c>
      <c r="T1525" s="426">
        <v>0</v>
      </c>
      <c r="U1525" s="426">
        <v>15187</v>
      </c>
      <c r="V1525" s="426">
        <v>33193</v>
      </c>
      <c r="W1525" s="426">
        <v>387</v>
      </c>
    </row>
    <row r="1526" spans="1:23" ht="16.5" hidden="1" customHeight="1" x14ac:dyDescent="0.2">
      <c r="A1526" s="231" t="s">
        <v>141</v>
      </c>
      <c r="B1526" s="231" t="s">
        <v>63</v>
      </c>
      <c r="C1526" s="231" t="s">
        <v>416</v>
      </c>
      <c r="D1526" s="231">
        <v>163</v>
      </c>
      <c r="E1526" s="231" t="s">
        <v>417</v>
      </c>
      <c r="F1526" s="231" t="s">
        <v>170</v>
      </c>
      <c r="G1526" s="426">
        <v>49218</v>
      </c>
      <c r="H1526" s="426">
        <v>47268</v>
      </c>
      <c r="I1526" s="426">
        <v>22244</v>
      </c>
      <c r="J1526" s="426">
        <v>8773</v>
      </c>
      <c r="K1526" s="426">
        <v>13471</v>
      </c>
      <c r="L1526" s="426">
        <v>25025</v>
      </c>
      <c r="M1526" s="426">
        <v>22066</v>
      </c>
      <c r="N1526" s="426">
        <v>0</v>
      </c>
      <c r="O1526" s="426">
        <v>2957</v>
      </c>
      <c r="P1526" s="426">
        <v>1</v>
      </c>
      <c r="Q1526" s="426">
        <v>1949</v>
      </c>
      <c r="R1526" s="426">
        <v>94</v>
      </c>
      <c r="S1526" s="426">
        <v>1856</v>
      </c>
      <c r="T1526" s="426">
        <v>0</v>
      </c>
      <c r="U1526" s="426">
        <v>22337</v>
      </c>
      <c r="V1526" s="426">
        <v>26880</v>
      </c>
      <c r="W1526" s="426">
        <v>1</v>
      </c>
    </row>
    <row r="1527" spans="1:23" ht="16.5" hidden="1" customHeight="1" x14ac:dyDescent="0.2">
      <c r="A1527" s="231" t="s">
        <v>141</v>
      </c>
      <c r="B1527" s="231" t="s">
        <v>65</v>
      </c>
      <c r="C1527" s="231" t="s">
        <v>418</v>
      </c>
      <c r="D1527" s="231">
        <v>240</v>
      </c>
      <c r="E1527" s="231" t="s">
        <v>419</v>
      </c>
      <c r="F1527" s="231" t="s">
        <v>170</v>
      </c>
      <c r="G1527" s="426">
        <v>129399</v>
      </c>
      <c r="H1527" s="426">
        <v>120309</v>
      </c>
      <c r="I1527" s="426">
        <v>20374</v>
      </c>
      <c r="J1527" s="426">
        <v>15740</v>
      </c>
      <c r="K1527" s="426">
        <v>4634</v>
      </c>
      <c r="L1527" s="426">
        <v>99936</v>
      </c>
      <c r="M1527" s="426">
        <v>75665</v>
      </c>
      <c r="N1527" s="426">
        <v>8846</v>
      </c>
      <c r="O1527" s="426">
        <v>11140</v>
      </c>
      <c r="P1527" s="426">
        <v>4285</v>
      </c>
      <c r="Q1527" s="426">
        <v>9090</v>
      </c>
      <c r="R1527" s="426">
        <v>1490</v>
      </c>
      <c r="S1527" s="426">
        <v>7600</v>
      </c>
      <c r="T1527" s="426">
        <v>0</v>
      </c>
      <c r="U1527" s="426">
        <v>21864</v>
      </c>
      <c r="V1527" s="426">
        <v>107536</v>
      </c>
      <c r="W1527" s="426">
        <v>4285</v>
      </c>
    </row>
    <row r="1528" spans="1:23" ht="16.5" hidden="1" customHeight="1" x14ac:dyDescent="0.2">
      <c r="A1528" s="231" t="s">
        <v>141</v>
      </c>
      <c r="B1528" s="231" t="s">
        <v>67</v>
      </c>
      <c r="C1528" s="231" t="s">
        <v>420</v>
      </c>
      <c r="D1528" s="231">
        <v>364</v>
      </c>
      <c r="E1528" s="231" t="s">
        <v>421</v>
      </c>
      <c r="F1528" s="231" t="s">
        <v>170</v>
      </c>
      <c r="G1528" s="426">
        <v>40427</v>
      </c>
      <c r="H1528" s="426">
        <v>36497</v>
      </c>
      <c r="I1528" s="426">
        <v>16653</v>
      </c>
      <c r="J1528" s="426">
        <v>7599</v>
      </c>
      <c r="K1528" s="426">
        <v>9054</v>
      </c>
      <c r="L1528" s="426">
        <v>19844</v>
      </c>
      <c r="M1528" s="426">
        <v>19020</v>
      </c>
      <c r="N1528" s="426">
        <v>0</v>
      </c>
      <c r="O1528" s="426">
        <v>748</v>
      </c>
      <c r="P1528" s="426">
        <v>76</v>
      </c>
      <c r="Q1528" s="426">
        <v>3930</v>
      </c>
      <c r="R1528" s="426">
        <v>377</v>
      </c>
      <c r="S1528" s="426">
        <v>3553</v>
      </c>
      <c r="T1528" s="426">
        <v>0</v>
      </c>
      <c r="U1528" s="426">
        <v>17030</v>
      </c>
      <c r="V1528" s="426">
        <v>23396</v>
      </c>
      <c r="W1528" s="426">
        <v>76</v>
      </c>
    </row>
    <row r="1529" spans="1:23" ht="16.5" hidden="1" customHeight="1" x14ac:dyDescent="0.2">
      <c r="A1529" s="231" t="s">
        <v>141</v>
      </c>
      <c r="B1529" s="231" t="s">
        <v>62</v>
      </c>
      <c r="C1529" s="231" t="s">
        <v>422</v>
      </c>
      <c r="D1529" s="231">
        <v>98</v>
      </c>
      <c r="E1529" s="231" t="s">
        <v>423</v>
      </c>
      <c r="F1529" s="231" t="s">
        <v>170</v>
      </c>
      <c r="G1529" s="426">
        <v>42121</v>
      </c>
      <c r="H1529" s="426">
        <v>40070</v>
      </c>
      <c r="I1529" s="426">
        <v>18917</v>
      </c>
      <c r="J1529" s="426">
        <v>9187</v>
      </c>
      <c r="K1529" s="426">
        <v>9730</v>
      </c>
      <c r="L1529" s="426">
        <v>21153</v>
      </c>
      <c r="M1529" s="426">
        <v>18174</v>
      </c>
      <c r="N1529" s="426">
        <v>0</v>
      </c>
      <c r="O1529" s="426">
        <v>2037</v>
      </c>
      <c r="P1529" s="426">
        <v>942</v>
      </c>
      <c r="Q1529" s="426">
        <v>2051</v>
      </c>
      <c r="R1529" s="426">
        <v>20</v>
      </c>
      <c r="S1529" s="426">
        <v>2031</v>
      </c>
      <c r="T1529" s="426">
        <v>0</v>
      </c>
      <c r="U1529" s="426">
        <v>18937</v>
      </c>
      <c r="V1529" s="426">
        <v>23184</v>
      </c>
      <c r="W1529" s="426">
        <v>942</v>
      </c>
    </row>
    <row r="1530" spans="1:23" ht="16.5" hidden="1" customHeight="1" x14ac:dyDescent="0.2">
      <c r="A1530" s="231" t="s">
        <v>141</v>
      </c>
      <c r="B1530" s="231" t="s">
        <v>64</v>
      </c>
      <c r="C1530" s="231" t="s">
        <v>424</v>
      </c>
      <c r="D1530" s="231">
        <v>213</v>
      </c>
      <c r="E1530" s="231" t="s">
        <v>425</v>
      </c>
      <c r="F1530" s="231" t="s">
        <v>170</v>
      </c>
      <c r="G1530" s="426">
        <v>49228</v>
      </c>
      <c r="H1530" s="426">
        <v>46241</v>
      </c>
      <c r="I1530" s="426">
        <v>26258</v>
      </c>
      <c r="J1530" s="426">
        <v>11992</v>
      </c>
      <c r="K1530" s="426">
        <v>14266</v>
      </c>
      <c r="L1530" s="426">
        <v>19984</v>
      </c>
      <c r="M1530" s="426">
        <v>17714</v>
      </c>
      <c r="N1530" s="426">
        <v>0</v>
      </c>
      <c r="O1530" s="426">
        <v>2057</v>
      </c>
      <c r="P1530" s="426">
        <v>213</v>
      </c>
      <c r="Q1530" s="426">
        <v>2987</v>
      </c>
      <c r="R1530" s="426">
        <v>400</v>
      </c>
      <c r="S1530" s="426">
        <v>2586</v>
      </c>
      <c r="T1530" s="426">
        <v>0</v>
      </c>
      <c r="U1530" s="426">
        <v>26658</v>
      </c>
      <c r="V1530" s="426">
        <v>22570</v>
      </c>
      <c r="W1530" s="426">
        <v>213</v>
      </c>
    </row>
    <row r="1531" spans="1:23" ht="16.5" hidden="1" customHeight="1" x14ac:dyDescent="0.2">
      <c r="A1531" s="231" t="s">
        <v>141</v>
      </c>
      <c r="B1531" s="231" t="s">
        <v>62</v>
      </c>
      <c r="C1531" s="231" t="s">
        <v>426</v>
      </c>
      <c r="D1531" s="231">
        <v>119</v>
      </c>
      <c r="E1531" s="231" t="s">
        <v>427</v>
      </c>
      <c r="F1531" s="231" t="s">
        <v>170</v>
      </c>
      <c r="G1531" s="426">
        <v>46821</v>
      </c>
      <c r="H1531" s="426">
        <v>46758</v>
      </c>
      <c r="I1531" s="426">
        <v>19978</v>
      </c>
      <c r="J1531" s="426">
        <v>8460</v>
      </c>
      <c r="K1531" s="426">
        <v>11517</v>
      </c>
      <c r="L1531" s="426">
        <v>26781</v>
      </c>
      <c r="M1531" s="426">
        <v>21730</v>
      </c>
      <c r="N1531" s="426">
        <v>0</v>
      </c>
      <c r="O1531" s="426">
        <v>1426</v>
      </c>
      <c r="P1531" s="426">
        <v>3624</v>
      </c>
      <c r="Q1531" s="426">
        <v>63</v>
      </c>
      <c r="R1531" s="426">
        <v>2</v>
      </c>
      <c r="S1531" s="426">
        <v>61</v>
      </c>
      <c r="T1531" s="426">
        <v>0</v>
      </c>
      <c r="U1531" s="426">
        <v>19980</v>
      </c>
      <c r="V1531" s="426">
        <v>26842</v>
      </c>
      <c r="W1531" s="426">
        <v>3624</v>
      </c>
    </row>
    <row r="1532" spans="1:23" ht="16.5" hidden="1" customHeight="1" x14ac:dyDescent="0.2">
      <c r="A1532" s="231" t="s">
        <v>141</v>
      </c>
      <c r="B1532" s="231" t="s">
        <v>64</v>
      </c>
      <c r="C1532" s="231" t="s">
        <v>428</v>
      </c>
      <c r="D1532" s="231">
        <v>221</v>
      </c>
      <c r="E1532" s="231" t="s">
        <v>429</v>
      </c>
      <c r="F1532" s="231" t="s">
        <v>170</v>
      </c>
      <c r="G1532" s="426">
        <v>46733</v>
      </c>
      <c r="H1532" s="426">
        <v>41825</v>
      </c>
      <c r="I1532" s="426">
        <v>16445</v>
      </c>
      <c r="J1532" s="426">
        <v>8625</v>
      </c>
      <c r="K1532" s="426">
        <v>7820</v>
      </c>
      <c r="L1532" s="426">
        <v>25380</v>
      </c>
      <c r="M1532" s="426">
        <v>21601</v>
      </c>
      <c r="N1532" s="426">
        <v>0</v>
      </c>
      <c r="O1532" s="426">
        <v>1215</v>
      </c>
      <c r="P1532" s="426">
        <v>2564</v>
      </c>
      <c r="Q1532" s="426">
        <v>4908</v>
      </c>
      <c r="R1532" s="426">
        <v>1711</v>
      </c>
      <c r="S1532" s="426">
        <v>3197</v>
      </c>
      <c r="T1532" s="426">
        <v>0</v>
      </c>
      <c r="U1532" s="426">
        <v>18156</v>
      </c>
      <c r="V1532" s="426">
        <v>28577</v>
      </c>
      <c r="W1532" s="426">
        <v>2564</v>
      </c>
    </row>
    <row r="1533" spans="1:23" ht="16.5" hidden="1" customHeight="1" x14ac:dyDescent="0.2">
      <c r="A1533" s="231" t="s">
        <v>141</v>
      </c>
      <c r="B1533" s="231" t="s">
        <v>63</v>
      </c>
      <c r="C1533" s="231" t="s">
        <v>430</v>
      </c>
      <c r="D1533" s="231">
        <v>172</v>
      </c>
      <c r="E1533" s="231" t="s">
        <v>431</v>
      </c>
      <c r="F1533" s="231" t="s">
        <v>170</v>
      </c>
      <c r="G1533" s="426">
        <v>27720</v>
      </c>
      <c r="H1533" s="426">
        <v>26612</v>
      </c>
      <c r="I1533" s="426">
        <v>12137</v>
      </c>
      <c r="J1533" s="426">
        <v>4948</v>
      </c>
      <c r="K1533" s="426">
        <v>7188</v>
      </c>
      <c r="L1533" s="426">
        <v>14476</v>
      </c>
      <c r="M1533" s="426">
        <v>12692</v>
      </c>
      <c r="N1533" s="426">
        <v>0</v>
      </c>
      <c r="O1533" s="426">
        <v>1265</v>
      </c>
      <c r="P1533" s="426">
        <v>518</v>
      </c>
      <c r="Q1533" s="426">
        <v>1108</v>
      </c>
      <c r="R1533" s="426">
        <v>65</v>
      </c>
      <c r="S1533" s="426">
        <v>1043</v>
      </c>
      <c r="T1533" s="426">
        <v>0</v>
      </c>
      <c r="U1533" s="426">
        <v>12202</v>
      </c>
      <c r="V1533" s="426">
        <v>15518</v>
      </c>
      <c r="W1533" s="426">
        <v>518</v>
      </c>
    </row>
    <row r="1534" spans="1:23" ht="16.5" hidden="1" customHeight="1" x14ac:dyDescent="0.2">
      <c r="A1534" s="231" t="s">
        <v>141</v>
      </c>
      <c r="B1534" s="231" t="s">
        <v>62</v>
      </c>
      <c r="C1534" s="231" t="s">
        <v>432</v>
      </c>
      <c r="D1534" s="231">
        <v>109</v>
      </c>
      <c r="E1534" s="231" t="s">
        <v>433</v>
      </c>
      <c r="F1534" s="231" t="s">
        <v>170</v>
      </c>
      <c r="G1534" s="426">
        <v>43725</v>
      </c>
      <c r="H1534" s="426">
        <v>41457</v>
      </c>
      <c r="I1534" s="426">
        <v>18666</v>
      </c>
      <c r="J1534" s="426">
        <v>7755</v>
      </c>
      <c r="K1534" s="426">
        <v>10911</v>
      </c>
      <c r="L1534" s="426">
        <v>22791</v>
      </c>
      <c r="M1534" s="426">
        <v>21162</v>
      </c>
      <c r="N1534" s="426">
        <v>0</v>
      </c>
      <c r="O1534" s="426">
        <v>1582</v>
      </c>
      <c r="P1534" s="426">
        <v>48</v>
      </c>
      <c r="Q1534" s="426">
        <v>2268</v>
      </c>
      <c r="R1534" s="426">
        <v>86</v>
      </c>
      <c r="S1534" s="426">
        <v>2181</v>
      </c>
      <c r="T1534" s="426">
        <v>0</v>
      </c>
      <c r="U1534" s="426">
        <v>18753</v>
      </c>
      <c r="V1534" s="426">
        <v>24972</v>
      </c>
      <c r="W1534" s="426">
        <v>48</v>
      </c>
    </row>
    <row r="1535" spans="1:23" ht="16.5" hidden="1" customHeight="1" x14ac:dyDescent="0.2">
      <c r="A1535" s="231" t="s">
        <v>141</v>
      </c>
      <c r="B1535" s="231" t="s">
        <v>62</v>
      </c>
      <c r="C1535" s="231" t="s">
        <v>434</v>
      </c>
      <c r="D1535" s="231">
        <v>126</v>
      </c>
      <c r="E1535" s="231" t="s">
        <v>435</v>
      </c>
      <c r="F1535" s="231" t="s">
        <v>170</v>
      </c>
      <c r="G1535" s="426">
        <v>83809</v>
      </c>
      <c r="H1535" s="426">
        <v>82219</v>
      </c>
      <c r="I1535" s="426">
        <v>32316</v>
      </c>
      <c r="J1535" s="426">
        <v>13933</v>
      </c>
      <c r="K1535" s="426">
        <v>18383</v>
      </c>
      <c r="L1535" s="426">
        <v>49903</v>
      </c>
      <c r="M1535" s="426">
        <v>42922</v>
      </c>
      <c r="N1535" s="426">
        <v>0</v>
      </c>
      <c r="O1535" s="426">
        <v>3522</v>
      </c>
      <c r="P1535" s="426">
        <v>3460</v>
      </c>
      <c r="Q1535" s="426">
        <v>1590</v>
      </c>
      <c r="R1535" s="426">
        <v>28</v>
      </c>
      <c r="S1535" s="426">
        <v>1562</v>
      </c>
      <c r="T1535" s="426">
        <v>0</v>
      </c>
      <c r="U1535" s="426">
        <v>32344</v>
      </c>
      <c r="V1535" s="426">
        <v>51465</v>
      </c>
      <c r="W1535" s="426">
        <v>3460</v>
      </c>
    </row>
    <row r="1536" spans="1:23" ht="16.5" hidden="1" customHeight="1" x14ac:dyDescent="0.2">
      <c r="A1536" s="231" t="s">
        <v>141</v>
      </c>
      <c r="B1536" s="231" t="s">
        <v>64</v>
      </c>
      <c r="C1536" s="231" t="s">
        <v>436</v>
      </c>
      <c r="D1536" s="231">
        <v>220</v>
      </c>
      <c r="E1536" s="231" t="s">
        <v>437</v>
      </c>
      <c r="F1536" s="231" t="s">
        <v>170</v>
      </c>
      <c r="G1536" s="426">
        <v>44892</v>
      </c>
      <c r="H1536" s="426">
        <v>43529</v>
      </c>
      <c r="I1536" s="426">
        <v>16656</v>
      </c>
      <c r="J1536" s="426">
        <v>9817</v>
      </c>
      <c r="K1536" s="426">
        <v>6838</v>
      </c>
      <c r="L1536" s="426">
        <v>26873</v>
      </c>
      <c r="M1536" s="426">
        <v>22892</v>
      </c>
      <c r="N1536" s="426">
        <v>0</v>
      </c>
      <c r="O1536" s="426">
        <v>1567</v>
      </c>
      <c r="P1536" s="426">
        <v>2414</v>
      </c>
      <c r="Q1536" s="426">
        <v>1363</v>
      </c>
      <c r="R1536" s="426">
        <v>36</v>
      </c>
      <c r="S1536" s="426">
        <v>1327</v>
      </c>
      <c r="T1536" s="426">
        <v>0</v>
      </c>
      <c r="U1536" s="426">
        <v>16692</v>
      </c>
      <c r="V1536" s="426">
        <v>28200</v>
      </c>
      <c r="W1536" s="426">
        <v>2414</v>
      </c>
    </row>
    <row r="1537" spans="1:23" ht="16.5" hidden="1" customHeight="1" x14ac:dyDescent="0.2">
      <c r="A1537" s="231" t="s">
        <v>141</v>
      </c>
      <c r="B1537" s="231" t="s">
        <v>63</v>
      </c>
      <c r="C1537" s="231" t="s">
        <v>438</v>
      </c>
      <c r="D1537" s="231">
        <v>171</v>
      </c>
      <c r="E1537" s="231" t="s">
        <v>439</v>
      </c>
      <c r="F1537" s="231" t="s">
        <v>170</v>
      </c>
      <c r="G1537" s="426">
        <v>49709</v>
      </c>
      <c r="H1537" s="426">
        <v>48070</v>
      </c>
      <c r="I1537" s="426">
        <v>20885</v>
      </c>
      <c r="J1537" s="426">
        <v>9125</v>
      </c>
      <c r="K1537" s="426">
        <v>11760</v>
      </c>
      <c r="L1537" s="426">
        <v>27185</v>
      </c>
      <c r="M1537" s="426">
        <v>25502</v>
      </c>
      <c r="N1537" s="426">
        <v>0</v>
      </c>
      <c r="O1537" s="426">
        <v>1879</v>
      </c>
      <c r="P1537" s="426">
        <v>-196</v>
      </c>
      <c r="Q1537" s="426">
        <v>1639</v>
      </c>
      <c r="R1537" s="426">
        <v>5</v>
      </c>
      <c r="S1537" s="426">
        <v>1635</v>
      </c>
      <c r="T1537" s="426">
        <v>0</v>
      </c>
      <c r="U1537" s="426">
        <v>20889</v>
      </c>
      <c r="V1537" s="426">
        <v>28819</v>
      </c>
      <c r="W1537" s="426">
        <v>-196</v>
      </c>
    </row>
    <row r="1538" spans="1:23" ht="16.5" hidden="1" customHeight="1" x14ac:dyDescent="0.2">
      <c r="A1538" s="231" t="s">
        <v>141</v>
      </c>
      <c r="B1538" s="231" t="s">
        <v>62</v>
      </c>
      <c r="C1538" s="231" t="s">
        <v>440</v>
      </c>
      <c r="D1538" s="231">
        <v>108</v>
      </c>
      <c r="E1538" s="231" t="s">
        <v>441</v>
      </c>
      <c r="F1538" s="231" t="s">
        <v>170</v>
      </c>
      <c r="G1538" s="426">
        <v>16113</v>
      </c>
      <c r="H1538" s="426">
        <v>16050</v>
      </c>
      <c r="I1538" s="426">
        <v>6958</v>
      </c>
      <c r="J1538" s="426">
        <v>4101</v>
      </c>
      <c r="K1538" s="426">
        <v>2856</v>
      </c>
      <c r="L1538" s="426">
        <v>9092</v>
      </c>
      <c r="M1538" s="426">
        <v>8115</v>
      </c>
      <c r="N1538" s="426">
        <v>0</v>
      </c>
      <c r="O1538" s="426">
        <v>720</v>
      </c>
      <c r="P1538" s="426">
        <v>257</v>
      </c>
      <c r="Q1538" s="426">
        <v>63</v>
      </c>
      <c r="R1538" s="426">
        <v>11</v>
      </c>
      <c r="S1538" s="426">
        <v>52</v>
      </c>
      <c r="T1538" s="426">
        <v>0</v>
      </c>
      <c r="U1538" s="426">
        <v>6968</v>
      </c>
      <c r="V1538" s="426">
        <v>9145</v>
      </c>
      <c r="W1538" s="426">
        <v>257</v>
      </c>
    </row>
    <row r="1539" spans="1:23" ht="16.5" hidden="1" customHeight="1" x14ac:dyDescent="0.2">
      <c r="A1539" s="231" t="s">
        <v>141</v>
      </c>
      <c r="B1539" s="231" t="s">
        <v>61</v>
      </c>
      <c r="C1539" s="231" t="s">
        <v>442</v>
      </c>
      <c r="D1539" s="231">
        <v>48</v>
      </c>
      <c r="E1539" s="231" t="s">
        <v>443</v>
      </c>
      <c r="F1539" s="231" t="s">
        <v>170</v>
      </c>
      <c r="G1539" s="426">
        <v>81671</v>
      </c>
      <c r="H1539" s="426">
        <v>71057</v>
      </c>
      <c r="I1539" s="426">
        <v>28407</v>
      </c>
      <c r="J1539" s="426">
        <v>13064</v>
      </c>
      <c r="K1539" s="426">
        <v>15343</v>
      </c>
      <c r="L1539" s="426">
        <v>42650</v>
      </c>
      <c r="M1539" s="426">
        <v>33863</v>
      </c>
      <c r="N1539" s="426">
        <v>0</v>
      </c>
      <c r="O1539" s="426">
        <v>5405</v>
      </c>
      <c r="P1539" s="426">
        <v>3381</v>
      </c>
      <c r="Q1539" s="426">
        <v>10614</v>
      </c>
      <c r="R1539" s="426">
        <v>2345</v>
      </c>
      <c r="S1539" s="426">
        <v>8269</v>
      </c>
      <c r="T1539" s="426">
        <v>0</v>
      </c>
      <c r="U1539" s="426">
        <v>30752</v>
      </c>
      <c r="V1539" s="426">
        <v>50918</v>
      </c>
      <c r="W1539" s="426">
        <v>3381</v>
      </c>
    </row>
    <row r="1540" spans="1:23" ht="16.5" hidden="1" customHeight="1" x14ac:dyDescent="0.2">
      <c r="A1540" s="231" t="s">
        <v>141</v>
      </c>
      <c r="B1540" s="231" t="s">
        <v>66</v>
      </c>
      <c r="C1540" s="231" t="s">
        <v>444</v>
      </c>
      <c r="D1540" s="231">
        <v>325</v>
      </c>
      <c r="E1540" s="231" t="s">
        <v>445</v>
      </c>
      <c r="F1540" s="231" t="s">
        <v>170</v>
      </c>
      <c r="G1540" s="426">
        <v>58092</v>
      </c>
      <c r="H1540" s="426">
        <v>42734</v>
      </c>
      <c r="I1540" s="426">
        <v>22165</v>
      </c>
      <c r="J1540" s="426">
        <v>13080</v>
      </c>
      <c r="K1540" s="426">
        <v>9085</v>
      </c>
      <c r="L1540" s="426">
        <v>20569</v>
      </c>
      <c r="M1540" s="426">
        <v>15579</v>
      </c>
      <c r="N1540" s="426">
        <v>0</v>
      </c>
      <c r="O1540" s="426">
        <v>3922</v>
      </c>
      <c r="P1540" s="426">
        <v>1068</v>
      </c>
      <c r="Q1540" s="426">
        <v>15358</v>
      </c>
      <c r="R1540" s="426">
        <v>5539</v>
      </c>
      <c r="S1540" s="426">
        <v>9819</v>
      </c>
      <c r="T1540" s="426">
        <v>0</v>
      </c>
      <c r="U1540" s="426">
        <v>27704</v>
      </c>
      <c r="V1540" s="426">
        <v>30388</v>
      </c>
      <c r="W1540" s="426">
        <v>1068</v>
      </c>
    </row>
    <row r="1541" spans="1:23" ht="16.5" hidden="1" customHeight="1" x14ac:dyDescent="0.2">
      <c r="A1541" s="231" t="s">
        <v>141</v>
      </c>
      <c r="B1541" s="231" t="s">
        <v>61</v>
      </c>
      <c r="C1541" s="231" t="s">
        <v>446</v>
      </c>
      <c r="D1541" s="231">
        <v>59</v>
      </c>
      <c r="E1541" s="231" t="s">
        <v>447</v>
      </c>
      <c r="F1541" s="231" t="s">
        <v>170</v>
      </c>
      <c r="G1541" s="426">
        <v>36005</v>
      </c>
      <c r="H1541" s="426">
        <v>32478</v>
      </c>
      <c r="I1541" s="426">
        <v>10164</v>
      </c>
      <c r="J1541" s="426">
        <v>6424</v>
      </c>
      <c r="K1541" s="426">
        <v>3740</v>
      </c>
      <c r="L1541" s="426">
        <v>22315</v>
      </c>
      <c r="M1541" s="426">
        <v>17814</v>
      </c>
      <c r="N1541" s="426">
        <v>0</v>
      </c>
      <c r="O1541" s="426">
        <v>3687</v>
      </c>
      <c r="P1541" s="426">
        <v>813</v>
      </c>
      <c r="Q1541" s="426">
        <v>3527</v>
      </c>
      <c r="R1541" s="426">
        <v>517</v>
      </c>
      <c r="S1541" s="426">
        <v>3010</v>
      </c>
      <c r="T1541" s="426">
        <v>0</v>
      </c>
      <c r="U1541" s="426">
        <v>10680</v>
      </c>
      <c r="V1541" s="426">
        <v>25325</v>
      </c>
      <c r="W1541" s="426">
        <v>813</v>
      </c>
    </row>
    <row r="1542" spans="1:23" ht="16.5" hidden="1" customHeight="1" x14ac:dyDescent="0.2">
      <c r="A1542" s="231" t="s">
        <v>141</v>
      </c>
      <c r="B1542" s="231" t="s">
        <v>61</v>
      </c>
      <c r="C1542" s="231" t="s">
        <v>448</v>
      </c>
      <c r="D1542" s="231">
        <v>58</v>
      </c>
      <c r="E1542" s="231" t="s">
        <v>449</v>
      </c>
      <c r="F1542" s="231" t="s">
        <v>170</v>
      </c>
      <c r="G1542" s="426">
        <v>56631</v>
      </c>
      <c r="H1542" s="426">
        <v>51093</v>
      </c>
      <c r="I1542" s="426">
        <v>16095</v>
      </c>
      <c r="J1542" s="426">
        <v>10566</v>
      </c>
      <c r="K1542" s="426">
        <v>5528</v>
      </c>
      <c r="L1542" s="426">
        <v>34998</v>
      </c>
      <c r="M1542" s="426">
        <v>28019</v>
      </c>
      <c r="N1542" s="426">
        <v>0</v>
      </c>
      <c r="O1542" s="426">
        <v>6442</v>
      </c>
      <c r="P1542" s="426">
        <v>537</v>
      </c>
      <c r="Q1542" s="426">
        <v>5538</v>
      </c>
      <c r="R1542" s="426">
        <v>1122</v>
      </c>
      <c r="S1542" s="426">
        <v>4415</v>
      </c>
      <c r="T1542" s="426">
        <v>0</v>
      </c>
      <c r="U1542" s="426">
        <v>17217</v>
      </c>
      <c r="V1542" s="426">
        <v>39413</v>
      </c>
      <c r="W1542" s="426">
        <v>537</v>
      </c>
    </row>
    <row r="1543" spans="1:23" ht="16.5" hidden="1" customHeight="1" x14ac:dyDescent="0.2">
      <c r="A1543" s="231" t="s">
        <v>141</v>
      </c>
      <c r="B1543" s="231" t="s">
        <v>65</v>
      </c>
      <c r="C1543" s="231" t="s">
        <v>450</v>
      </c>
      <c r="D1543" s="231">
        <v>239</v>
      </c>
      <c r="E1543" s="231" t="s">
        <v>451</v>
      </c>
      <c r="F1543" s="231" t="s">
        <v>170</v>
      </c>
      <c r="G1543" s="426">
        <v>112983</v>
      </c>
      <c r="H1543" s="426">
        <v>106128</v>
      </c>
      <c r="I1543" s="426">
        <v>26404</v>
      </c>
      <c r="J1543" s="426">
        <v>17700</v>
      </c>
      <c r="K1543" s="426">
        <v>8704</v>
      </c>
      <c r="L1543" s="426">
        <v>79725</v>
      </c>
      <c r="M1543" s="426">
        <v>69569</v>
      </c>
      <c r="N1543" s="426">
        <v>2743</v>
      </c>
      <c r="O1543" s="426">
        <v>6887</v>
      </c>
      <c r="P1543" s="426">
        <v>526</v>
      </c>
      <c r="Q1543" s="426">
        <v>6855</v>
      </c>
      <c r="R1543" s="426">
        <v>1314</v>
      </c>
      <c r="S1543" s="426">
        <v>5541</v>
      </c>
      <c r="T1543" s="426">
        <v>0</v>
      </c>
      <c r="U1543" s="426">
        <v>27718</v>
      </c>
      <c r="V1543" s="426">
        <v>85265</v>
      </c>
      <c r="W1543" s="426">
        <v>526</v>
      </c>
    </row>
    <row r="1544" spans="1:23" ht="16.5" hidden="1" customHeight="1" x14ac:dyDescent="0.2">
      <c r="A1544" s="231" t="s">
        <v>141</v>
      </c>
      <c r="B1544" s="231" t="s">
        <v>63</v>
      </c>
      <c r="C1544" s="231" t="s">
        <v>452</v>
      </c>
      <c r="D1544" s="231">
        <v>145</v>
      </c>
      <c r="E1544" s="231" t="s">
        <v>453</v>
      </c>
      <c r="F1544" s="231" t="s">
        <v>170</v>
      </c>
      <c r="G1544" s="426">
        <v>27779</v>
      </c>
      <c r="H1544" s="426">
        <v>27135</v>
      </c>
      <c r="I1544" s="426">
        <v>8220</v>
      </c>
      <c r="J1544" s="426">
        <v>7339</v>
      </c>
      <c r="K1544" s="426">
        <v>882</v>
      </c>
      <c r="L1544" s="426">
        <v>18915</v>
      </c>
      <c r="M1544" s="426">
        <v>16861</v>
      </c>
      <c r="N1544" s="426">
        <v>0</v>
      </c>
      <c r="O1544" s="426">
        <v>983</v>
      </c>
      <c r="P1544" s="426">
        <v>1070</v>
      </c>
      <c r="Q1544" s="426">
        <v>643</v>
      </c>
      <c r="R1544" s="426">
        <v>119</v>
      </c>
      <c r="S1544" s="426">
        <v>524</v>
      </c>
      <c r="T1544" s="426">
        <v>0</v>
      </c>
      <c r="U1544" s="426">
        <v>8340</v>
      </c>
      <c r="V1544" s="426">
        <v>19439</v>
      </c>
      <c r="W1544" s="426">
        <v>1070</v>
      </c>
    </row>
    <row r="1545" spans="1:23" ht="16.5" hidden="1" customHeight="1" x14ac:dyDescent="0.2">
      <c r="A1545" s="231" t="s">
        <v>141</v>
      </c>
      <c r="B1545" s="231" t="s">
        <v>66</v>
      </c>
      <c r="C1545" s="231" t="s">
        <v>454</v>
      </c>
      <c r="D1545" s="231">
        <v>334</v>
      </c>
      <c r="E1545" s="231" t="s">
        <v>455</v>
      </c>
      <c r="F1545" s="231" t="s">
        <v>170</v>
      </c>
      <c r="G1545" s="426">
        <v>54462</v>
      </c>
      <c r="H1545" s="426">
        <v>51854</v>
      </c>
      <c r="I1545" s="426">
        <v>27874</v>
      </c>
      <c r="J1545" s="426">
        <v>13805</v>
      </c>
      <c r="K1545" s="426">
        <v>14069</v>
      </c>
      <c r="L1545" s="426">
        <v>23980</v>
      </c>
      <c r="M1545" s="426">
        <v>19794</v>
      </c>
      <c r="N1545" s="426">
        <v>0</v>
      </c>
      <c r="O1545" s="426">
        <v>3704</v>
      </c>
      <c r="P1545" s="426">
        <v>482</v>
      </c>
      <c r="Q1545" s="426">
        <v>2608</v>
      </c>
      <c r="R1545" s="426">
        <v>189</v>
      </c>
      <c r="S1545" s="426">
        <v>2419</v>
      </c>
      <c r="T1545" s="426">
        <v>0</v>
      </c>
      <c r="U1545" s="426">
        <v>28063</v>
      </c>
      <c r="V1545" s="426">
        <v>26399</v>
      </c>
      <c r="W1545" s="426">
        <v>482</v>
      </c>
    </row>
    <row r="1546" spans="1:23" ht="16.5" hidden="1" customHeight="1" x14ac:dyDescent="0.2">
      <c r="A1546" s="231" t="s">
        <v>141</v>
      </c>
      <c r="B1546" s="231" t="s">
        <v>61</v>
      </c>
      <c r="C1546" s="231" t="s">
        <v>456</v>
      </c>
      <c r="D1546" s="231">
        <v>57</v>
      </c>
      <c r="E1546" s="231" t="s">
        <v>457</v>
      </c>
      <c r="F1546" s="231" t="s">
        <v>170</v>
      </c>
      <c r="G1546" s="426">
        <v>24316</v>
      </c>
      <c r="H1546" s="426">
        <v>22869</v>
      </c>
      <c r="I1546" s="426">
        <v>7244</v>
      </c>
      <c r="J1546" s="426">
        <v>3920</v>
      </c>
      <c r="K1546" s="426">
        <v>3325</v>
      </c>
      <c r="L1546" s="426">
        <v>15625</v>
      </c>
      <c r="M1546" s="426">
        <v>14728</v>
      </c>
      <c r="N1546" s="426">
        <v>0</v>
      </c>
      <c r="O1546" s="426">
        <v>395</v>
      </c>
      <c r="P1546" s="426">
        <v>502</v>
      </c>
      <c r="Q1546" s="426">
        <v>1447</v>
      </c>
      <c r="R1546" s="426">
        <v>55</v>
      </c>
      <c r="S1546" s="426">
        <v>1392</v>
      </c>
      <c r="T1546" s="426">
        <v>0</v>
      </c>
      <c r="U1546" s="426">
        <v>7299</v>
      </c>
      <c r="V1546" s="426">
        <v>17017</v>
      </c>
      <c r="W1546" s="426">
        <v>502</v>
      </c>
    </row>
    <row r="1547" spans="1:23" ht="16.5" hidden="1" customHeight="1" x14ac:dyDescent="0.2">
      <c r="A1547" s="231" t="s">
        <v>141</v>
      </c>
      <c r="B1547" s="231" t="s">
        <v>65</v>
      </c>
      <c r="C1547" s="231" t="s">
        <v>458</v>
      </c>
      <c r="D1547" s="231">
        <v>260</v>
      </c>
      <c r="E1547" s="231" t="s">
        <v>459</v>
      </c>
      <c r="F1547" s="231" t="s">
        <v>170</v>
      </c>
      <c r="G1547" s="426">
        <v>88409</v>
      </c>
      <c r="H1547" s="426">
        <v>75100</v>
      </c>
      <c r="I1547" s="426">
        <v>31910</v>
      </c>
      <c r="J1547" s="426">
        <v>20107</v>
      </c>
      <c r="K1547" s="426">
        <v>11803</v>
      </c>
      <c r="L1547" s="426">
        <v>43191</v>
      </c>
      <c r="M1547" s="426">
        <v>33097</v>
      </c>
      <c r="N1547" s="426">
        <v>6041</v>
      </c>
      <c r="O1547" s="426">
        <v>3503</v>
      </c>
      <c r="P1547" s="426">
        <v>549</v>
      </c>
      <c r="Q1547" s="426">
        <v>13309</v>
      </c>
      <c r="R1547" s="426">
        <v>4931</v>
      </c>
      <c r="S1547" s="426">
        <v>8378</v>
      </c>
      <c r="T1547" s="426">
        <v>0</v>
      </c>
      <c r="U1547" s="426">
        <v>36841</v>
      </c>
      <c r="V1547" s="426">
        <v>51568</v>
      </c>
      <c r="W1547" s="426">
        <v>549</v>
      </c>
    </row>
    <row r="1548" spans="1:23" ht="16.5" hidden="1" customHeight="1" x14ac:dyDescent="0.2">
      <c r="A1548" s="231" t="s">
        <v>141</v>
      </c>
      <c r="B1548" s="231" t="s">
        <v>257</v>
      </c>
      <c r="C1548" s="231" t="s">
        <v>460</v>
      </c>
      <c r="D1548" s="231">
        <v>82</v>
      </c>
      <c r="E1548" s="231" t="s">
        <v>461</v>
      </c>
      <c r="F1548" s="231" t="s">
        <v>170</v>
      </c>
      <c r="G1548" s="426">
        <v>18548</v>
      </c>
      <c r="H1548" s="426">
        <v>18028</v>
      </c>
      <c r="I1548" s="426">
        <v>7065</v>
      </c>
      <c r="J1548" s="426">
        <v>4328</v>
      </c>
      <c r="K1548" s="426">
        <v>2737</v>
      </c>
      <c r="L1548" s="426">
        <v>10963</v>
      </c>
      <c r="M1548" s="426">
        <v>9697</v>
      </c>
      <c r="N1548" s="426">
        <v>0</v>
      </c>
      <c r="O1548" s="426">
        <v>1267</v>
      </c>
      <c r="P1548" s="426">
        <v>-1</v>
      </c>
      <c r="Q1548" s="426">
        <v>519</v>
      </c>
      <c r="R1548" s="426">
        <v>2</v>
      </c>
      <c r="S1548" s="426">
        <v>517</v>
      </c>
      <c r="T1548" s="426">
        <v>0</v>
      </c>
      <c r="U1548" s="426">
        <v>7068</v>
      </c>
      <c r="V1548" s="426">
        <v>11480</v>
      </c>
      <c r="W1548" s="426">
        <v>-1</v>
      </c>
    </row>
    <row r="1549" spans="1:23" ht="16.5" hidden="1" customHeight="1" x14ac:dyDescent="0.2">
      <c r="A1549" s="231" t="s">
        <v>141</v>
      </c>
      <c r="B1549" s="231" t="s">
        <v>61</v>
      </c>
      <c r="C1549" s="231" t="s">
        <v>462</v>
      </c>
      <c r="D1549" s="231">
        <v>47</v>
      </c>
      <c r="E1549" s="231" t="s">
        <v>463</v>
      </c>
      <c r="F1549" s="231" t="s">
        <v>170</v>
      </c>
      <c r="G1549" s="426">
        <v>69292</v>
      </c>
      <c r="H1549" s="426">
        <v>67900</v>
      </c>
      <c r="I1549" s="426">
        <v>32981</v>
      </c>
      <c r="J1549" s="426">
        <v>14184</v>
      </c>
      <c r="K1549" s="426">
        <v>18797</v>
      </c>
      <c r="L1549" s="426">
        <v>34919</v>
      </c>
      <c r="M1549" s="426">
        <v>28779</v>
      </c>
      <c r="N1549" s="426">
        <v>0</v>
      </c>
      <c r="O1549" s="426">
        <v>4701</v>
      </c>
      <c r="P1549" s="426">
        <v>1438</v>
      </c>
      <c r="Q1549" s="426">
        <v>1392</v>
      </c>
      <c r="R1549" s="426">
        <v>485</v>
      </c>
      <c r="S1549" s="426">
        <v>907</v>
      </c>
      <c r="T1549" s="426">
        <v>0</v>
      </c>
      <c r="U1549" s="426">
        <v>33466</v>
      </c>
      <c r="V1549" s="426">
        <v>35826</v>
      </c>
      <c r="W1549" s="426">
        <v>1438</v>
      </c>
    </row>
    <row r="1550" spans="1:23" ht="16.5" hidden="1" customHeight="1" x14ac:dyDescent="0.2">
      <c r="A1550" s="231" t="s">
        <v>141</v>
      </c>
      <c r="B1550" s="231" t="s">
        <v>64</v>
      </c>
      <c r="C1550" s="231" t="s">
        <v>464</v>
      </c>
      <c r="D1550" s="231">
        <v>197</v>
      </c>
      <c r="E1550" s="231" t="s">
        <v>465</v>
      </c>
      <c r="F1550" s="231" t="s">
        <v>170</v>
      </c>
      <c r="G1550" s="426">
        <v>33707</v>
      </c>
      <c r="H1550" s="426">
        <v>33566</v>
      </c>
      <c r="I1550" s="426">
        <v>20427</v>
      </c>
      <c r="J1550" s="426">
        <v>7875</v>
      </c>
      <c r="K1550" s="426">
        <v>12551</v>
      </c>
      <c r="L1550" s="426">
        <v>13140</v>
      </c>
      <c r="M1550" s="426">
        <v>11787</v>
      </c>
      <c r="N1550" s="426">
        <v>0</v>
      </c>
      <c r="O1550" s="426">
        <v>721</v>
      </c>
      <c r="P1550" s="426">
        <v>631</v>
      </c>
      <c r="Q1550" s="426">
        <v>141</v>
      </c>
      <c r="R1550" s="426">
        <v>0</v>
      </c>
      <c r="S1550" s="426">
        <v>141</v>
      </c>
      <c r="T1550" s="426">
        <v>0</v>
      </c>
      <c r="U1550" s="426">
        <v>20427</v>
      </c>
      <c r="V1550" s="426">
        <v>13280</v>
      </c>
      <c r="W1550" s="426">
        <v>631</v>
      </c>
    </row>
    <row r="1551" spans="1:23" ht="16.5" hidden="1" customHeight="1" x14ac:dyDescent="0.2">
      <c r="A1551" s="231" t="s">
        <v>141</v>
      </c>
      <c r="B1551" s="231" t="s">
        <v>61</v>
      </c>
      <c r="C1551" s="231" t="s">
        <v>466</v>
      </c>
      <c r="D1551" s="231">
        <v>56</v>
      </c>
      <c r="E1551" s="231" t="s">
        <v>467</v>
      </c>
      <c r="F1551" s="231" t="s">
        <v>170</v>
      </c>
      <c r="G1551" s="426">
        <v>25205</v>
      </c>
      <c r="H1551" s="426">
        <v>23604</v>
      </c>
      <c r="I1551" s="426">
        <v>7446</v>
      </c>
      <c r="J1551" s="426">
        <v>5538</v>
      </c>
      <c r="K1551" s="426">
        <v>1907</v>
      </c>
      <c r="L1551" s="426">
        <v>16158</v>
      </c>
      <c r="M1551" s="426">
        <v>15521</v>
      </c>
      <c r="N1551" s="426">
        <v>0</v>
      </c>
      <c r="O1551" s="426">
        <v>447</v>
      </c>
      <c r="P1551" s="426">
        <v>189</v>
      </c>
      <c r="Q1551" s="426">
        <v>1601</v>
      </c>
      <c r="R1551" s="426">
        <v>441</v>
      </c>
      <c r="S1551" s="426">
        <v>1160</v>
      </c>
      <c r="T1551" s="426">
        <v>0</v>
      </c>
      <c r="U1551" s="426">
        <v>7887</v>
      </c>
      <c r="V1551" s="426">
        <v>17318</v>
      </c>
      <c r="W1551" s="426">
        <v>189</v>
      </c>
    </row>
    <row r="1552" spans="1:23" ht="16.5" hidden="1" customHeight="1" x14ac:dyDescent="0.2">
      <c r="A1552" s="231" t="s">
        <v>141</v>
      </c>
      <c r="B1552" s="231" t="s">
        <v>66</v>
      </c>
      <c r="C1552" s="231" t="s">
        <v>468</v>
      </c>
      <c r="D1552" s="231">
        <v>287</v>
      </c>
      <c r="E1552" s="231" t="s">
        <v>469</v>
      </c>
      <c r="F1552" s="231" t="s">
        <v>170</v>
      </c>
      <c r="G1552" s="426">
        <v>35997</v>
      </c>
      <c r="H1552" s="426">
        <v>35946</v>
      </c>
      <c r="I1552" s="426">
        <v>17039</v>
      </c>
      <c r="J1552" s="426">
        <v>8786</v>
      </c>
      <c r="K1552" s="426">
        <v>8253</v>
      </c>
      <c r="L1552" s="426">
        <v>18907</v>
      </c>
      <c r="M1552" s="426">
        <v>16145</v>
      </c>
      <c r="N1552" s="426">
        <v>0</v>
      </c>
      <c r="O1552" s="426">
        <v>2305</v>
      </c>
      <c r="P1552" s="426">
        <v>457</v>
      </c>
      <c r="Q1552" s="426">
        <v>51</v>
      </c>
      <c r="R1552" s="426">
        <v>2</v>
      </c>
      <c r="S1552" s="426">
        <v>49</v>
      </c>
      <c r="T1552" s="426">
        <v>0</v>
      </c>
      <c r="U1552" s="426">
        <v>17041</v>
      </c>
      <c r="V1552" s="426">
        <v>18956</v>
      </c>
      <c r="W1552" s="426">
        <v>457</v>
      </c>
    </row>
    <row r="1553" spans="1:23" ht="16.5" hidden="1" customHeight="1" x14ac:dyDescent="0.2">
      <c r="A1553" s="231" t="s">
        <v>141</v>
      </c>
      <c r="B1553" s="231" t="s">
        <v>65</v>
      </c>
      <c r="C1553" s="231" t="s">
        <v>470</v>
      </c>
      <c r="D1553" s="231">
        <v>269</v>
      </c>
      <c r="E1553" s="231" t="s">
        <v>471</v>
      </c>
      <c r="F1553" s="231" t="s">
        <v>170</v>
      </c>
      <c r="G1553" s="426">
        <v>78780</v>
      </c>
      <c r="H1553" s="426">
        <v>52817</v>
      </c>
      <c r="I1553" s="426">
        <v>14239</v>
      </c>
      <c r="J1553" s="426">
        <v>12669</v>
      </c>
      <c r="K1553" s="426">
        <v>1570</v>
      </c>
      <c r="L1553" s="426">
        <v>38579</v>
      </c>
      <c r="M1553" s="426">
        <v>36557</v>
      </c>
      <c r="N1553" s="426">
        <v>0</v>
      </c>
      <c r="O1553" s="426">
        <v>585</v>
      </c>
      <c r="P1553" s="426">
        <v>1437</v>
      </c>
      <c r="Q1553" s="426">
        <v>25962</v>
      </c>
      <c r="R1553" s="426">
        <v>2948</v>
      </c>
      <c r="S1553" s="426">
        <v>23014</v>
      </c>
      <c r="T1553" s="426">
        <v>0</v>
      </c>
      <c r="U1553" s="426">
        <v>17187</v>
      </c>
      <c r="V1553" s="426">
        <v>61593</v>
      </c>
      <c r="W1553" s="426">
        <v>1437</v>
      </c>
    </row>
    <row r="1554" spans="1:23" ht="16.5" hidden="1" customHeight="1" x14ac:dyDescent="0.2">
      <c r="A1554" s="231" t="s">
        <v>141</v>
      </c>
      <c r="B1554" s="231" t="s">
        <v>63</v>
      </c>
      <c r="C1554" s="231" t="s">
        <v>472</v>
      </c>
      <c r="D1554" s="231">
        <v>170</v>
      </c>
      <c r="E1554" s="231" t="s">
        <v>473</v>
      </c>
      <c r="F1554" s="231" t="s">
        <v>170</v>
      </c>
      <c r="G1554" s="426">
        <v>45042</v>
      </c>
      <c r="H1554" s="426">
        <v>40668</v>
      </c>
      <c r="I1554" s="426">
        <v>17959</v>
      </c>
      <c r="J1554" s="426">
        <v>10398</v>
      </c>
      <c r="K1554" s="426">
        <v>7561</v>
      </c>
      <c r="L1554" s="426">
        <v>22709</v>
      </c>
      <c r="M1554" s="426">
        <v>20584</v>
      </c>
      <c r="N1554" s="426">
        <v>0</v>
      </c>
      <c r="O1554" s="426">
        <v>1787</v>
      </c>
      <c r="P1554" s="426">
        <v>338</v>
      </c>
      <c r="Q1554" s="426">
        <v>4374</v>
      </c>
      <c r="R1554" s="426">
        <v>466</v>
      </c>
      <c r="S1554" s="426">
        <v>3908</v>
      </c>
      <c r="T1554" s="426">
        <v>0</v>
      </c>
      <c r="U1554" s="426">
        <v>18425</v>
      </c>
      <c r="V1554" s="426">
        <v>26617</v>
      </c>
      <c r="W1554" s="426">
        <v>338</v>
      </c>
    </row>
    <row r="1555" spans="1:23" ht="16.5" hidden="1" customHeight="1" x14ac:dyDescent="0.2">
      <c r="A1555" s="231" t="s">
        <v>141</v>
      </c>
      <c r="B1555" s="231" t="s">
        <v>66</v>
      </c>
      <c r="C1555" s="231" t="s">
        <v>474</v>
      </c>
      <c r="D1555" s="231">
        <v>333</v>
      </c>
      <c r="E1555" s="231" t="s">
        <v>475</v>
      </c>
      <c r="F1555" s="231" t="s">
        <v>170</v>
      </c>
      <c r="G1555" s="426">
        <v>29428</v>
      </c>
      <c r="H1555" s="426">
        <v>26523</v>
      </c>
      <c r="I1555" s="426">
        <v>11145</v>
      </c>
      <c r="J1555" s="426">
        <v>6182</v>
      </c>
      <c r="K1555" s="426">
        <v>4963</v>
      </c>
      <c r="L1555" s="426">
        <v>15378</v>
      </c>
      <c r="M1555" s="426">
        <v>12760</v>
      </c>
      <c r="N1555" s="426">
        <v>0</v>
      </c>
      <c r="O1555" s="426">
        <v>1387</v>
      </c>
      <c r="P1555" s="426">
        <v>1231</v>
      </c>
      <c r="Q1555" s="426">
        <v>2905</v>
      </c>
      <c r="R1555" s="426">
        <v>29</v>
      </c>
      <c r="S1555" s="426">
        <v>2876</v>
      </c>
      <c r="T1555" s="426">
        <v>0</v>
      </c>
      <c r="U1555" s="426">
        <v>11174</v>
      </c>
      <c r="V1555" s="426">
        <v>18254</v>
      </c>
      <c r="W1555" s="426">
        <v>1231</v>
      </c>
    </row>
    <row r="1556" spans="1:23" ht="16.5" hidden="1" customHeight="1" x14ac:dyDescent="0.2">
      <c r="A1556" s="231" t="s">
        <v>141</v>
      </c>
      <c r="B1556" s="231" t="s">
        <v>62</v>
      </c>
      <c r="C1556" s="231" t="s">
        <v>476</v>
      </c>
      <c r="D1556" s="231">
        <v>132</v>
      </c>
      <c r="E1556" s="231" t="s">
        <v>477</v>
      </c>
      <c r="F1556" s="231" t="s">
        <v>170</v>
      </c>
      <c r="G1556" s="426">
        <v>44696</v>
      </c>
      <c r="H1556" s="426">
        <v>44373</v>
      </c>
      <c r="I1556" s="426">
        <v>21647</v>
      </c>
      <c r="J1556" s="426">
        <v>9775</v>
      </c>
      <c r="K1556" s="426">
        <v>11872</v>
      </c>
      <c r="L1556" s="426">
        <v>22727</v>
      </c>
      <c r="M1556" s="426">
        <v>20413</v>
      </c>
      <c r="N1556" s="426">
        <v>0</v>
      </c>
      <c r="O1556" s="426">
        <v>1793</v>
      </c>
      <c r="P1556" s="426">
        <v>521</v>
      </c>
      <c r="Q1556" s="426">
        <v>323</v>
      </c>
      <c r="R1556" s="426">
        <v>34</v>
      </c>
      <c r="S1556" s="426">
        <v>289</v>
      </c>
      <c r="T1556" s="426">
        <v>0</v>
      </c>
      <c r="U1556" s="426">
        <v>21681</v>
      </c>
      <c r="V1556" s="426">
        <v>23016</v>
      </c>
      <c r="W1556" s="426">
        <v>521</v>
      </c>
    </row>
    <row r="1557" spans="1:23" ht="16.5" hidden="1" customHeight="1" x14ac:dyDescent="0.2">
      <c r="A1557" s="231" t="s">
        <v>141</v>
      </c>
      <c r="B1557" s="231" t="s">
        <v>66</v>
      </c>
      <c r="C1557" s="231" t="s">
        <v>478</v>
      </c>
      <c r="D1557" s="231">
        <v>296</v>
      </c>
      <c r="E1557" s="231" t="s">
        <v>479</v>
      </c>
      <c r="F1557" s="231" t="s">
        <v>170</v>
      </c>
      <c r="G1557" s="426">
        <v>31350</v>
      </c>
      <c r="H1557" s="426">
        <v>31309</v>
      </c>
      <c r="I1557" s="426">
        <v>9075</v>
      </c>
      <c r="J1557" s="426">
        <v>6184</v>
      </c>
      <c r="K1557" s="426">
        <v>2891</v>
      </c>
      <c r="L1557" s="426">
        <v>22233</v>
      </c>
      <c r="M1557" s="426">
        <v>19251</v>
      </c>
      <c r="N1557" s="426">
        <v>0</v>
      </c>
      <c r="O1557" s="426">
        <v>1798</v>
      </c>
      <c r="P1557" s="426">
        <v>1184</v>
      </c>
      <c r="Q1557" s="426">
        <v>41</v>
      </c>
      <c r="R1557" s="426">
        <v>2</v>
      </c>
      <c r="S1557" s="426">
        <v>39</v>
      </c>
      <c r="T1557" s="426">
        <v>0</v>
      </c>
      <c r="U1557" s="426">
        <v>9078</v>
      </c>
      <c r="V1557" s="426">
        <v>22272</v>
      </c>
      <c r="W1557" s="426">
        <v>1184</v>
      </c>
    </row>
    <row r="1558" spans="1:23" ht="16.5" hidden="1" customHeight="1" x14ac:dyDescent="0.2">
      <c r="A1558" s="231" t="s">
        <v>141</v>
      </c>
      <c r="B1558" s="231" t="s">
        <v>257</v>
      </c>
      <c r="C1558" s="231" t="s">
        <v>480</v>
      </c>
      <c r="D1558" s="231">
        <v>81</v>
      </c>
      <c r="E1558" s="231" t="s">
        <v>481</v>
      </c>
      <c r="F1558" s="231" t="s">
        <v>170</v>
      </c>
      <c r="G1558" s="426">
        <v>24646</v>
      </c>
      <c r="H1558" s="426">
        <v>21475</v>
      </c>
      <c r="I1558" s="426">
        <v>9910</v>
      </c>
      <c r="J1558" s="426">
        <v>4814</v>
      </c>
      <c r="K1558" s="426">
        <v>5096</v>
      </c>
      <c r="L1558" s="426">
        <v>11565</v>
      </c>
      <c r="M1558" s="426">
        <v>11227</v>
      </c>
      <c r="N1558" s="426">
        <v>0</v>
      </c>
      <c r="O1558" s="426">
        <v>431</v>
      </c>
      <c r="P1558" s="426">
        <v>-94</v>
      </c>
      <c r="Q1558" s="426">
        <v>3171</v>
      </c>
      <c r="R1558" s="426">
        <v>206</v>
      </c>
      <c r="S1558" s="426">
        <v>2965</v>
      </c>
      <c r="T1558" s="426">
        <v>0</v>
      </c>
      <c r="U1558" s="426">
        <v>10116</v>
      </c>
      <c r="V1558" s="426">
        <v>14530</v>
      </c>
      <c r="W1558" s="426">
        <v>-94</v>
      </c>
    </row>
    <row r="1559" spans="1:23" ht="16.5" hidden="1" customHeight="1" x14ac:dyDescent="0.2">
      <c r="A1559" s="231" t="s">
        <v>141</v>
      </c>
      <c r="B1559" s="231" t="s">
        <v>61</v>
      </c>
      <c r="C1559" s="231" t="s">
        <v>482</v>
      </c>
      <c r="D1559" s="231">
        <v>46</v>
      </c>
      <c r="E1559" s="231" t="s">
        <v>483</v>
      </c>
      <c r="F1559" s="231" t="s">
        <v>170</v>
      </c>
      <c r="G1559" s="426">
        <v>92465</v>
      </c>
      <c r="H1559" s="426">
        <v>79348</v>
      </c>
      <c r="I1559" s="426">
        <v>36943</v>
      </c>
      <c r="J1559" s="426">
        <v>18914</v>
      </c>
      <c r="K1559" s="426">
        <v>18029</v>
      </c>
      <c r="L1559" s="426">
        <v>42405</v>
      </c>
      <c r="M1559" s="426">
        <v>37276</v>
      </c>
      <c r="N1559" s="426">
        <v>0</v>
      </c>
      <c r="O1559" s="426">
        <v>4103</v>
      </c>
      <c r="P1559" s="426">
        <v>1026</v>
      </c>
      <c r="Q1559" s="426">
        <v>13117</v>
      </c>
      <c r="R1559" s="426">
        <v>0</v>
      </c>
      <c r="S1559" s="426">
        <v>13117</v>
      </c>
      <c r="T1559" s="426">
        <v>0</v>
      </c>
      <c r="U1559" s="426">
        <v>36943</v>
      </c>
      <c r="V1559" s="426">
        <v>55522</v>
      </c>
      <c r="W1559" s="426">
        <v>1026</v>
      </c>
    </row>
    <row r="1560" spans="1:23" ht="16.5" hidden="1" customHeight="1" x14ac:dyDescent="0.2">
      <c r="A1560" s="231" t="s">
        <v>141</v>
      </c>
      <c r="B1560" s="231" t="s">
        <v>257</v>
      </c>
      <c r="C1560" s="231" t="s">
        <v>484</v>
      </c>
      <c r="D1560" s="231">
        <v>80</v>
      </c>
      <c r="E1560" s="231" t="s">
        <v>485</v>
      </c>
      <c r="F1560" s="231" t="s">
        <v>170</v>
      </c>
      <c r="G1560" s="426">
        <v>50220</v>
      </c>
      <c r="H1560" s="426">
        <v>43794</v>
      </c>
      <c r="I1560" s="426">
        <v>15818</v>
      </c>
      <c r="J1560" s="426">
        <v>9880</v>
      </c>
      <c r="K1560" s="426">
        <v>5938</v>
      </c>
      <c r="L1560" s="426">
        <v>27976</v>
      </c>
      <c r="M1560" s="426">
        <v>24107</v>
      </c>
      <c r="N1560" s="426">
        <v>0</v>
      </c>
      <c r="O1560" s="426">
        <v>3468</v>
      </c>
      <c r="P1560" s="426">
        <v>401</v>
      </c>
      <c r="Q1560" s="426">
        <v>6425</v>
      </c>
      <c r="R1560" s="426">
        <v>124</v>
      </c>
      <c r="S1560" s="426">
        <v>6301</v>
      </c>
      <c r="T1560" s="426">
        <v>0</v>
      </c>
      <c r="U1560" s="426">
        <v>15942</v>
      </c>
      <c r="V1560" s="426">
        <v>34277</v>
      </c>
      <c r="W1560" s="426">
        <v>401</v>
      </c>
    </row>
    <row r="1561" spans="1:23" ht="16.5" hidden="1" customHeight="1" x14ac:dyDescent="0.2">
      <c r="A1561" s="231" t="s">
        <v>141</v>
      </c>
      <c r="B1561" s="231" t="s">
        <v>61</v>
      </c>
      <c r="C1561" s="231" t="s">
        <v>486</v>
      </c>
      <c r="D1561" s="231">
        <v>70</v>
      </c>
      <c r="E1561" s="231" t="s">
        <v>487</v>
      </c>
      <c r="F1561" s="231" t="s">
        <v>170</v>
      </c>
      <c r="G1561" s="426">
        <v>110255</v>
      </c>
      <c r="H1561" s="426">
        <v>108564</v>
      </c>
      <c r="I1561" s="426">
        <v>37971</v>
      </c>
      <c r="J1561" s="426">
        <v>17684</v>
      </c>
      <c r="K1561" s="426">
        <v>20287</v>
      </c>
      <c r="L1561" s="426">
        <v>70593</v>
      </c>
      <c r="M1561" s="426">
        <v>59068</v>
      </c>
      <c r="N1561" s="426">
        <v>0</v>
      </c>
      <c r="O1561" s="426">
        <v>4819</v>
      </c>
      <c r="P1561" s="426">
        <v>6706</v>
      </c>
      <c r="Q1561" s="426">
        <v>1691</v>
      </c>
      <c r="R1561" s="426">
        <v>52</v>
      </c>
      <c r="S1561" s="426">
        <v>1639</v>
      </c>
      <c r="T1561" s="426">
        <v>0</v>
      </c>
      <c r="U1561" s="426">
        <v>38023</v>
      </c>
      <c r="V1561" s="426">
        <v>72232</v>
      </c>
      <c r="W1561" s="426">
        <v>6706</v>
      </c>
    </row>
    <row r="1562" spans="1:23" ht="16.5" hidden="1" customHeight="1" x14ac:dyDescent="0.2">
      <c r="A1562" s="231" t="s">
        <v>141</v>
      </c>
      <c r="B1562" s="231" t="s">
        <v>257</v>
      </c>
      <c r="C1562" s="231" t="s">
        <v>488</v>
      </c>
      <c r="D1562" s="231">
        <v>79</v>
      </c>
      <c r="E1562" s="231" t="s">
        <v>489</v>
      </c>
      <c r="F1562" s="231" t="s">
        <v>170</v>
      </c>
      <c r="G1562" s="426">
        <v>38206</v>
      </c>
      <c r="H1562" s="426">
        <v>36066</v>
      </c>
      <c r="I1562" s="426">
        <v>14865</v>
      </c>
      <c r="J1562" s="426">
        <v>5935</v>
      </c>
      <c r="K1562" s="426">
        <v>8929</v>
      </c>
      <c r="L1562" s="426">
        <v>21201</v>
      </c>
      <c r="M1562" s="426">
        <v>19847</v>
      </c>
      <c r="N1562" s="426">
        <v>0</v>
      </c>
      <c r="O1562" s="426">
        <v>1354</v>
      </c>
      <c r="P1562" s="426">
        <v>0</v>
      </c>
      <c r="Q1562" s="426">
        <v>2141</v>
      </c>
      <c r="R1562" s="426">
        <v>416</v>
      </c>
      <c r="S1562" s="426">
        <v>1724</v>
      </c>
      <c r="T1562" s="426">
        <v>0</v>
      </c>
      <c r="U1562" s="426">
        <v>15281</v>
      </c>
      <c r="V1562" s="426">
        <v>22925</v>
      </c>
      <c r="W1562" s="426">
        <v>0</v>
      </c>
    </row>
    <row r="1563" spans="1:23" ht="16.5" hidden="1" customHeight="1" x14ac:dyDescent="0.2">
      <c r="A1563" s="231" t="s">
        <v>141</v>
      </c>
      <c r="B1563" s="231" t="s">
        <v>66</v>
      </c>
      <c r="C1563" s="231" t="s">
        <v>490</v>
      </c>
      <c r="D1563" s="231">
        <v>312</v>
      </c>
      <c r="E1563" s="231" t="s">
        <v>491</v>
      </c>
      <c r="F1563" s="231" t="s">
        <v>170</v>
      </c>
      <c r="G1563" s="426">
        <v>46508</v>
      </c>
      <c r="H1563" s="426">
        <v>44441</v>
      </c>
      <c r="I1563" s="426">
        <v>16668</v>
      </c>
      <c r="J1563" s="426">
        <v>9895</v>
      </c>
      <c r="K1563" s="426">
        <v>6773</v>
      </c>
      <c r="L1563" s="426">
        <v>27773</v>
      </c>
      <c r="M1563" s="426">
        <v>23391</v>
      </c>
      <c r="N1563" s="426">
        <v>0</v>
      </c>
      <c r="O1563" s="426">
        <v>4035</v>
      </c>
      <c r="P1563" s="426">
        <v>346</v>
      </c>
      <c r="Q1563" s="426">
        <v>2067</v>
      </c>
      <c r="R1563" s="426">
        <v>208</v>
      </c>
      <c r="S1563" s="426">
        <v>1860</v>
      </c>
      <c r="T1563" s="426">
        <v>0</v>
      </c>
      <c r="U1563" s="426">
        <v>16876</v>
      </c>
      <c r="V1563" s="426">
        <v>29632</v>
      </c>
      <c r="W1563" s="426">
        <v>346</v>
      </c>
    </row>
    <row r="1564" spans="1:23" ht="16.5" hidden="1" customHeight="1" x14ac:dyDescent="0.2">
      <c r="A1564" s="231" t="s">
        <v>141</v>
      </c>
      <c r="B1564" s="231" t="s">
        <v>66</v>
      </c>
      <c r="C1564" s="231" t="s">
        <v>492</v>
      </c>
      <c r="D1564" s="231">
        <v>281</v>
      </c>
      <c r="E1564" s="231" t="s">
        <v>493</v>
      </c>
      <c r="F1564" s="231" t="s">
        <v>170</v>
      </c>
      <c r="G1564" s="426">
        <v>22819</v>
      </c>
      <c r="H1564" s="426">
        <v>22806</v>
      </c>
      <c r="I1564" s="426">
        <v>11719</v>
      </c>
      <c r="J1564" s="426">
        <v>5974</v>
      </c>
      <c r="K1564" s="426">
        <v>5745</v>
      </c>
      <c r="L1564" s="426">
        <v>11087</v>
      </c>
      <c r="M1564" s="426">
        <v>9607</v>
      </c>
      <c r="N1564" s="426">
        <v>0</v>
      </c>
      <c r="O1564" s="426">
        <v>1180</v>
      </c>
      <c r="P1564" s="426">
        <v>300</v>
      </c>
      <c r="Q1564" s="426">
        <v>13</v>
      </c>
      <c r="R1564" s="426">
        <v>3</v>
      </c>
      <c r="S1564" s="426">
        <v>10</v>
      </c>
      <c r="T1564" s="426">
        <v>0</v>
      </c>
      <c r="U1564" s="426">
        <v>11722</v>
      </c>
      <c r="V1564" s="426">
        <v>11097</v>
      </c>
      <c r="W1564" s="426">
        <v>300</v>
      </c>
    </row>
    <row r="1565" spans="1:23" ht="16.5" hidden="1" customHeight="1" x14ac:dyDescent="0.2">
      <c r="A1565" s="231" t="s">
        <v>141</v>
      </c>
      <c r="B1565" s="231" t="s">
        <v>62</v>
      </c>
      <c r="C1565" s="231" t="s">
        <v>494</v>
      </c>
      <c r="D1565" s="231">
        <v>97</v>
      </c>
      <c r="E1565" s="231" t="s">
        <v>495</v>
      </c>
      <c r="F1565" s="231" t="s">
        <v>170</v>
      </c>
      <c r="G1565" s="426">
        <v>41915</v>
      </c>
      <c r="H1565" s="426">
        <v>40482</v>
      </c>
      <c r="I1565" s="426">
        <v>17749</v>
      </c>
      <c r="J1565" s="426">
        <v>6476</v>
      </c>
      <c r="K1565" s="426">
        <v>11273</v>
      </c>
      <c r="L1565" s="426">
        <v>22733</v>
      </c>
      <c r="M1565" s="426">
        <v>20101</v>
      </c>
      <c r="N1565" s="426">
        <v>0</v>
      </c>
      <c r="O1565" s="426">
        <v>1839</v>
      </c>
      <c r="P1565" s="426">
        <v>793</v>
      </c>
      <c r="Q1565" s="426">
        <v>1433</v>
      </c>
      <c r="R1565" s="426">
        <v>38</v>
      </c>
      <c r="S1565" s="426">
        <v>1395</v>
      </c>
      <c r="T1565" s="426">
        <v>0</v>
      </c>
      <c r="U1565" s="426">
        <v>17788</v>
      </c>
      <c r="V1565" s="426">
        <v>24127</v>
      </c>
      <c r="W1565" s="426">
        <v>793</v>
      </c>
    </row>
    <row r="1566" spans="1:23" ht="16.5" hidden="1" customHeight="1" x14ac:dyDescent="0.2">
      <c r="A1566" s="231" t="s">
        <v>141</v>
      </c>
      <c r="B1566" s="231" t="s">
        <v>67</v>
      </c>
      <c r="C1566" s="231" t="s">
        <v>496</v>
      </c>
      <c r="D1566" s="231">
        <v>362</v>
      </c>
      <c r="E1566" s="231" t="s">
        <v>497</v>
      </c>
      <c r="F1566" s="231" t="s">
        <v>170</v>
      </c>
      <c r="G1566" s="426">
        <v>36152</v>
      </c>
      <c r="H1566" s="426">
        <v>33438</v>
      </c>
      <c r="I1566" s="426">
        <v>18032</v>
      </c>
      <c r="J1566" s="426">
        <v>7539</v>
      </c>
      <c r="K1566" s="426">
        <v>10493</v>
      </c>
      <c r="L1566" s="426">
        <v>15406</v>
      </c>
      <c r="M1566" s="426">
        <v>14742</v>
      </c>
      <c r="N1566" s="426">
        <v>0</v>
      </c>
      <c r="O1566" s="426">
        <v>242</v>
      </c>
      <c r="P1566" s="426">
        <v>422</v>
      </c>
      <c r="Q1566" s="426">
        <v>2714</v>
      </c>
      <c r="R1566" s="426">
        <v>347</v>
      </c>
      <c r="S1566" s="426">
        <v>2366</v>
      </c>
      <c r="T1566" s="426">
        <v>0</v>
      </c>
      <c r="U1566" s="426">
        <v>18379</v>
      </c>
      <c r="V1566" s="426">
        <v>17773</v>
      </c>
      <c r="W1566" s="426">
        <v>422</v>
      </c>
    </row>
    <row r="1567" spans="1:23" ht="16.5" hidden="1" customHeight="1" x14ac:dyDescent="0.2">
      <c r="A1567" s="231" t="s">
        <v>141</v>
      </c>
      <c r="B1567" s="231" t="s">
        <v>62</v>
      </c>
      <c r="C1567" s="231" t="s">
        <v>498</v>
      </c>
      <c r="D1567" s="231">
        <v>118</v>
      </c>
      <c r="E1567" s="231" t="s">
        <v>499</v>
      </c>
      <c r="F1567" s="231" t="s">
        <v>170</v>
      </c>
      <c r="G1567" s="426">
        <v>31209</v>
      </c>
      <c r="H1567" s="426">
        <v>31139</v>
      </c>
      <c r="I1567" s="426">
        <v>8061</v>
      </c>
      <c r="J1567" s="426">
        <v>6216</v>
      </c>
      <c r="K1567" s="426">
        <v>1845</v>
      </c>
      <c r="L1567" s="426">
        <v>23078</v>
      </c>
      <c r="M1567" s="426">
        <v>19294</v>
      </c>
      <c r="N1567" s="426">
        <v>0</v>
      </c>
      <c r="O1567" s="426">
        <v>1114</v>
      </c>
      <c r="P1567" s="426">
        <v>2670</v>
      </c>
      <c r="Q1567" s="426">
        <v>70</v>
      </c>
      <c r="R1567" s="426">
        <v>1</v>
      </c>
      <c r="S1567" s="426">
        <v>69</v>
      </c>
      <c r="T1567" s="426">
        <v>0</v>
      </c>
      <c r="U1567" s="426">
        <v>8062</v>
      </c>
      <c r="V1567" s="426">
        <v>23146</v>
      </c>
      <c r="W1567" s="426">
        <v>2670</v>
      </c>
    </row>
    <row r="1568" spans="1:23" ht="16.5" hidden="1" customHeight="1" x14ac:dyDescent="0.2">
      <c r="A1568" s="231" t="s">
        <v>141</v>
      </c>
      <c r="B1568" s="231" t="s">
        <v>62</v>
      </c>
      <c r="C1568" s="231" t="s">
        <v>500</v>
      </c>
      <c r="D1568" s="231">
        <v>117</v>
      </c>
      <c r="E1568" s="231" t="s">
        <v>501</v>
      </c>
      <c r="F1568" s="231" t="s">
        <v>170</v>
      </c>
      <c r="G1568" s="426">
        <v>53907</v>
      </c>
      <c r="H1568" s="426">
        <v>53199</v>
      </c>
      <c r="I1568" s="426">
        <v>20860</v>
      </c>
      <c r="J1568" s="426">
        <v>11012</v>
      </c>
      <c r="K1568" s="426">
        <v>9849</v>
      </c>
      <c r="L1568" s="426">
        <v>32339</v>
      </c>
      <c r="M1568" s="426">
        <v>24904</v>
      </c>
      <c r="N1568" s="426">
        <v>0</v>
      </c>
      <c r="O1568" s="426">
        <v>2517</v>
      </c>
      <c r="P1568" s="426">
        <v>4917</v>
      </c>
      <c r="Q1568" s="426">
        <v>707</v>
      </c>
      <c r="R1568" s="426">
        <v>93</v>
      </c>
      <c r="S1568" s="426">
        <v>614</v>
      </c>
      <c r="T1568" s="426">
        <v>0</v>
      </c>
      <c r="U1568" s="426">
        <v>20954</v>
      </c>
      <c r="V1568" s="426">
        <v>32953</v>
      </c>
      <c r="W1568" s="426">
        <v>4917</v>
      </c>
    </row>
    <row r="1569" spans="1:23" ht="16.5" hidden="1" customHeight="1" x14ac:dyDescent="0.2">
      <c r="A1569" s="231" t="s">
        <v>141</v>
      </c>
      <c r="B1569" s="231" t="s">
        <v>61</v>
      </c>
      <c r="C1569" s="231" t="s">
        <v>502</v>
      </c>
      <c r="D1569" s="231">
        <v>35</v>
      </c>
      <c r="E1569" s="231" t="s">
        <v>503</v>
      </c>
      <c r="F1569" s="231" t="s">
        <v>170</v>
      </c>
      <c r="G1569" s="426">
        <v>44889</v>
      </c>
      <c r="H1569" s="426">
        <v>44833</v>
      </c>
      <c r="I1569" s="426">
        <v>19829</v>
      </c>
      <c r="J1569" s="426">
        <v>8973</v>
      </c>
      <c r="K1569" s="426">
        <v>10856</v>
      </c>
      <c r="L1569" s="426">
        <v>25003</v>
      </c>
      <c r="M1569" s="426">
        <v>20668</v>
      </c>
      <c r="N1569" s="426">
        <v>0</v>
      </c>
      <c r="O1569" s="426">
        <v>4272</v>
      </c>
      <c r="P1569" s="426">
        <v>63</v>
      </c>
      <c r="Q1569" s="426">
        <v>56</v>
      </c>
      <c r="R1569" s="426">
        <v>0</v>
      </c>
      <c r="S1569" s="426">
        <v>56</v>
      </c>
      <c r="T1569" s="426">
        <v>0</v>
      </c>
      <c r="U1569" s="426">
        <v>19829</v>
      </c>
      <c r="V1569" s="426">
        <v>25059</v>
      </c>
      <c r="W1569" s="426">
        <v>63</v>
      </c>
    </row>
    <row r="1570" spans="1:23" ht="16.5" hidden="1" customHeight="1" x14ac:dyDescent="0.2">
      <c r="A1570" s="231" t="s">
        <v>141</v>
      </c>
      <c r="B1570" s="231" t="s">
        <v>64</v>
      </c>
      <c r="C1570" s="231" t="s">
        <v>504</v>
      </c>
      <c r="D1570" s="231">
        <v>219</v>
      </c>
      <c r="E1570" s="231" t="s">
        <v>505</v>
      </c>
      <c r="F1570" s="231" t="s">
        <v>170</v>
      </c>
      <c r="G1570" s="426">
        <v>53427</v>
      </c>
      <c r="H1570" s="426">
        <v>50762</v>
      </c>
      <c r="I1570" s="426">
        <v>20988</v>
      </c>
      <c r="J1570" s="426">
        <v>11244</v>
      </c>
      <c r="K1570" s="426">
        <v>9744</v>
      </c>
      <c r="L1570" s="426">
        <v>29774</v>
      </c>
      <c r="M1570" s="426">
        <v>25755</v>
      </c>
      <c r="N1570" s="426">
        <v>0</v>
      </c>
      <c r="O1570" s="426">
        <v>1263</v>
      </c>
      <c r="P1570" s="426">
        <v>2756</v>
      </c>
      <c r="Q1570" s="426">
        <v>2665</v>
      </c>
      <c r="R1570" s="426">
        <v>639</v>
      </c>
      <c r="S1570" s="426">
        <v>2025</v>
      </c>
      <c r="T1570" s="426">
        <v>0</v>
      </c>
      <c r="U1570" s="426">
        <v>21627</v>
      </c>
      <c r="V1570" s="426">
        <v>31799</v>
      </c>
      <c r="W1570" s="426">
        <v>2756</v>
      </c>
    </row>
    <row r="1571" spans="1:23" ht="16.5" hidden="1" customHeight="1" x14ac:dyDescent="0.2">
      <c r="A1571" s="231" t="s">
        <v>141</v>
      </c>
      <c r="B1571" s="231" t="s">
        <v>62</v>
      </c>
      <c r="C1571" s="231" t="s">
        <v>506</v>
      </c>
      <c r="D1571" s="231">
        <v>125</v>
      </c>
      <c r="E1571" s="231" t="s">
        <v>507</v>
      </c>
      <c r="F1571" s="231" t="s">
        <v>170</v>
      </c>
      <c r="G1571" s="426">
        <v>40849</v>
      </c>
      <c r="H1571" s="426">
        <v>38992</v>
      </c>
      <c r="I1571" s="426">
        <v>23236</v>
      </c>
      <c r="J1571" s="426">
        <v>9589</v>
      </c>
      <c r="K1571" s="426">
        <v>13647</v>
      </c>
      <c r="L1571" s="426">
        <v>15756</v>
      </c>
      <c r="M1571" s="426">
        <v>13719</v>
      </c>
      <c r="N1571" s="426">
        <v>0</v>
      </c>
      <c r="O1571" s="426">
        <v>947</v>
      </c>
      <c r="P1571" s="426">
        <v>1090</v>
      </c>
      <c r="Q1571" s="426">
        <v>1857</v>
      </c>
      <c r="R1571" s="426">
        <v>883</v>
      </c>
      <c r="S1571" s="426">
        <v>974</v>
      </c>
      <c r="T1571" s="426">
        <v>0</v>
      </c>
      <c r="U1571" s="426">
        <v>24119</v>
      </c>
      <c r="V1571" s="426">
        <v>16730</v>
      </c>
      <c r="W1571" s="426">
        <v>1090</v>
      </c>
    </row>
    <row r="1572" spans="1:23" ht="16.5" hidden="1" customHeight="1" x14ac:dyDescent="0.2">
      <c r="A1572" s="231" t="s">
        <v>141</v>
      </c>
      <c r="B1572" s="231" t="s">
        <v>66</v>
      </c>
      <c r="C1572" s="231" t="s">
        <v>508</v>
      </c>
      <c r="D1572" s="231">
        <v>324</v>
      </c>
      <c r="E1572" s="231" t="s">
        <v>509</v>
      </c>
      <c r="F1572" s="231" t="s">
        <v>170</v>
      </c>
      <c r="G1572" s="426">
        <v>50487</v>
      </c>
      <c r="H1572" s="426">
        <v>50226</v>
      </c>
      <c r="I1572" s="426">
        <v>31773</v>
      </c>
      <c r="J1572" s="426">
        <v>14363</v>
      </c>
      <c r="K1572" s="426">
        <v>17410</v>
      </c>
      <c r="L1572" s="426">
        <v>18453</v>
      </c>
      <c r="M1572" s="426">
        <v>14500</v>
      </c>
      <c r="N1572" s="426">
        <v>0</v>
      </c>
      <c r="O1572" s="426">
        <v>2353</v>
      </c>
      <c r="P1572" s="426">
        <v>1600</v>
      </c>
      <c r="Q1572" s="426">
        <v>261</v>
      </c>
      <c r="R1572" s="426">
        <v>0</v>
      </c>
      <c r="S1572" s="426">
        <v>261</v>
      </c>
      <c r="T1572" s="426">
        <v>0</v>
      </c>
      <c r="U1572" s="426">
        <v>31773</v>
      </c>
      <c r="V1572" s="426">
        <v>18714</v>
      </c>
      <c r="W1572" s="426">
        <v>1600</v>
      </c>
    </row>
    <row r="1573" spans="1:23" ht="16.5" hidden="1" customHeight="1" x14ac:dyDescent="0.2">
      <c r="A1573" s="231" t="s">
        <v>141</v>
      </c>
      <c r="B1573" s="231" t="s">
        <v>61</v>
      </c>
      <c r="C1573" s="231" t="s">
        <v>510</v>
      </c>
      <c r="D1573" s="231">
        <v>55</v>
      </c>
      <c r="E1573" s="231" t="s">
        <v>511</v>
      </c>
      <c r="F1573" s="231" t="s">
        <v>170</v>
      </c>
      <c r="G1573" s="426">
        <v>42298</v>
      </c>
      <c r="H1573" s="426">
        <v>40471</v>
      </c>
      <c r="I1573" s="426">
        <v>17299</v>
      </c>
      <c r="J1573" s="426">
        <v>9515</v>
      </c>
      <c r="K1573" s="426">
        <v>7784</v>
      </c>
      <c r="L1573" s="426">
        <v>23172</v>
      </c>
      <c r="M1573" s="426">
        <v>19367</v>
      </c>
      <c r="N1573" s="426">
        <v>0</v>
      </c>
      <c r="O1573" s="426">
        <v>2480</v>
      </c>
      <c r="P1573" s="426">
        <v>1325</v>
      </c>
      <c r="Q1573" s="426">
        <v>1827</v>
      </c>
      <c r="R1573" s="426">
        <v>170</v>
      </c>
      <c r="S1573" s="426">
        <v>1657</v>
      </c>
      <c r="T1573" s="426">
        <v>0</v>
      </c>
      <c r="U1573" s="426">
        <v>17470</v>
      </c>
      <c r="V1573" s="426">
        <v>24828</v>
      </c>
      <c r="W1573" s="426">
        <v>1325</v>
      </c>
    </row>
    <row r="1574" spans="1:23" ht="16.5" hidden="1" customHeight="1" x14ac:dyDescent="0.2">
      <c r="A1574" s="231" t="s">
        <v>141</v>
      </c>
      <c r="B1574" s="231" t="s">
        <v>63</v>
      </c>
      <c r="C1574" s="231" t="s">
        <v>512</v>
      </c>
      <c r="D1574" s="231">
        <v>162</v>
      </c>
      <c r="E1574" s="231" t="s">
        <v>513</v>
      </c>
      <c r="F1574" s="231" t="s">
        <v>170</v>
      </c>
      <c r="G1574" s="426">
        <v>43662</v>
      </c>
      <c r="H1574" s="426">
        <v>43662</v>
      </c>
      <c r="I1574" s="426">
        <v>21860</v>
      </c>
      <c r="J1574" s="426">
        <v>9506</v>
      </c>
      <c r="K1574" s="426">
        <v>12353</v>
      </c>
      <c r="L1574" s="426">
        <v>21802</v>
      </c>
      <c r="M1574" s="426">
        <v>19958</v>
      </c>
      <c r="N1574" s="426">
        <v>0</v>
      </c>
      <c r="O1574" s="426">
        <v>776</v>
      </c>
      <c r="P1574" s="426">
        <v>1068</v>
      </c>
      <c r="Q1574" s="426">
        <v>0</v>
      </c>
      <c r="R1574" s="426">
        <v>0</v>
      </c>
      <c r="S1574" s="426">
        <v>0</v>
      </c>
      <c r="T1574" s="426">
        <v>0</v>
      </c>
      <c r="U1574" s="426">
        <v>21860</v>
      </c>
      <c r="V1574" s="426">
        <v>21802</v>
      </c>
      <c r="W1574" s="426">
        <v>1068</v>
      </c>
    </row>
    <row r="1575" spans="1:23" ht="16.5" hidden="1" customHeight="1" x14ac:dyDescent="0.2">
      <c r="A1575" s="231" t="s">
        <v>141</v>
      </c>
      <c r="B1575" s="231" t="s">
        <v>66</v>
      </c>
      <c r="C1575" s="231" t="s">
        <v>514</v>
      </c>
      <c r="D1575" s="231">
        <v>332</v>
      </c>
      <c r="E1575" s="231" t="s">
        <v>515</v>
      </c>
      <c r="F1575" s="231" t="s">
        <v>170</v>
      </c>
      <c r="G1575" s="426">
        <v>34355</v>
      </c>
      <c r="H1575" s="426">
        <v>33405</v>
      </c>
      <c r="I1575" s="426">
        <v>14672</v>
      </c>
      <c r="J1575" s="426">
        <v>7852</v>
      </c>
      <c r="K1575" s="426">
        <v>6820</v>
      </c>
      <c r="L1575" s="426">
        <v>18733</v>
      </c>
      <c r="M1575" s="426">
        <v>15109</v>
      </c>
      <c r="N1575" s="426">
        <v>0</v>
      </c>
      <c r="O1575" s="426">
        <v>2156</v>
      </c>
      <c r="P1575" s="426">
        <v>1469</v>
      </c>
      <c r="Q1575" s="426">
        <v>950</v>
      </c>
      <c r="R1575" s="426">
        <v>27</v>
      </c>
      <c r="S1575" s="426">
        <v>923</v>
      </c>
      <c r="T1575" s="426">
        <v>0</v>
      </c>
      <c r="U1575" s="426">
        <v>14700</v>
      </c>
      <c r="V1575" s="426">
        <v>19656</v>
      </c>
      <c r="W1575" s="426">
        <v>1469</v>
      </c>
    </row>
    <row r="1576" spans="1:23" ht="16.5" hidden="1" customHeight="1" x14ac:dyDescent="0.2">
      <c r="A1576" s="231" t="s">
        <v>141</v>
      </c>
      <c r="B1576" s="231" t="s">
        <v>64</v>
      </c>
      <c r="C1576" s="231" t="s">
        <v>516</v>
      </c>
      <c r="D1576" s="231">
        <v>212</v>
      </c>
      <c r="E1576" s="231" t="s">
        <v>517</v>
      </c>
      <c r="F1576" s="231" t="s">
        <v>170</v>
      </c>
      <c r="G1576" s="426">
        <v>51187</v>
      </c>
      <c r="H1576" s="426">
        <v>50714</v>
      </c>
      <c r="I1576" s="426">
        <v>31482</v>
      </c>
      <c r="J1576" s="426">
        <v>14116</v>
      </c>
      <c r="K1576" s="426">
        <v>17366</v>
      </c>
      <c r="L1576" s="426">
        <v>19232</v>
      </c>
      <c r="M1576" s="426">
        <v>16782</v>
      </c>
      <c r="N1576" s="426">
        <v>0</v>
      </c>
      <c r="O1576" s="426">
        <v>2345</v>
      </c>
      <c r="P1576" s="426">
        <v>105</v>
      </c>
      <c r="Q1576" s="426">
        <v>472</v>
      </c>
      <c r="R1576" s="426">
        <v>7</v>
      </c>
      <c r="S1576" s="426">
        <v>466</v>
      </c>
      <c r="T1576" s="426">
        <v>0</v>
      </c>
      <c r="U1576" s="426">
        <v>31489</v>
      </c>
      <c r="V1576" s="426">
        <v>19698</v>
      </c>
      <c r="W1576" s="426">
        <v>105</v>
      </c>
    </row>
    <row r="1577" spans="1:23" ht="16.5" hidden="1" customHeight="1" x14ac:dyDescent="0.2">
      <c r="A1577" s="231" t="s">
        <v>141</v>
      </c>
      <c r="B1577" s="231" t="s">
        <v>64</v>
      </c>
      <c r="C1577" s="231" t="s">
        <v>518</v>
      </c>
      <c r="D1577" s="231">
        <v>229</v>
      </c>
      <c r="E1577" s="231" t="s">
        <v>519</v>
      </c>
      <c r="F1577" s="231" t="s">
        <v>170</v>
      </c>
      <c r="G1577" s="426">
        <v>53524</v>
      </c>
      <c r="H1577" s="426">
        <v>42830</v>
      </c>
      <c r="I1577" s="426">
        <v>17634</v>
      </c>
      <c r="J1577" s="426">
        <v>10822</v>
      </c>
      <c r="K1577" s="426">
        <v>6812</v>
      </c>
      <c r="L1577" s="426">
        <v>25196</v>
      </c>
      <c r="M1577" s="426">
        <v>22600</v>
      </c>
      <c r="N1577" s="426">
        <v>0</v>
      </c>
      <c r="O1577" s="426">
        <v>2204</v>
      </c>
      <c r="P1577" s="426">
        <v>392</v>
      </c>
      <c r="Q1577" s="426">
        <v>10694</v>
      </c>
      <c r="R1577" s="426">
        <v>1711</v>
      </c>
      <c r="S1577" s="426">
        <v>8983</v>
      </c>
      <c r="T1577" s="426">
        <v>0</v>
      </c>
      <c r="U1577" s="426">
        <v>19346</v>
      </c>
      <c r="V1577" s="426">
        <v>34179</v>
      </c>
      <c r="W1577" s="426">
        <v>392</v>
      </c>
    </row>
    <row r="1578" spans="1:23" ht="16.5" hidden="1" customHeight="1" x14ac:dyDescent="0.2">
      <c r="A1578" s="231" t="s">
        <v>141</v>
      </c>
      <c r="B1578" s="231" t="s">
        <v>61</v>
      </c>
      <c r="C1578" s="231" t="s">
        <v>520</v>
      </c>
      <c r="D1578" s="231">
        <v>69</v>
      </c>
      <c r="E1578" s="231" t="s">
        <v>521</v>
      </c>
      <c r="F1578" s="231" t="s">
        <v>170</v>
      </c>
      <c r="G1578" s="426">
        <v>68284</v>
      </c>
      <c r="H1578" s="426">
        <v>64426</v>
      </c>
      <c r="I1578" s="426">
        <v>22796</v>
      </c>
      <c r="J1578" s="426">
        <v>13175</v>
      </c>
      <c r="K1578" s="426">
        <v>9621</v>
      </c>
      <c r="L1578" s="426">
        <v>41629</v>
      </c>
      <c r="M1578" s="426">
        <v>37632</v>
      </c>
      <c r="N1578" s="426">
        <v>0</v>
      </c>
      <c r="O1578" s="426">
        <v>3937</v>
      </c>
      <c r="P1578" s="426">
        <v>61</v>
      </c>
      <c r="Q1578" s="426">
        <v>3858</v>
      </c>
      <c r="R1578" s="426">
        <v>2807</v>
      </c>
      <c r="S1578" s="426">
        <v>1051</v>
      </c>
      <c r="T1578" s="426">
        <v>0</v>
      </c>
      <c r="U1578" s="426">
        <v>25604</v>
      </c>
      <c r="V1578" s="426">
        <v>42680</v>
      </c>
      <c r="W1578" s="426">
        <v>61</v>
      </c>
    </row>
    <row r="1579" spans="1:23" ht="16.5" hidden="1" customHeight="1" x14ac:dyDescent="0.2">
      <c r="A1579" s="231" t="s">
        <v>141</v>
      </c>
      <c r="B1579" s="231" t="s">
        <v>63</v>
      </c>
      <c r="C1579" s="231" t="s">
        <v>522</v>
      </c>
      <c r="D1579" s="231">
        <v>161</v>
      </c>
      <c r="E1579" s="231" t="s">
        <v>523</v>
      </c>
      <c r="F1579" s="231" t="s">
        <v>170</v>
      </c>
      <c r="G1579" s="426">
        <v>53762</v>
      </c>
      <c r="H1579" s="426">
        <v>53679</v>
      </c>
      <c r="I1579" s="426">
        <v>26766</v>
      </c>
      <c r="J1579" s="426">
        <v>12053</v>
      </c>
      <c r="K1579" s="426">
        <v>14713</v>
      </c>
      <c r="L1579" s="426">
        <v>26913</v>
      </c>
      <c r="M1579" s="426">
        <v>24153</v>
      </c>
      <c r="N1579" s="426">
        <v>0</v>
      </c>
      <c r="O1579" s="426">
        <v>1699</v>
      </c>
      <c r="P1579" s="426">
        <v>1062</v>
      </c>
      <c r="Q1579" s="426">
        <v>83</v>
      </c>
      <c r="R1579" s="426">
        <v>5</v>
      </c>
      <c r="S1579" s="426">
        <v>78</v>
      </c>
      <c r="T1579" s="426">
        <v>0</v>
      </c>
      <c r="U1579" s="426">
        <v>26771</v>
      </c>
      <c r="V1579" s="426">
        <v>26990</v>
      </c>
      <c r="W1579" s="426">
        <v>1062</v>
      </c>
    </row>
    <row r="1580" spans="1:23" ht="16.5" hidden="1" customHeight="1" x14ac:dyDescent="0.2">
      <c r="A1580" s="231" t="s">
        <v>141</v>
      </c>
      <c r="B1580" s="231" t="s">
        <v>63</v>
      </c>
      <c r="C1580" s="231" t="s">
        <v>524</v>
      </c>
      <c r="D1580" s="231">
        <v>160</v>
      </c>
      <c r="E1580" s="231" t="s">
        <v>525</v>
      </c>
      <c r="F1580" s="231" t="s">
        <v>170</v>
      </c>
      <c r="G1580" s="426">
        <v>40782</v>
      </c>
      <c r="H1580" s="426">
        <v>39017</v>
      </c>
      <c r="I1580" s="426">
        <v>21845</v>
      </c>
      <c r="J1580" s="426">
        <v>8719</v>
      </c>
      <c r="K1580" s="426">
        <v>13125</v>
      </c>
      <c r="L1580" s="426">
        <v>17172</v>
      </c>
      <c r="M1580" s="426">
        <v>14143</v>
      </c>
      <c r="N1580" s="426">
        <v>0</v>
      </c>
      <c r="O1580" s="426">
        <v>2840</v>
      </c>
      <c r="P1580" s="426">
        <v>190</v>
      </c>
      <c r="Q1580" s="426">
        <v>1765</v>
      </c>
      <c r="R1580" s="426">
        <v>253</v>
      </c>
      <c r="S1580" s="426">
        <v>1512</v>
      </c>
      <c r="T1580" s="426">
        <v>0</v>
      </c>
      <c r="U1580" s="426">
        <v>22097</v>
      </c>
      <c r="V1580" s="426">
        <v>18684</v>
      </c>
      <c r="W1580" s="426">
        <v>190</v>
      </c>
    </row>
    <row r="1581" spans="1:23" ht="16.5" hidden="1" customHeight="1" x14ac:dyDescent="0.2">
      <c r="A1581" s="231" t="s">
        <v>141</v>
      </c>
      <c r="B1581" s="231" t="s">
        <v>64</v>
      </c>
      <c r="C1581" s="231" t="s">
        <v>526</v>
      </c>
      <c r="D1581" s="231">
        <v>211</v>
      </c>
      <c r="E1581" s="231" t="s">
        <v>527</v>
      </c>
      <c r="F1581" s="231" t="s">
        <v>170</v>
      </c>
      <c r="G1581" s="426">
        <v>33273</v>
      </c>
      <c r="H1581" s="426">
        <v>30871</v>
      </c>
      <c r="I1581" s="426">
        <v>12340</v>
      </c>
      <c r="J1581" s="426">
        <v>6054</v>
      </c>
      <c r="K1581" s="426">
        <v>6286</v>
      </c>
      <c r="L1581" s="426">
        <v>18531</v>
      </c>
      <c r="M1581" s="426">
        <v>15365</v>
      </c>
      <c r="N1581" s="426">
        <v>0</v>
      </c>
      <c r="O1581" s="426">
        <v>3157</v>
      </c>
      <c r="P1581" s="426">
        <v>10</v>
      </c>
      <c r="Q1581" s="426">
        <v>2402</v>
      </c>
      <c r="R1581" s="426">
        <v>160</v>
      </c>
      <c r="S1581" s="426">
        <v>2242</v>
      </c>
      <c r="T1581" s="426">
        <v>0</v>
      </c>
      <c r="U1581" s="426">
        <v>12500</v>
      </c>
      <c r="V1581" s="426">
        <v>20772</v>
      </c>
      <c r="W1581" s="426">
        <v>10</v>
      </c>
    </row>
    <row r="1582" spans="1:23" ht="16.5" hidden="1" customHeight="1" x14ac:dyDescent="0.2">
      <c r="A1582" s="231" t="s">
        <v>141</v>
      </c>
      <c r="B1582" s="231" t="s">
        <v>61</v>
      </c>
      <c r="C1582" s="231" t="s">
        <v>528</v>
      </c>
      <c r="D1582" s="231">
        <v>45</v>
      </c>
      <c r="E1582" s="231" t="s">
        <v>529</v>
      </c>
      <c r="F1582" s="231" t="s">
        <v>170</v>
      </c>
      <c r="G1582" s="426">
        <v>99327</v>
      </c>
      <c r="H1582" s="426">
        <v>97920</v>
      </c>
      <c r="I1582" s="426">
        <v>57114</v>
      </c>
      <c r="J1582" s="426">
        <v>22768</v>
      </c>
      <c r="K1582" s="426">
        <v>34346</v>
      </c>
      <c r="L1582" s="426">
        <v>40806</v>
      </c>
      <c r="M1582" s="426">
        <v>33032</v>
      </c>
      <c r="N1582" s="426">
        <v>0</v>
      </c>
      <c r="O1582" s="426">
        <v>5638</v>
      </c>
      <c r="P1582" s="426">
        <v>2136</v>
      </c>
      <c r="Q1582" s="426">
        <v>1407</v>
      </c>
      <c r="R1582" s="426">
        <v>0</v>
      </c>
      <c r="S1582" s="426">
        <v>1407</v>
      </c>
      <c r="T1582" s="426">
        <v>0</v>
      </c>
      <c r="U1582" s="426">
        <v>57114</v>
      </c>
      <c r="V1582" s="426">
        <v>42213</v>
      </c>
      <c r="W1582" s="426">
        <v>2136</v>
      </c>
    </row>
    <row r="1583" spans="1:23" ht="16.5" hidden="1" customHeight="1" x14ac:dyDescent="0.2">
      <c r="A1583" s="231" t="s">
        <v>141</v>
      </c>
      <c r="B1583" s="231" t="s">
        <v>63</v>
      </c>
      <c r="C1583" s="231" t="s">
        <v>530</v>
      </c>
      <c r="D1583" s="231">
        <v>169</v>
      </c>
      <c r="E1583" s="231" t="s">
        <v>531</v>
      </c>
      <c r="F1583" s="231" t="s">
        <v>170</v>
      </c>
      <c r="G1583" s="426">
        <v>56060</v>
      </c>
      <c r="H1583" s="426">
        <v>55905</v>
      </c>
      <c r="I1583" s="426">
        <v>33339</v>
      </c>
      <c r="J1583" s="426">
        <v>13336</v>
      </c>
      <c r="K1583" s="426">
        <v>20003</v>
      </c>
      <c r="L1583" s="426">
        <v>22565</v>
      </c>
      <c r="M1583" s="426">
        <v>18229</v>
      </c>
      <c r="N1583" s="426">
        <v>0</v>
      </c>
      <c r="O1583" s="426">
        <v>2864</v>
      </c>
      <c r="P1583" s="426">
        <v>1473</v>
      </c>
      <c r="Q1583" s="426">
        <v>156</v>
      </c>
      <c r="R1583" s="426">
        <v>88</v>
      </c>
      <c r="S1583" s="426">
        <v>67</v>
      </c>
      <c r="T1583" s="426">
        <v>0</v>
      </c>
      <c r="U1583" s="426">
        <v>33427</v>
      </c>
      <c r="V1583" s="426">
        <v>22633</v>
      </c>
      <c r="W1583" s="426">
        <v>1473</v>
      </c>
    </row>
    <row r="1584" spans="1:23" ht="16.5" hidden="1" customHeight="1" x14ac:dyDescent="0.2">
      <c r="A1584" s="231" t="s">
        <v>141</v>
      </c>
      <c r="B1584" s="231" t="s">
        <v>67</v>
      </c>
      <c r="C1584" s="231" t="s">
        <v>532</v>
      </c>
      <c r="D1584" s="231">
        <v>379</v>
      </c>
      <c r="E1584" s="231" t="s">
        <v>533</v>
      </c>
      <c r="F1584" s="231" t="s">
        <v>170</v>
      </c>
      <c r="G1584" s="426">
        <v>35062</v>
      </c>
      <c r="H1584" s="426">
        <v>34731</v>
      </c>
      <c r="I1584" s="426">
        <v>20911</v>
      </c>
      <c r="J1584" s="426">
        <v>12045</v>
      </c>
      <c r="K1584" s="426">
        <v>8866</v>
      </c>
      <c r="L1584" s="426">
        <v>13820</v>
      </c>
      <c r="M1584" s="426">
        <v>11570</v>
      </c>
      <c r="N1584" s="426">
        <v>0</v>
      </c>
      <c r="O1584" s="426">
        <v>1862</v>
      </c>
      <c r="P1584" s="426">
        <v>388</v>
      </c>
      <c r="Q1584" s="426">
        <v>331</v>
      </c>
      <c r="R1584" s="426">
        <v>0</v>
      </c>
      <c r="S1584" s="426">
        <v>331</v>
      </c>
      <c r="T1584" s="426">
        <v>0</v>
      </c>
      <c r="U1584" s="426">
        <v>20911</v>
      </c>
      <c r="V1584" s="426">
        <v>14151</v>
      </c>
      <c r="W1584" s="426">
        <v>388</v>
      </c>
    </row>
    <row r="1585" spans="1:23" ht="16.5" hidden="1" customHeight="1" x14ac:dyDescent="0.2">
      <c r="A1585" s="231" t="s">
        <v>141</v>
      </c>
      <c r="B1585" s="231" t="s">
        <v>64</v>
      </c>
      <c r="C1585" s="231" t="s">
        <v>534</v>
      </c>
      <c r="D1585" s="231">
        <v>228</v>
      </c>
      <c r="E1585" s="231" t="s">
        <v>535</v>
      </c>
      <c r="F1585" s="231" t="s">
        <v>170</v>
      </c>
      <c r="G1585" s="426">
        <v>54936</v>
      </c>
      <c r="H1585" s="426">
        <v>48359</v>
      </c>
      <c r="I1585" s="426">
        <v>24220</v>
      </c>
      <c r="J1585" s="426">
        <v>11988</v>
      </c>
      <c r="K1585" s="426">
        <v>12231</v>
      </c>
      <c r="L1585" s="426">
        <v>24139</v>
      </c>
      <c r="M1585" s="426">
        <v>20767</v>
      </c>
      <c r="N1585" s="426">
        <v>0</v>
      </c>
      <c r="O1585" s="426">
        <v>2399</v>
      </c>
      <c r="P1585" s="426">
        <v>973</v>
      </c>
      <c r="Q1585" s="426">
        <v>6577</v>
      </c>
      <c r="R1585" s="426">
        <v>1278</v>
      </c>
      <c r="S1585" s="426">
        <v>5299</v>
      </c>
      <c r="T1585" s="426">
        <v>0</v>
      </c>
      <c r="U1585" s="426">
        <v>25497</v>
      </c>
      <c r="V1585" s="426">
        <v>29438</v>
      </c>
      <c r="W1585" s="426">
        <v>973</v>
      </c>
    </row>
    <row r="1586" spans="1:23" ht="16.5" hidden="1" customHeight="1" x14ac:dyDescent="0.2">
      <c r="A1586" s="231" t="s">
        <v>141</v>
      </c>
      <c r="B1586" s="231" t="s">
        <v>66</v>
      </c>
      <c r="C1586" s="231" t="s">
        <v>536</v>
      </c>
      <c r="D1586" s="231">
        <v>331</v>
      </c>
      <c r="E1586" s="231" t="s">
        <v>537</v>
      </c>
      <c r="F1586" s="231" t="s">
        <v>170</v>
      </c>
      <c r="G1586" s="426">
        <v>30259</v>
      </c>
      <c r="H1586" s="426">
        <v>29923</v>
      </c>
      <c r="I1586" s="426">
        <v>18523</v>
      </c>
      <c r="J1586" s="426">
        <v>9384</v>
      </c>
      <c r="K1586" s="426">
        <v>9139</v>
      </c>
      <c r="L1586" s="426">
        <v>11401</v>
      </c>
      <c r="M1586" s="426">
        <v>8762</v>
      </c>
      <c r="N1586" s="426">
        <v>0</v>
      </c>
      <c r="O1586" s="426">
        <v>2032</v>
      </c>
      <c r="P1586" s="426">
        <v>607</v>
      </c>
      <c r="Q1586" s="426">
        <v>336</v>
      </c>
      <c r="R1586" s="426">
        <v>134</v>
      </c>
      <c r="S1586" s="426">
        <v>202</v>
      </c>
      <c r="T1586" s="426">
        <v>0</v>
      </c>
      <c r="U1586" s="426">
        <v>18656</v>
      </c>
      <c r="V1586" s="426">
        <v>11603</v>
      </c>
      <c r="W1586" s="426">
        <v>607</v>
      </c>
    </row>
    <row r="1587" spans="1:23" ht="16.5" hidden="1" customHeight="1" x14ac:dyDescent="0.2">
      <c r="A1587" s="231" t="s">
        <v>141</v>
      </c>
      <c r="B1587" s="231" t="s">
        <v>66</v>
      </c>
      <c r="C1587" s="231" t="s">
        <v>538</v>
      </c>
      <c r="D1587" s="231">
        <v>310</v>
      </c>
      <c r="E1587" s="231" t="s">
        <v>539</v>
      </c>
      <c r="F1587" s="231" t="s">
        <v>170</v>
      </c>
      <c r="G1587" s="426">
        <v>54253</v>
      </c>
      <c r="H1587" s="426">
        <v>53743</v>
      </c>
      <c r="I1587" s="426">
        <v>22953</v>
      </c>
      <c r="J1587" s="426">
        <v>14147</v>
      </c>
      <c r="K1587" s="426">
        <v>8806</v>
      </c>
      <c r="L1587" s="426">
        <v>30790</v>
      </c>
      <c r="M1587" s="426">
        <v>26126</v>
      </c>
      <c r="N1587" s="426">
        <v>0</v>
      </c>
      <c r="O1587" s="426">
        <v>3397</v>
      </c>
      <c r="P1587" s="426">
        <v>1267</v>
      </c>
      <c r="Q1587" s="426">
        <v>510</v>
      </c>
      <c r="R1587" s="426">
        <v>20</v>
      </c>
      <c r="S1587" s="426">
        <v>490</v>
      </c>
      <c r="T1587" s="426">
        <v>0</v>
      </c>
      <c r="U1587" s="426">
        <v>22973</v>
      </c>
      <c r="V1587" s="426">
        <v>31280</v>
      </c>
      <c r="W1587" s="426">
        <v>1267</v>
      </c>
    </row>
    <row r="1588" spans="1:23" ht="16.5" hidden="1" customHeight="1" x14ac:dyDescent="0.2">
      <c r="A1588" s="231" t="s">
        <v>141</v>
      </c>
      <c r="B1588" s="231" t="s">
        <v>61</v>
      </c>
      <c r="C1588" s="231" t="s">
        <v>540</v>
      </c>
      <c r="D1588" s="231">
        <v>44</v>
      </c>
      <c r="E1588" s="231" t="s">
        <v>541</v>
      </c>
      <c r="F1588" s="231" t="s">
        <v>170</v>
      </c>
      <c r="G1588" s="426">
        <v>74015</v>
      </c>
      <c r="H1588" s="426">
        <v>66705</v>
      </c>
      <c r="I1588" s="426">
        <v>33962</v>
      </c>
      <c r="J1588" s="426">
        <v>16886</v>
      </c>
      <c r="K1588" s="426">
        <v>17076</v>
      </c>
      <c r="L1588" s="426">
        <v>32743</v>
      </c>
      <c r="M1588" s="426">
        <v>29059</v>
      </c>
      <c r="N1588" s="426">
        <v>0</v>
      </c>
      <c r="O1588" s="426">
        <v>1119</v>
      </c>
      <c r="P1588" s="426">
        <v>2565</v>
      </c>
      <c r="Q1588" s="426">
        <v>7310</v>
      </c>
      <c r="R1588" s="426">
        <v>0</v>
      </c>
      <c r="S1588" s="426">
        <v>7310</v>
      </c>
      <c r="T1588" s="426">
        <v>0</v>
      </c>
      <c r="U1588" s="426">
        <v>33962</v>
      </c>
      <c r="V1588" s="426">
        <v>40053</v>
      </c>
      <c r="W1588" s="426">
        <v>2565</v>
      </c>
    </row>
    <row r="1589" spans="1:23" ht="16.5" hidden="1" customHeight="1" x14ac:dyDescent="0.2">
      <c r="A1589" s="231" t="s">
        <v>141</v>
      </c>
      <c r="B1589" s="231" t="s">
        <v>63</v>
      </c>
      <c r="C1589" s="231" t="s">
        <v>542</v>
      </c>
      <c r="D1589" s="231">
        <v>159</v>
      </c>
      <c r="E1589" s="231" t="s">
        <v>543</v>
      </c>
      <c r="F1589" s="231" t="s">
        <v>170</v>
      </c>
      <c r="G1589" s="426">
        <v>28718</v>
      </c>
      <c r="H1589" s="426">
        <v>28307</v>
      </c>
      <c r="I1589" s="426">
        <v>11270</v>
      </c>
      <c r="J1589" s="426">
        <v>7155</v>
      </c>
      <c r="K1589" s="426">
        <v>4115</v>
      </c>
      <c r="L1589" s="426">
        <v>17037</v>
      </c>
      <c r="M1589" s="426">
        <v>14299</v>
      </c>
      <c r="N1589" s="426">
        <v>0</v>
      </c>
      <c r="O1589" s="426">
        <v>1526</v>
      </c>
      <c r="P1589" s="426">
        <v>1211</v>
      </c>
      <c r="Q1589" s="426">
        <v>411</v>
      </c>
      <c r="R1589" s="426">
        <v>516</v>
      </c>
      <c r="S1589" s="426">
        <v>-105</v>
      </c>
      <c r="T1589" s="426">
        <v>0</v>
      </c>
      <c r="U1589" s="426">
        <v>11786</v>
      </c>
      <c r="V1589" s="426">
        <v>16932</v>
      </c>
      <c r="W1589" s="426">
        <v>1211</v>
      </c>
    </row>
    <row r="1590" spans="1:23" ht="16.5" hidden="1" customHeight="1" x14ac:dyDescent="0.2">
      <c r="A1590" s="231" t="s">
        <v>141</v>
      </c>
      <c r="B1590" s="231" t="s">
        <v>66</v>
      </c>
      <c r="C1590" s="231" t="s">
        <v>544</v>
      </c>
      <c r="D1590" s="231">
        <v>330</v>
      </c>
      <c r="E1590" s="231" t="s">
        <v>545</v>
      </c>
      <c r="F1590" s="231" t="s">
        <v>170</v>
      </c>
      <c r="G1590" s="426">
        <v>32828</v>
      </c>
      <c r="H1590" s="426">
        <v>32307</v>
      </c>
      <c r="I1590" s="426">
        <v>18768</v>
      </c>
      <c r="J1590" s="426">
        <v>9113</v>
      </c>
      <c r="K1590" s="426">
        <v>9656</v>
      </c>
      <c r="L1590" s="426">
        <v>13539</v>
      </c>
      <c r="M1590" s="426">
        <v>9077</v>
      </c>
      <c r="N1590" s="426">
        <v>0</v>
      </c>
      <c r="O1590" s="426">
        <v>3578</v>
      </c>
      <c r="P1590" s="426">
        <v>883</v>
      </c>
      <c r="Q1590" s="426">
        <v>521</v>
      </c>
      <c r="R1590" s="426">
        <v>69</v>
      </c>
      <c r="S1590" s="426">
        <v>452</v>
      </c>
      <c r="T1590" s="426">
        <v>0</v>
      </c>
      <c r="U1590" s="426">
        <v>18837</v>
      </c>
      <c r="V1590" s="426">
        <v>13991</v>
      </c>
      <c r="W1590" s="426">
        <v>883</v>
      </c>
    </row>
    <row r="1591" spans="1:23" ht="16.5" hidden="1" customHeight="1" x14ac:dyDescent="0.2">
      <c r="A1591" s="231" t="s">
        <v>141</v>
      </c>
      <c r="B1591" s="231" t="s">
        <v>67</v>
      </c>
      <c r="C1591" s="231" t="s">
        <v>546</v>
      </c>
      <c r="D1591" s="231">
        <v>361</v>
      </c>
      <c r="E1591" s="231" t="s">
        <v>547</v>
      </c>
      <c r="F1591" s="231" t="s">
        <v>170</v>
      </c>
      <c r="G1591" s="426">
        <v>48846</v>
      </c>
      <c r="H1591" s="426">
        <v>47964</v>
      </c>
      <c r="I1591" s="426">
        <v>27003</v>
      </c>
      <c r="J1591" s="426">
        <v>12620</v>
      </c>
      <c r="K1591" s="426">
        <v>14383</v>
      </c>
      <c r="L1591" s="426">
        <v>20961</v>
      </c>
      <c r="M1591" s="426">
        <v>17819</v>
      </c>
      <c r="N1591" s="426">
        <v>0</v>
      </c>
      <c r="O1591" s="426">
        <v>3111</v>
      </c>
      <c r="P1591" s="426">
        <v>31</v>
      </c>
      <c r="Q1591" s="426">
        <v>882</v>
      </c>
      <c r="R1591" s="426">
        <v>53</v>
      </c>
      <c r="S1591" s="426">
        <v>829</v>
      </c>
      <c r="T1591" s="426">
        <v>0</v>
      </c>
      <c r="U1591" s="426">
        <v>27056</v>
      </c>
      <c r="V1591" s="426">
        <v>21790</v>
      </c>
      <c r="W1591" s="426">
        <v>31</v>
      </c>
    </row>
    <row r="1592" spans="1:23" ht="16.5" hidden="1" customHeight="1" x14ac:dyDescent="0.2">
      <c r="A1592" s="231" t="s">
        <v>141</v>
      </c>
      <c r="B1592" s="231" t="s">
        <v>64</v>
      </c>
      <c r="C1592" s="231" t="s">
        <v>548</v>
      </c>
      <c r="D1592" s="231">
        <v>196</v>
      </c>
      <c r="E1592" s="231" t="s">
        <v>549</v>
      </c>
      <c r="F1592" s="231" t="s">
        <v>170</v>
      </c>
      <c r="G1592" s="426">
        <v>49243</v>
      </c>
      <c r="H1592" s="426">
        <v>49243</v>
      </c>
      <c r="I1592" s="426">
        <v>13458</v>
      </c>
      <c r="J1592" s="426">
        <v>8446</v>
      </c>
      <c r="K1592" s="426">
        <v>5012</v>
      </c>
      <c r="L1592" s="426">
        <v>35786</v>
      </c>
      <c r="M1592" s="426">
        <v>34565</v>
      </c>
      <c r="N1592" s="426">
        <v>0</v>
      </c>
      <c r="O1592" s="426">
        <v>1209</v>
      </c>
      <c r="P1592" s="426">
        <v>12</v>
      </c>
      <c r="Q1592" s="426">
        <v>0</v>
      </c>
      <c r="R1592" s="426">
        <v>0</v>
      </c>
      <c r="S1592" s="426">
        <v>0</v>
      </c>
      <c r="T1592" s="426">
        <v>0</v>
      </c>
      <c r="U1592" s="426">
        <v>13458</v>
      </c>
      <c r="V1592" s="426">
        <v>35786</v>
      </c>
      <c r="W1592" s="426">
        <v>12</v>
      </c>
    </row>
    <row r="1593" spans="1:23" ht="16.5" hidden="1" customHeight="1" x14ac:dyDescent="0.2">
      <c r="A1593" s="231" t="s">
        <v>141</v>
      </c>
      <c r="B1593" s="231" t="s">
        <v>66</v>
      </c>
      <c r="C1593" s="231" t="s">
        <v>550</v>
      </c>
      <c r="D1593" s="231">
        <v>295</v>
      </c>
      <c r="E1593" s="231" t="s">
        <v>551</v>
      </c>
      <c r="F1593" s="231" t="s">
        <v>170</v>
      </c>
      <c r="G1593" s="426">
        <v>42124</v>
      </c>
      <c r="H1593" s="426">
        <v>41890</v>
      </c>
      <c r="I1593" s="426">
        <v>15079</v>
      </c>
      <c r="J1593" s="426">
        <v>10188</v>
      </c>
      <c r="K1593" s="426">
        <v>4891</v>
      </c>
      <c r="L1593" s="426">
        <v>26811</v>
      </c>
      <c r="M1593" s="426">
        <v>22972</v>
      </c>
      <c r="N1593" s="426">
        <v>0</v>
      </c>
      <c r="O1593" s="426">
        <v>2405</v>
      </c>
      <c r="P1593" s="426">
        <v>1434</v>
      </c>
      <c r="Q1593" s="426">
        <v>234</v>
      </c>
      <c r="R1593" s="426">
        <v>102</v>
      </c>
      <c r="S1593" s="426">
        <v>132</v>
      </c>
      <c r="T1593" s="426">
        <v>0</v>
      </c>
      <c r="U1593" s="426">
        <v>15181</v>
      </c>
      <c r="V1593" s="426">
        <v>26943</v>
      </c>
      <c r="W1593" s="426">
        <v>1434</v>
      </c>
    </row>
    <row r="1594" spans="1:23" ht="16.5" hidden="1" customHeight="1" x14ac:dyDescent="0.2">
      <c r="A1594" s="231" t="s">
        <v>141</v>
      </c>
      <c r="B1594" s="231" t="s">
        <v>67</v>
      </c>
      <c r="C1594" s="231" t="s">
        <v>552</v>
      </c>
      <c r="D1594" s="231">
        <v>378</v>
      </c>
      <c r="E1594" s="231" t="s">
        <v>553</v>
      </c>
      <c r="F1594" s="231" t="s">
        <v>170</v>
      </c>
      <c r="G1594" s="426">
        <v>35426</v>
      </c>
      <c r="H1594" s="426">
        <v>33926</v>
      </c>
      <c r="I1594" s="426">
        <v>17841</v>
      </c>
      <c r="J1594" s="426">
        <v>8835</v>
      </c>
      <c r="K1594" s="426">
        <v>9006</v>
      </c>
      <c r="L1594" s="426">
        <v>16085</v>
      </c>
      <c r="M1594" s="426">
        <v>13831</v>
      </c>
      <c r="N1594" s="426">
        <v>0</v>
      </c>
      <c r="O1594" s="426">
        <v>1279</v>
      </c>
      <c r="P1594" s="426">
        <v>975</v>
      </c>
      <c r="Q1594" s="426">
        <v>1500</v>
      </c>
      <c r="R1594" s="426">
        <v>0</v>
      </c>
      <c r="S1594" s="426">
        <v>1500</v>
      </c>
      <c r="T1594" s="426">
        <v>0</v>
      </c>
      <c r="U1594" s="426">
        <v>17841</v>
      </c>
      <c r="V1594" s="426">
        <v>17585</v>
      </c>
      <c r="W1594" s="426">
        <v>975</v>
      </c>
    </row>
    <row r="1595" spans="1:23" ht="16.5" hidden="1" customHeight="1" x14ac:dyDescent="0.2">
      <c r="A1595" s="231" t="s">
        <v>141</v>
      </c>
      <c r="B1595" s="231" t="s">
        <v>66</v>
      </c>
      <c r="C1595" s="231" t="s">
        <v>554</v>
      </c>
      <c r="D1595" s="231">
        <v>309</v>
      </c>
      <c r="E1595" s="231" t="s">
        <v>555</v>
      </c>
      <c r="F1595" s="231" t="s">
        <v>170</v>
      </c>
      <c r="G1595" s="426">
        <v>46160</v>
      </c>
      <c r="H1595" s="426">
        <v>46160</v>
      </c>
      <c r="I1595" s="426">
        <v>16767</v>
      </c>
      <c r="J1595" s="426">
        <v>10117</v>
      </c>
      <c r="K1595" s="426">
        <v>6650</v>
      </c>
      <c r="L1595" s="426">
        <v>29393</v>
      </c>
      <c r="M1595" s="426">
        <v>26501</v>
      </c>
      <c r="N1595" s="426">
        <v>0</v>
      </c>
      <c r="O1595" s="426">
        <v>2509</v>
      </c>
      <c r="P1595" s="426">
        <v>383</v>
      </c>
      <c r="Q1595" s="426">
        <v>0</v>
      </c>
      <c r="R1595" s="426">
        <v>0</v>
      </c>
      <c r="S1595" s="426">
        <v>0</v>
      </c>
      <c r="T1595" s="426">
        <v>0</v>
      </c>
      <c r="U1595" s="426">
        <v>16767</v>
      </c>
      <c r="V1595" s="426">
        <v>29393</v>
      </c>
      <c r="W1595" s="426">
        <v>383</v>
      </c>
    </row>
    <row r="1596" spans="1:23" ht="16.5" hidden="1" customHeight="1" x14ac:dyDescent="0.2">
      <c r="A1596" s="231" t="s">
        <v>141</v>
      </c>
      <c r="B1596" s="231" t="s">
        <v>64</v>
      </c>
      <c r="C1596" s="231" t="s">
        <v>556</v>
      </c>
      <c r="D1596" s="231">
        <v>210</v>
      </c>
      <c r="E1596" s="231" t="s">
        <v>557</v>
      </c>
      <c r="F1596" s="231" t="s">
        <v>170</v>
      </c>
      <c r="G1596" s="426">
        <v>35271</v>
      </c>
      <c r="H1596" s="426">
        <v>32530</v>
      </c>
      <c r="I1596" s="426">
        <v>20483</v>
      </c>
      <c r="J1596" s="426">
        <v>9930</v>
      </c>
      <c r="K1596" s="426">
        <v>10553</v>
      </c>
      <c r="L1596" s="426">
        <v>12046</v>
      </c>
      <c r="M1596" s="426">
        <v>10553</v>
      </c>
      <c r="N1596" s="426">
        <v>0</v>
      </c>
      <c r="O1596" s="426">
        <v>1058</v>
      </c>
      <c r="P1596" s="426">
        <v>435</v>
      </c>
      <c r="Q1596" s="426">
        <v>2741</v>
      </c>
      <c r="R1596" s="426">
        <v>636</v>
      </c>
      <c r="S1596" s="426">
        <v>2105</v>
      </c>
      <c r="T1596" s="426">
        <v>0</v>
      </c>
      <c r="U1596" s="426">
        <v>21119</v>
      </c>
      <c r="V1596" s="426">
        <v>14151</v>
      </c>
      <c r="W1596" s="426">
        <v>435</v>
      </c>
    </row>
    <row r="1597" spans="1:23" ht="16.5" hidden="1" customHeight="1" x14ac:dyDescent="0.2">
      <c r="A1597" s="231" t="s">
        <v>141</v>
      </c>
      <c r="B1597" s="231" t="s">
        <v>66</v>
      </c>
      <c r="C1597" s="231" t="s">
        <v>558</v>
      </c>
      <c r="D1597" s="231">
        <v>308</v>
      </c>
      <c r="E1597" s="231" t="s">
        <v>559</v>
      </c>
      <c r="F1597" s="231" t="s">
        <v>170</v>
      </c>
      <c r="G1597" s="426">
        <v>50879</v>
      </c>
      <c r="H1597" s="426">
        <v>50834</v>
      </c>
      <c r="I1597" s="426">
        <v>21288</v>
      </c>
      <c r="J1597" s="426">
        <v>5661</v>
      </c>
      <c r="K1597" s="426">
        <v>15627</v>
      </c>
      <c r="L1597" s="426">
        <v>29547</v>
      </c>
      <c r="M1597" s="426">
        <v>25327</v>
      </c>
      <c r="N1597" s="426">
        <v>0</v>
      </c>
      <c r="O1597" s="426">
        <v>4220</v>
      </c>
      <c r="P1597" s="426">
        <v>0</v>
      </c>
      <c r="Q1597" s="426">
        <v>45</v>
      </c>
      <c r="R1597" s="426">
        <v>0</v>
      </c>
      <c r="S1597" s="426">
        <v>45</v>
      </c>
      <c r="T1597" s="426">
        <v>0</v>
      </c>
      <c r="U1597" s="426">
        <v>21288</v>
      </c>
      <c r="V1597" s="426">
        <v>29591</v>
      </c>
      <c r="W1597" s="426">
        <v>0</v>
      </c>
    </row>
    <row r="1598" spans="1:23" ht="16.5" hidden="1" customHeight="1" x14ac:dyDescent="0.2">
      <c r="A1598" s="231" t="s">
        <v>141</v>
      </c>
      <c r="B1598" s="231" t="s">
        <v>67</v>
      </c>
      <c r="C1598" s="231" t="s">
        <v>560</v>
      </c>
      <c r="D1598" s="231">
        <v>359</v>
      </c>
      <c r="E1598" s="231" t="s">
        <v>561</v>
      </c>
      <c r="F1598" s="231" t="s">
        <v>170</v>
      </c>
      <c r="G1598" s="426">
        <v>24705</v>
      </c>
      <c r="H1598" s="426">
        <v>24671</v>
      </c>
      <c r="I1598" s="426">
        <v>12650</v>
      </c>
      <c r="J1598" s="426">
        <v>5748</v>
      </c>
      <c r="K1598" s="426">
        <v>6903</v>
      </c>
      <c r="L1598" s="426">
        <v>12021</v>
      </c>
      <c r="M1598" s="426">
        <v>11463</v>
      </c>
      <c r="N1598" s="426">
        <v>0</v>
      </c>
      <c r="O1598" s="426">
        <v>503</v>
      </c>
      <c r="P1598" s="426">
        <v>54</v>
      </c>
      <c r="Q1598" s="426">
        <v>34</v>
      </c>
      <c r="R1598" s="426">
        <v>0</v>
      </c>
      <c r="S1598" s="426">
        <v>34</v>
      </c>
      <c r="T1598" s="426">
        <v>0</v>
      </c>
      <c r="U1598" s="426">
        <v>12650</v>
      </c>
      <c r="V1598" s="426">
        <v>12054</v>
      </c>
      <c r="W1598" s="426">
        <v>54</v>
      </c>
    </row>
    <row r="1599" spans="1:23" ht="16.5" hidden="1" customHeight="1" x14ac:dyDescent="0.2">
      <c r="A1599" s="231" t="s">
        <v>141</v>
      </c>
      <c r="B1599" s="231" t="s">
        <v>61</v>
      </c>
      <c r="C1599" s="231" t="s">
        <v>562</v>
      </c>
      <c r="D1599" s="231">
        <v>43</v>
      </c>
      <c r="E1599" s="231" t="s">
        <v>563</v>
      </c>
      <c r="F1599" s="231" t="s">
        <v>170</v>
      </c>
      <c r="G1599" s="426">
        <v>85656</v>
      </c>
      <c r="H1599" s="426">
        <v>75901</v>
      </c>
      <c r="I1599" s="426">
        <v>43481</v>
      </c>
      <c r="J1599" s="426">
        <v>18261</v>
      </c>
      <c r="K1599" s="426">
        <v>25220</v>
      </c>
      <c r="L1599" s="426">
        <v>32420</v>
      </c>
      <c r="M1599" s="426">
        <v>25524</v>
      </c>
      <c r="N1599" s="426">
        <v>0</v>
      </c>
      <c r="O1599" s="426">
        <v>4830</v>
      </c>
      <c r="P1599" s="426">
        <v>2065</v>
      </c>
      <c r="Q1599" s="426">
        <v>9755</v>
      </c>
      <c r="R1599" s="426">
        <v>1443</v>
      </c>
      <c r="S1599" s="426">
        <v>8312</v>
      </c>
      <c r="T1599" s="426">
        <v>0</v>
      </c>
      <c r="U1599" s="426">
        <v>44924</v>
      </c>
      <c r="V1599" s="426">
        <v>40731</v>
      </c>
      <c r="W1599" s="426">
        <v>2065</v>
      </c>
    </row>
    <row r="1600" spans="1:23" ht="16.5" hidden="1" customHeight="1" x14ac:dyDescent="0.2">
      <c r="A1600" s="231" t="s">
        <v>141</v>
      </c>
      <c r="B1600" s="231" t="s">
        <v>66</v>
      </c>
      <c r="C1600" s="231" t="s">
        <v>564</v>
      </c>
      <c r="D1600" s="231">
        <v>307</v>
      </c>
      <c r="E1600" s="231" t="s">
        <v>565</v>
      </c>
      <c r="F1600" s="231" t="s">
        <v>170</v>
      </c>
      <c r="G1600" s="426">
        <v>42909</v>
      </c>
      <c r="H1600" s="426">
        <v>42843</v>
      </c>
      <c r="I1600" s="426">
        <v>20476</v>
      </c>
      <c r="J1600" s="426">
        <v>8693</v>
      </c>
      <c r="K1600" s="426">
        <v>11783</v>
      </c>
      <c r="L1600" s="426">
        <v>22367</v>
      </c>
      <c r="M1600" s="426">
        <v>20213</v>
      </c>
      <c r="N1600" s="426">
        <v>0</v>
      </c>
      <c r="O1600" s="426">
        <v>2142</v>
      </c>
      <c r="P1600" s="426">
        <v>12</v>
      </c>
      <c r="Q1600" s="426">
        <v>66</v>
      </c>
      <c r="R1600" s="426">
        <v>2</v>
      </c>
      <c r="S1600" s="426">
        <v>64</v>
      </c>
      <c r="T1600" s="426">
        <v>0</v>
      </c>
      <c r="U1600" s="426">
        <v>20477</v>
      </c>
      <c r="V1600" s="426">
        <v>22432</v>
      </c>
      <c r="W1600" s="426">
        <v>12</v>
      </c>
    </row>
    <row r="1601" spans="1:23" ht="16.5" hidden="1" customHeight="1" x14ac:dyDescent="0.2">
      <c r="A1601" s="231" t="s">
        <v>141</v>
      </c>
      <c r="B1601" s="231" t="s">
        <v>64</v>
      </c>
      <c r="C1601" s="231" t="s">
        <v>566</v>
      </c>
      <c r="D1601" s="231">
        <v>195</v>
      </c>
      <c r="E1601" s="231" t="s">
        <v>567</v>
      </c>
      <c r="F1601" s="231" t="s">
        <v>170</v>
      </c>
      <c r="G1601" s="426">
        <v>35428</v>
      </c>
      <c r="H1601" s="426">
        <v>32827</v>
      </c>
      <c r="I1601" s="426">
        <v>15458</v>
      </c>
      <c r="J1601" s="426">
        <v>9350</v>
      </c>
      <c r="K1601" s="426">
        <v>6108</v>
      </c>
      <c r="L1601" s="426">
        <v>17369</v>
      </c>
      <c r="M1601" s="426">
        <v>15811</v>
      </c>
      <c r="N1601" s="426">
        <v>0</v>
      </c>
      <c r="O1601" s="426">
        <v>897</v>
      </c>
      <c r="P1601" s="426">
        <v>661</v>
      </c>
      <c r="Q1601" s="426">
        <v>2600</v>
      </c>
      <c r="R1601" s="426">
        <v>65</v>
      </c>
      <c r="S1601" s="426">
        <v>2535</v>
      </c>
      <c r="T1601" s="426">
        <v>0</v>
      </c>
      <c r="U1601" s="426">
        <v>15523</v>
      </c>
      <c r="V1601" s="426">
        <v>19904</v>
      </c>
      <c r="W1601" s="426">
        <v>661</v>
      </c>
    </row>
    <row r="1602" spans="1:23" ht="16.5" hidden="1" customHeight="1" x14ac:dyDescent="0.2">
      <c r="A1602" s="231" t="s">
        <v>141</v>
      </c>
      <c r="B1602" s="231" t="s">
        <v>66</v>
      </c>
      <c r="C1602" s="231" t="s">
        <v>568</v>
      </c>
      <c r="D1602" s="231">
        <v>323</v>
      </c>
      <c r="E1602" s="231" t="s">
        <v>569</v>
      </c>
      <c r="F1602" s="231" t="s">
        <v>170</v>
      </c>
      <c r="G1602" s="426">
        <v>44442</v>
      </c>
      <c r="H1602" s="426">
        <v>44265</v>
      </c>
      <c r="I1602" s="426">
        <v>27672</v>
      </c>
      <c r="J1602" s="426">
        <v>13183</v>
      </c>
      <c r="K1602" s="426">
        <v>14489</v>
      </c>
      <c r="L1602" s="426">
        <v>16593</v>
      </c>
      <c r="M1602" s="426">
        <v>13048</v>
      </c>
      <c r="N1602" s="426">
        <v>0</v>
      </c>
      <c r="O1602" s="426">
        <v>2037</v>
      </c>
      <c r="P1602" s="426">
        <v>1508</v>
      </c>
      <c r="Q1602" s="426">
        <v>177</v>
      </c>
      <c r="R1602" s="426">
        <v>0</v>
      </c>
      <c r="S1602" s="426">
        <v>177</v>
      </c>
      <c r="T1602" s="426">
        <v>0</v>
      </c>
      <c r="U1602" s="426">
        <v>27672</v>
      </c>
      <c r="V1602" s="426">
        <v>16770</v>
      </c>
      <c r="W1602" s="426">
        <v>1508</v>
      </c>
    </row>
    <row r="1603" spans="1:23" ht="16.5" hidden="1" customHeight="1" x14ac:dyDescent="0.2">
      <c r="A1603" s="231" t="s">
        <v>141</v>
      </c>
      <c r="B1603" s="231" t="s">
        <v>65</v>
      </c>
      <c r="C1603" s="231" t="s">
        <v>570</v>
      </c>
      <c r="D1603" s="231">
        <v>244</v>
      </c>
      <c r="E1603" s="231" t="s">
        <v>571</v>
      </c>
      <c r="F1603" s="231" t="s">
        <v>170</v>
      </c>
      <c r="G1603" s="426">
        <v>105938</v>
      </c>
      <c r="H1603" s="426">
        <v>97284</v>
      </c>
      <c r="I1603" s="426">
        <v>30727</v>
      </c>
      <c r="J1603" s="426">
        <v>20057</v>
      </c>
      <c r="K1603" s="426">
        <v>10671</v>
      </c>
      <c r="L1603" s="426">
        <v>66556</v>
      </c>
      <c r="M1603" s="426">
        <v>54198</v>
      </c>
      <c r="N1603" s="426">
        <v>2601</v>
      </c>
      <c r="O1603" s="426">
        <v>5884</v>
      </c>
      <c r="P1603" s="426">
        <v>3874</v>
      </c>
      <c r="Q1603" s="426">
        <v>8654</v>
      </c>
      <c r="R1603" s="426">
        <v>2729</v>
      </c>
      <c r="S1603" s="426">
        <v>5925</v>
      </c>
      <c r="T1603" s="426">
        <v>0</v>
      </c>
      <c r="U1603" s="426">
        <v>33456</v>
      </c>
      <c r="V1603" s="426">
        <v>72481</v>
      </c>
      <c r="W1603" s="426">
        <v>3874</v>
      </c>
    </row>
    <row r="1604" spans="1:23" ht="16.5" hidden="1" customHeight="1" x14ac:dyDescent="0.2">
      <c r="A1604" s="231" t="s">
        <v>141</v>
      </c>
      <c r="B1604" s="231" t="s">
        <v>65</v>
      </c>
      <c r="C1604" s="231" t="s">
        <v>572</v>
      </c>
      <c r="D1604" s="231">
        <v>267</v>
      </c>
      <c r="E1604" s="231" t="s">
        <v>573</v>
      </c>
      <c r="F1604" s="231" t="s">
        <v>170</v>
      </c>
      <c r="G1604" s="426">
        <v>102163</v>
      </c>
      <c r="H1604" s="426">
        <v>94840</v>
      </c>
      <c r="I1604" s="426">
        <v>21999</v>
      </c>
      <c r="J1604" s="426">
        <v>19854</v>
      </c>
      <c r="K1604" s="426">
        <v>2145</v>
      </c>
      <c r="L1604" s="426">
        <v>72841</v>
      </c>
      <c r="M1604" s="426">
        <v>67264</v>
      </c>
      <c r="N1604" s="426">
        <v>0</v>
      </c>
      <c r="O1604" s="426">
        <v>2830</v>
      </c>
      <c r="P1604" s="426">
        <v>2747</v>
      </c>
      <c r="Q1604" s="426">
        <v>7323</v>
      </c>
      <c r="R1604" s="426">
        <v>310</v>
      </c>
      <c r="S1604" s="426">
        <v>7013</v>
      </c>
      <c r="T1604" s="426">
        <v>0</v>
      </c>
      <c r="U1604" s="426">
        <v>22309</v>
      </c>
      <c r="V1604" s="426">
        <v>79854</v>
      </c>
      <c r="W1604" s="426">
        <v>2747</v>
      </c>
    </row>
    <row r="1605" spans="1:23" ht="16.5" hidden="1" customHeight="1" x14ac:dyDescent="0.2">
      <c r="A1605" s="231" t="s">
        <v>141</v>
      </c>
      <c r="B1605" s="231" t="s">
        <v>63</v>
      </c>
      <c r="C1605" s="231" t="s">
        <v>574</v>
      </c>
      <c r="D1605" s="231">
        <v>168</v>
      </c>
      <c r="E1605" s="231" t="s">
        <v>575</v>
      </c>
      <c r="F1605" s="231" t="s">
        <v>170</v>
      </c>
      <c r="G1605" s="426">
        <v>51011</v>
      </c>
      <c r="H1605" s="426">
        <v>50916</v>
      </c>
      <c r="I1605" s="426">
        <v>27354</v>
      </c>
      <c r="J1605" s="426">
        <v>10621</v>
      </c>
      <c r="K1605" s="426">
        <v>16733</v>
      </c>
      <c r="L1605" s="426">
        <v>23562</v>
      </c>
      <c r="M1605" s="426">
        <v>18375</v>
      </c>
      <c r="N1605" s="426">
        <v>0</v>
      </c>
      <c r="O1605" s="426">
        <v>5171</v>
      </c>
      <c r="P1605" s="426">
        <v>16</v>
      </c>
      <c r="Q1605" s="426">
        <v>95</v>
      </c>
      <c r="R1605" s="426">
        <v>5</v>
      </c>
      <c r="S1605" s="426">
        <v>90</v>
      </c>
      <c r="T1605" s="426">
        <v>0</v>
      </c>
      <c r="U1605" s="426">
        <v>27360</v>
      </c>
      <c r="V1605" s="426">
        <v>23651</v>
      </c>
      <c r="W1605" s="426">
        <v>16</v>
      </c>
    </row>
    <row r="1606" spans="1:23" ht="16.5" hidden="1" customHeight="1" x14ac:dyDescent="0.2">
      <c r="A1606" s="231" t="s">
        <v>141</v>
      </c>
      <c r="B1606" s="231" t="s">
        <v>64</v>
      </c>
      <c r="C1606" s="231" t="s">
        <v>576</v>
      </c>
      <c r="D1606" s="231">
        <v>209</v>
      </c>
      <c r="E1606" s="231" t="s">
        <v>577</v>
      </c>
      <c r="F1606" s="231" t="s">
        <v>170</v>
      </c>
      <c r="G1606" s="426">
        <v>32153</v>
      </c>
      <c r="H1606" s="426">
        <v>32035</v>
      </c>
      <c r="I1606" s="426">
        <v>14457</v>
      </c>
      <c r="J1606" s="426">
        <v>7981</v>
      </c>
      <c r="K1606" s="426">
        <v>6475</v>
      </c>
      <c r="L1606" s="426">
        <v>17578</v>
      </c>
      <c r="M1606" s="426">
        <v>15522</v>
      </c>
      <c r="N1606" s="426">
        <v>0</v>
      </c>
      <c r="O1606" s="426">
        <v>1720</v>
      </c>
      <c r="P1606" s="426">
        <v>337</v>
      </c>
      <c r="Q1606" s="426">
        <v>118</v>
      </c>
      <c r="R1606" s="426">
        <v>50</v>
      </c>
      <c r="S1606" s="426">
        <v>68</v>
      </c>
      <c r="T1606" s="426">
        <v>0</v>
      </c>
      <c r="U1606" s="426">
        <v>14507</v>
      </c>
      <c r="V1606" s="426">
        <v>17646</v>
      </c>
      <c r="W1606" s="426">
        <v>337</v>
      </c>
    </row>
    <row r="1607" spans="1:23" ht="16.5" hidden="1" customHeight="1" x14ac:dyDescent="0.2">
      <c r="A1607" s="231" t="s">
        <v>141</v>
      </c>
      <c r="B1607" s="231" t="s">
        <v>64</v>
      </c>
      <c r="C1607" s="231" t="s">
        <v>578</v>
      </c>
      <c r="D1607" s="231">
        <v>227</v>
      </c>
      <c r="E1607" s="231" t="s">
        <v>579</v>
      </c>
      <c r="F1607" s="231" t="s">
        <v>170</v>
      </c>
      <c r="G1607" s="426">
        <v>51767</v>
      </c>
      <c r="H1607" s="426">
        <v>47897</v>
      </c>
      <c r="I1607" s="426">
        <v>18737</v>
      </c>
      <c r="J1607" s="426">
        <v>10151</v>
      </c>
      <c r="K1607" s="426">
        <v>8586</v>
      </c>
      <c r="L1607" s="426">
        <v>29160</v>
      </c>
      <c r="M1607" s="426">
        <v>26192</v>
      </c>
      <c r="N1607" s="426">
        <v>0</v>
      </c>
      <c r="O1607" s="426">
        <v>1886</v>
      </c>
      <c r="P1607" s="426">
        <v>1082</v>
      </c>
      <c r="Q1607" s="426">
        <v>3870</v>
      </c>
      <c r="R1607" s="426">
        <v>532</v>
      </c>
      <c r="S1607" s="426">
        <v>3337</v>
      </c>
      <c r="T1607" s="426">
        <v>0</v>
      </c>
      <c r="U1607" s="426">
        <v>19270</v>
      </c>
      <c r="V1607" s="426">
        <v>32497</v>
      </c>
      <c r="W1607" s="426">
        <v>1082</v>
      </c>
    </row>
    <row r="1608" spans="1:23" ht="16.5" hidden="1" customHeight="1" x14ac:dyDescent="0.2">
      <c r="A1608" s="231" t="s">
        <v>141</v>
      </c>
      <c r="B1608" s="231" t="s">
        <v>66</v>
      </c>
      <c r="C1608" s="231" t="s">
        <v>580</v>
      </c>
      <c r="D1608" s="231">
        <v>329</v>
      </c>
      <c r="E1608" s="231" t="s">
        <v>581</v>
      </c>
      <c r="F1608" s="231" t="s">
        <v>170</v>
      </c>
      <c r="G1608" s="426">
        <v>45037</v>
      </c>
      <c r="H1608" s="426">
        <v>44644</v>
      </c>
      <c r="I1608" s="426">
        <v>24356</v>
      </c>
      <c r="J1608" s="426">
        <v>12710</v>
      </c>
      <c r="K1608" s="426">
        <v>11646</v>
      </c>
      <c r="L1608" s="426">
        <v>20289</v>
      </c>
      <c r="M1608" s="426">
        <v>15413</v>
      </c>
      <c r="N1608" s="426">
        <v>0</v>
      </c>
      <c r="O1608" s="426">
        <v>3618</v>
      </c>
      <c r="P1608" s="426">
        <v>1258</v>
      </c>
      <c r="Q1608" s="426">
        <v>392</v>
      </c>
      <c r="R1608" s="426">
        <v>35</v>
      </c>
      <c r="S1608" s="426">
        <v>357</v>
      </c>
      <c r="T1608" s="426">
        <v>0</v>
      </c>
      <c r="U1608" s="426">
        <v>24391</v>
      </c>
      <c r="V1608" s="426">
        <v>20646</v>
      </c>
      <c r="W1608" s="426">
        <v>1258</v>
      </c>
    </row>
    <row r="1609" spans="1:23" ht="16.5" hidden="1" customHeight="1" x14ac:dyDescent="0.2">
      <c r="A1609" s="231" t="s">
        <v>141</v>
      </c>
      <c r="B1609" s="231" t="s">
        <v>66</v>
      </c>
      <c r="C1609" s="231" t="s">
        <v>582</v>
      </c>
      <c r="D1609" s="231">
        <v>286</v>
      </c>
      <c r="E1609" s="231" t="s">
        <v>583</v>
      </c>
      <c r="F1609" s="231" t="s">
        <v>170</v>
      </c>
      <c r="G1609" s="426">
        <v>60064</v>
      </c>
      <c r="H1609" s="426">
        <v>59924</v>
      </c>
      <c r="I1609" s="426">
        <v>30450</v>
      </c>
      <c r="J1609" s="426">
        <v>14961</v>
      </c>
      <c r="K1609" s="426">
        <v>15489</v>
      </c>
      <c r="L1609" s="426">
        <v>29474</v>
      </c>
      <c r="M1609" s="426">
        <v>26595</v>
      </c>
      <c r="N1609" s="426">
        <v>0</v>
      </c>
      <c r="O1609" s="426">
        <v>1980</v>
      </c>
      <c r="P1609" s="426">
        <v>899</v>
      </c>
      <c r="Q1609" s="426">
        <v>139</v>
      </c>
      <c r="R1609" s="426">
        <v>27</v>
      </c>
      <c r="S1609" s="426">
        <v>112</v>
      </c>
      <c r="T1609" s="426">
        <v>0</v>
      </c>
      <c r="U1609" s="426">
        <v>30477</v>
      </c>
      <c r="V1609" s="426">
        <v>29587</v>
      </c>
      <c r="W1609" s="426">
        <v>899</v>
      </c>
    </row>
    <row r="1610" spans="1:23" ht="16.5" hidden="1" customHeight="1" x14ac:dyDescent="0.2">
      <c r="A1610" s="231" t="s">
        <v>141</v>
      </c>
      <c r="B1610" s="231" t="s">
        <v>62</v>
      </c>
      <c r="C1610" s="231" t="s">
        <v>584</v>
      </c>
      <c r="D1610" s="231">
        <v>124</v>
      </c>
      <c r="E1610" s="231" t="s">
        <v>585</v>
      </c>
      <c r="F1610" s="231" t="s">
        <v>170</v>
      </c>
      <c r="G1610" s="426">
        <v>32209</v>
      </c>
      <c r="H1610" s="426">
        <v>30338</v>
      </c>
      <c r="I1610" s="426">
        <v>12201</v>
      </c>
      <c r="J1610" s="426">
        <v>6821</v>
      </c>
      <c r="K1610" s="426">
        <v>5379</v>
      </c>
      <c r="L1610" s="426">
        <v>18137</v>
      </c>
      <c r="M1610" s="426">
        <v>16344</v>
      </c>
      <c r="N1610" s="426">
        <v>0</v>
      </c>
      <c r="O1610" s="426">
        <v>820</v>
      </c>
      <c r="P1610" s="426">
        <v>973</v>
      </c>
      <c r="Q1610" s="426">
        <v>1871</v>
      </c>
      <c r="R1610" s="426">
        <v>161</v>
      </c>
      <c r="S1610" s="426">
        <v>1710</v>
      </c>
      <c r="T1610" s="426">
        <v>0</v>
      </c>
      <c r="U1610" s="426">
        <v>12362</v>
      </c>
      <c r="V1610" s="426">
        <v>19846</v>
      </c>
      <c r="W1610" s="426">
        <v>973</v>
      </c>
    </row>
    <row r="1611" spans="1:23" ht="16.5" hidden="1" customHeight="1" x14ac:dyDescent="0.2">
      <c r="A1611" s="231" t="s">
        <v>141</v>
      </c>
      <c r="B1611" s="231" t="s">
        <v>64</v>
      </c>
      <c r="C1611" s="231" t="s">
        <v>586</v>
      </c>
      <c r="D1611" s="231">
        <v>208</v>
      </c>
      <c r="E1611" s="231" t="s">
        <v>587</v>
      </c>
      <c r="F1611" s="231" t="s">
        <v>170</v>
      </c>
      <c r="G1611" s="426">
        <v>40692</v>
      </c>
      <c r="H1611" s="426">
        <v>38547</v>
      </c>
      <c r="I1611" s="426">
        <v>17510</v>
      </c>
      <c r="J1611" s="426">
        <v>9296</v>
      </c>
      <c r="K1611" s="426">
        <v>8214</v>
      </c>
      <c r="L1611" s="426">
        <v>21037</v>
      </c>
      <c r="M1611" s="426">
        <v>18652</v>
      </c>
      <c r="N1611" s="426">
        <v>0</v>
      </c>
      <c r="O1611" s="426">
        <v>2257</v>
      </c>
      <c r="P1611" s="426">
        <v>129</v>
      </c>
      <c r="Q1611" s="426">
        <v>2145</v>
      </c>
      <c r="R1611" s="426">
        <v>203</v>
      </c>
      <c r="S1611" s="426">
        <v>1942</v>
      </c>
      <c r="T1611" s="426">
        <v>0</v>
      </c>
      <c r="U1611" s="426">
        <v>17713</v>
      </c>
      <c r="V1611" s="426">
        <v>22979</v>
      </c>
      <c r="W1611" s="426">
        <v>129</v>
      </c>
    </row>
    <row r="1612" spans="1:23" ht="16.5" hidden="1" customHeight="1" x14ac:dyDescent="0.2">
      <c r="A1612" s="231" t="s">
        <v>141</v>
      </c>
      <c r="B1612" s="231" t="s">
        <v>67</v>
      </c>
      <c r="C1612" s="231" t="s">
        <v>588</v>
      </c>
      <c r="D1612" s="231">
        <v>358</v>
      </c>
      <c r="E1612" s="231" t="s">
        <v>589</v>
      </c>
      <c r="F1612" s="231" t="s">
        <v>170</v>
      </c>
      <c r="G1612" s="426">
        <v>17302</v>
      </c>
      <c r="H1612" s="426">
        <v>17260</v>
      </c>
      <c r="I1612" s="426">
        <v>8848</v>
      </c>
      <c r="J1612" s="426">
        <v>4451</v>
      </c>
      <c r="K1612" s="426">
        <v>4397</v>
      </c>
      <c r="L1612" s="426">
        <v>8412</v>
      </c>
      <c r="M1612" s="426">
        <v>7372</v>
      </c>
      <c r="N1612" s="426">
        <v>0</v>
      </c>
      <c r="O1612" s="426">
        <v>1020</v>
      </c>
      <c r="P1612" s="426">
        <v>20</v>
      </c>
      <c r="Q1612" s="426">
        <v>42</v>
      </c>
      <c r="R1612" s="426">
        <v>2</v>
      </c>
      <c r="S1612" s="426">
        <v>40</v>
      </c>
      <c r="T1612" s="426">
        <v>0</v>
      </c>
      <c r="U1612" s="426">
        <v>8850</v>
      </c>
      <c r="V1612" s="426">
        <v>8452</v>
      </c>
      <c r="W1612" s="426">
        <v>20</v>
      </c>
    </row>
    <row r="1613" spans="1:23" ht="16.5" hidden="1" customHeight="1" x14ac:dyDescent="0.2">
      <c r="A1613" s="231" t="s">
        <v>141</v>
      </c>
      <c r="B1613" s="231" t="s">
        <v>61</v>
      </c>
      <c r="C1613" s="231" t="s">
        <v>590</v>
      </c>
      <c r="D1613" s="231">
        <v>54</v>
      </c>
      <c r="E1613" s="231" t="s">
        <v>591</v>
      </c>
      <c r="F1613" s="231" t="s">
        <v>170</v>
      </c>
      <c r="G1613" s="426">
        <v>45379</v>
      </c>
      <c r="H1613" s="426">
        <v>42872</v>
      </c>
      <c r="I1613" s="426">
        <v>18762</v>
      </c>
      <c r="J1613" s="426">
        <v>9759</v>
      </c>
      <c r="K1613" s="426">
        <v>9003</v>
      </c>
      <c r="L1613" s="426">
        <v>24110</v>
      </c>
      <c r="M1613" s="426">
        <v>19647</v>
      </c>
      <c r="N1613" s="426">
        <v>0</v>
      </c>
      <c r="O1613" s="426">
        <v>3198</v>
      </c>
      <c r="P1613" s="426">
        <v>1265</v>
      </c>
      <c r="Q1613" s="426">
        <v>2507</v>
      </c>
      <c r="R1613" s="426">
        <v>189</v>
      </c>
      <c r="S1613" s="426">
        <v>2318</v>
      </c>
      <c r="T1613" s="426">
        <v>0</v>
      </c>
      <c r="U1613" s="426">
        <v>18951</v>
      </c>
      <c r="V1613" s="426">
        <v>26428</v>
      </c>
      <c r="W1613" s="426">
        <v>1265</v>
      </c>
    </row>
    <row r="1614" spans="1:23" ht="16.5" hidden="1" customHeight="1" x14ac:dyDescent="0.2">
      <c r="A1614" s="231" t="s">
        <v>141</v>
      </c>
      <c r="B1614" s="231" t="s">
        <v>62</v>
      </c>
      <c r="C1614" s="231" t="s">
        <v>592</v>
      </c>
      <c r="D1614" s="231">
        <v>116</v>
      </c>
      <c r="E1614" s="231" t="s">
        <v>593</v>
      </c>
      <c r="F1614" s="231" t="s">
        <v>170</v>
      </c>
      <c r="G1614" s="426">
        <v>40260</v>
      </c>
      <c r="H1614" s="426">
        <v>38617</v>
      </c>
      <c r="I1614" s="426">
        <v>15852</v>
      </c>
      <c r="J1614" s="426">
        <v>6976</v>
      </c>
      <c r="K1614" s="426">
        <v>8876</v>
      </c>
      <c r="L1614" s="426">
        <v>22765</v>
      </c>
      <c r="M1614" s="426">
        <v>17583</v>
      </c>
      <c r="N1614" s="426">
        <v>0</v>
      </c>
      <c r="O1614" s="426">
        <v>1788</v>
      </c>
      <c r="P1614" s="426">
        <v>3393</v>
      </c>
      <c r="Q1614" s="426">
        <v>1643</v>
      </c>
      <c r="R1614" s="426">
        <v>260</v>
      </c>
      <c r="S1614" s="426">
        <v>1383</v>
      </c>
      <c r="T1614" s="426">
        <v>0</v>
      </c>
      <c r="U1614" s="426">
        <v>16112</v>
      </c>
      <c r="V1614" s="426">
        <v>24147</v>
      </c>
      <c r="W1614" s="426">
        <v>3393</v>
      </c>
    </row>
    <row r="1615" spans="1:23" ht="16.5" hidden="1" customHeight="1" x14ac:dyDescent="0.2">
      <c r="A1615" s="231" t="s">
        <v>141</v>
      </c>
      <c r="B1615" s="231" t="s">
        <v>66</v>
      </c>
      <c r="C1615" s="231" t="s">
        <v>594</v>
      </c>
      <c r="D1615" s="231">
        <v>322</v>
      </c>
      <c r="E1615" s="231" t="s">
        <v>595</v>
      </c>
      <c r="F1615" s="231" t="s">
        <v>170</v>
      </c>
      <c r="G1615" s="426">
        <v>45192</v>
      </c>
      <c r="H1615" s="426">
        <v>41563</v>
      </c>
      <c r="I1615" s="426">
        <v>24012</v>
      </c>
      <c r="J1615" s="426">
        <v>10662</v>
      </c>
      <c r="K1615" s="426">
        <v>13351</v>
      </c>
      <c r="L1615" s="426">
        <v>17550</v>
      </c>
      <c r="M1615" s="426">
        <v>14855</v>
      </c>
      <c r="N1615" s="426">
        <v>0</v>
      </c>
      <c r="O1615" s="426">
        <v>743</v>
      </c>
      <c r="P1615" s="426">
        <v>1953</v>
      </c>
      <c r="Q1615" s="426">
        <v>3629</v>
      </c>
      <c r="R1615" s="426">
        <v>1051</v>
      </c>
      <c r="S1615" s="426">
        <v>2579</v>
      </c>
      <c r="T1615" s="426">
        <v>0</v>
      </c>
      <c r="U1615" s="426">
        <v>25063</v>
      </c>
      <c r="V1615" s="426">
        <v>20129</v>
      </c>
      <c r="W1615" s="426">
        <v>1953</v>
      </c>
    </row>
    <row r="1616" spans="1:23" ht="16.5" hidden="1" customHeight="1" x14ac:dyDescent="0.2">
      <c r="A1616" s="231" t="s">
        <v>141</v>
      </c>
      <c r="B1616" s="231" t="s">
        <v>66</v>
      </c>
      <c r="C1616" s="231" t="s">
        <v>596</v>
      </c>
      <c r="D1616" s="231">
        <v>294</v>
      </c>
      <c r="E1616" s="231" t="s">
        <v>597</v>
      </c>
      <c r="F1616" s="231" t="s">
        <v>170</v>
      </c>
      <c r="G1616" s="426">
        <v>43593</v>
      </c>
      <c r="H1616" s="426">
        <v>37720</v>
      </c>
      <c r="I1616" s="426">
        <v>13627</v>
      </c>
      <c r="J1616" s="426">
        <v>8531</v>
      </c>
      <c r="K1616" s="426">
        <v>5096</v>
      </c>
      <c r="L1616" s="426">
        <v>24093</v>
      </c>
      <c r="M1616" s="426">
        <v>20726</v>
      </c>
      <c r="N1616" s="426">
        <v>0</v>
      </c>
      <c r="O1616" s="426">
        <v>1914</v>
      </c>
      <c r="P1616" s="426">
        <v>1453</v>
      </c>
      <c r="Q1616" s="426">
        <v>5873</v>
      </c>
      <c r="R1616" s="426">
        <v>450</v>
      </c>
      <c r="S1616" s="426">
        <v>5422</v>
      </c>
      <c r="T1616" s="426">
        <v>0</v>
      </c>
      <c r="U1616" s="426">
        <v>14077</v>
      </c>
      <c r="V1616" s="426">
        <v>29516</v>
      </c>
      <c r="W1616" s="426">
        <v>1453</v>
      </c>
    </row>
    <row r="1617" spans="1:23" ht="16.5" hidden="1" customHeight="1" x14ac:dyDescent="0.2">
      <c r="A1617" s="231" t="s">
        <v>141</v>
      </c>
      <c r="B1617" s="231" t="s">
        <v>61</v>
      </c>
      <c r="C1617" s="231" t="s">
        <v>598</v>
      </c>
      <c r="D1617" s="231">
        <v>68</v>
      </c>
      <c r="E1617" s="231" t="s">
        <v>599</v>
      </c>
      <c r="F1617" s="231" t="s">
        <v>170</v>
      </c>
      <c r="G1617" s="426">
        <v>120058</v>
      </c>
      <c r="H1617" s="426">
        <v>118212</v>
      </c>
      <c r="I1617" s="426">
        <v>38393</v>
      </c>
      <c r="J1617" s="426">
        <v>25136</v>
      </c>
      <c r="K1617" s="426">
        <v>13257</v>
      </c>
      <c r="L1617" s="426">
        <v>79819</v>
      </c>
      <c r="M1617" s="426">
        <v>66997</v>
      </c>
      <c r="N1617" s="426">
        <v>0</v>
      </c>
      <c r="O1617" s="426">
        <v>7129</v>
      </c>
      <c r="P1617" s="426">
        <v>5693</v>
      </c>
      <c r="Q1617" s="426">
        <v>1846</v>
      </c>
      <c r="R1617" s="426">
        <v>142</v>
      </c>
      <c r="S1617" s="426">
        <v>1704</v>
      </c>
      <c r="T1617" s="426">
        <v>0</v>
      </c>
      <c r="U1617" s="426">
        <v>38535</v>
      </c>
      <c r="V1617" s="426">
        <v>81523</v>
      </c>
      <c r="W1617" s="426">
        <v>5693</v>
      </c>
    </row>
    <row r="1618" spans="1:23" ht="16.5" hidden="1" customHeight="1" x14ac:dyDescent="0.2">
      <c r="A1618" s="231" t="s">
        <v>141</v>
      </c>
      <c r="B1618" s="231" t="s">
        <v>66</v>
      </c>
      <c r="C1618" s="231" t="s">
        <v>600</v>
      </c>
      <c r="D1618" s="231">
        <v>328</v>
      </c>
      <c r="E1618" s="231" t="s">
        <v>601</v>
      </c>
      <c r="F1618" s="231" t="s">
        <v>170</v>
      </c>
      <c r="G1618" s="426">
        <v>36369</v>
      </c>
      <c r="H1618" s="426">
        <v>35760</v>
      </c>
      <c r="I1618" s="426">
        <v>20443</v>
      </c>
      <c r="J1618" s="426">
        <v>8416</v>
      </c>
      <c r="K1618" s="426">
        <v>12027</v>
      </c>
      <c r="L1618" s="426">
        <v>15317</v>
      </c>
      <c r="M1618" s="426">
        <v>12885</v>
      </c>
      <c r="N1618" s="426">
        <v>0</v>
      </c>
      <c r="O1618" s="426">
        <v>2086</v>
      </c>
      <c r="P1618" s="426">
        <v>346</v>
      </c>
      <c r="Q1618" s="426">
        <v>609</v>
      </c>
      <c r="R1618" s="426">
        <v>12</v>
      </c>
      <c r="S1618" s="426">
        <v>597</v>
      </c>
      <c r="T1618" s="426">
        <v>0</v>
      </c>
      <c r="U1618" s="426">
        <v>20455</v>
      </c>
      <c r="V1618" s="426">
        <v>15914</v>
      </c>
      <c r="W1618" s="426">
        <v>346</v>
      </c>
    </row>
    <row r="1619" spans="1:23" ht="16.5" hidden="1" customHeight="1" x14ac:dyDescent="0.2">
      <c r="A1619" s="231" t="s">
        <v>141</v>
      </c>
      <c r="B1619" s="231" t="s">
        <v>63</v>
      </c>
      <c r="C1619" s="231" t="s">
        <v>602</v>
      </c>
      <c r="D1619" s="231">
        <v>143</v>
      </c>
      <c r="E1619" s="231" t="s">
        <v>603</v>
      </c>
      <c r="F1619" s="231" t="s">
        <v>170</v>
      </c>
      <c r="G1619" s="426">
        <v>34205</v>
      </c>
      <c r="H1619" s="426">
        <v>31953</v>
      </c>
      <c r="I1619" s="426">
        <v>11697</v>
      </c>
      <c r="J1619" s="426">
        <v>9344</v>
      </c>
      <c r="K1619" s="426">
        <v>2353</v>
      </c>
      <c r="L1619" s="426">
        <v>20256</v>
      </c>
      <c r="M1619" s="426">
        <v>17927</v>
      </c>
      <c r="N1619" s="426">
        <v>0</v>
      </c>
      <c r="O1619" s="426">
        <v>962</v>
      </c>
      <c r="P1619" s="426">
        <v>1367</v>
      </c>
      <c r="Q1619" s="426">
        <v>2252</v>
      </c>
      <c r="R1619" s="426">
        <v>136</v>
      </c>
      <c r="S1619" s="426">
        <v>2116</v>
      </c>
      <c r="T1619" s="426">
        <v>0</v>
      </c>
      <c r="U1619" s="426">
        <v>11833</v>
      </c>
      <c r="V1619" s="426">
        <v>22372</v>
      </c>
      <c r="W1619" s="426">
        <v>1367</v>
      </c>
    </row>
    <row r="1620" spans="1:23" ht="16.5" hidden="1" customHeight="1" x14ac:dyDescent="0.2">
      <c r="A1620" s="231" t="s">
        <v>141</v>
      </c>
      <c r="B1620" s="231" t="s">
        <v>66</v>
      </c>
      <c r="C1620" s="231" t="s">
        <v>604</v>
      </c>
      <c r="D1620" s="231">
        <v>340</v>
      </c>
      <c r="E1620" s="231" t="s">
        <v>605</v>
      </c>
      <c r="F1620" s="231" t="s">
        <v>170</v>
      </c>
      <c r="G1620" s="426">
        <v>44078</v>
      </c>
      <c r="H1620" s="426">
        <v>38860</v>
      </c>
      <c r="I1620" s="426">
        <v>14618</v>
      </c>
      <c r="J1620" s="426">
        <v>9044</v>
      </c>
      <c r="K1620" s="426">
        <v>5574</v>
      </c>
      <c r="L1620" s="426">
        <v>24242</v>
      </c>
      <c r="M1620" s="426">
        <v>21644</v>
      </c>
      <c r="N1620" s="426">
        <v>0</v>
      </c>
      <c r="O1620" s="426">
        <v>1997</v>
      </c>
      <c r="P1620" s="426">
        <v>601</v>
      </c>
      <c r="Q1620" s="426">
        <v>5219</v>
      </c>
      <c r="R1620" s="426">
        <v>33</v>
      </c>
      <c r="S1620" s="426">
        <v>5186</v>
      </c>
      <c r="T1620" s="426">
        <v>0</v>
      </c>
      <c r="U1620" s="426">
        <v>14650</v>
      </c>
      <c r="V1620" s="426">
        <v>29428</v>
      </c>
      <c r="W1620" s="426">
        <v>601</v>
      </c>
    </row>
    <row r="1621" spans="1:23" ht="16.5" hidden="1" customHeight="1" x14ac:dyDescent="0.2">
      <c r="A1621" s="231" t="s">
        <v>141</v>
      </c>
      <c r="B1621" s="231" t="s">
        <v>63</v>
      </c>
      <c r="C1621" s="231" t="s">
        <v>606</v>
      </c>
      <c r="D1621" s="231">
        <v>142</v>
      </c>
      <c r="E1621" s="231" t="s">
        <v>607</v>
      </c>
      <c r="F1621" s="231" t="s">
        <v>170</v>
      </c>
      <c r="G1621" s="426">
        <v>49986</v>
      </c>
      <c r="H1621" s="426">
        <v>46980</v>
      </c>
      <c r="I1621" s="426">
        <v>20589</v>
      </c>
      <c r="J1621" s="426">
        <v>12999</v>
      </c>
      <c r="K1621" s="426">
        <v>7589</v>
      </c>
      <c r="L1621" s="426">
        <v>26391</v>
      </c>
      <c r="M1621" s="426">
        <v>22653</v>
      </c>
      <c r="N1621" s="426">
        <v>0</v>
      </c>
      <c r="O1621" s="426">
        <v>1906</v>
      </c>
      <c r="P1621" s="426">
        <v>1832</v>
      </c>
      <c r="Q1621" s="426">
        <v>3007</v>
      </c>
      <c r="R1621" s="426">
        <v>213</v>
      </c>
      <c r="S1621" s="426">
        <v>2793</v>
      </c>
      <c r="T1621" s="426">
        <v>0</v>
      </c>
      <c r="U1621" s="426">
        <v>20802</v>
      </c>
      <c r="V1621" s="426">
        <v>29184</v>
      </c>
      <c r="W1621" s="426">
        <v>1832</v>
      </c>
    </row>
    <row r="1622" spans="1:23" ht="16.5" hidden="1" customHeight="1" x14ac:dyDescent="0.2">
      <c r="A1622" s="231" t="s">
        <v>141</v>
      </c>
      <c r="B1622" s="231" t="s">
        <v>66</v>
      </c>
      <c r="C1622" s="231" t="s">
        <v>608</v>
      </c>
      <c r="D1622" s="231">
        <v>280</v>
      </c>
      <c r="E1622" s="231" t="s">
        <v>609</v>
      </c>
      <c r="F1622" s="231" t="s">
        <v>170</v>
      </c>
      <c r="G1622" s="426">
        <v>99074</v>
      </c>
      <c r="H1622" s="426">
        <v>98001</v>
      </c>
      <c r="I1622" s="426">
        <v>50332</v>
      </c>
      <c r="J1622" s="426">
        <v>22861</v>
      </c>
      <c r="K1622" s="426">
        <v>27472</v>
      </c>
      <c r="L1622" s="426">
        <v>47669</v>
      </c>
      <c r="M1622" s="426">
        <v>43131</v>
      </c>
      <c r="N1622" s="426">
        <v>0</v>
      </c>
      <c r="O1622" s="426">
        <v>4557</v>
      </c>
      <c r="P1622" s="426">
        <v>-18</v>
      </c>
      <c r="Q1622" s="426">
        <v>1072</v>
      </c>
      <c r="R1622" s="426">
        <v>311</v>
      </c>
      <c r="S1622" s="426">
        <v>761</v>
      </c>
      <c r="T1622" s="426">
        <v>0</v>
      </c>
      <c r="U1622" s="426">
        <v>50643</v>
      </c>
      <c r="V1622" s="426">
        <v>48430</v>
      </c>
      <c r="W1622" s="426">
        <v>-18</v>
      </c>
    </row>
    <row r="1623" spans="1:23" ht="16.5" hidden="1" customHeight="1" x14ac:dyDescent="0.2">
      <c r="A1623" s="231" t="s">
        <v>141</v>
      </c>
      <c r="B1623" s="231" t="s">
        <v>61</v>
      </c>
      <c r="C1623" s="231" t="s">
        <v>610</v>
      </c>
      <c r="D1623" s="231">
        <v>53</v>
      </c>
      <c r="E1623" s="231" t="s">
        <v>611</v>
      </c>
      <c r="F1623" s="231" t="s">
        <v>170</v>
      </c>
      <c r="G1623" s="426">
        <v>41601</v>
      </c>
      <c r="H1623" s="426">
        <v>41286</v>
      </c>
      <c r="I1623" s="426">
        <v>17824</v>
      </c>
      <c r="J1623" s="426">
        <v>10098</v>
      </c>
      <c r="K1623" s="426">
        <v>7726</v>
      </c>
      <c r="L1623" s="426">
        <v>23461</v>
      </c>
      <c r="M1623" s="426">
        <v>20463</v>
      </c>
      <c r="N1623" s="426">
        <v>0</v>
      </c>
      <c r="O1623" s="426">
        <v>2048</v>
      </c>
      <c r="P1623" s="426">
        <v>951</v>
      </c>
      <c r="Q1623" s="426">
        <v>315</v>
      </c>
      <c r="R1623" s="426">
        <v>7</v>
      </c>
      <c r="S1623" s="426">
        <v>308</v>
      </c>
      <c r="T1623" s="426">
        <v>0</v>
      </c>
      <c r="U1623" s="426">
        <v>17831</v>
      </c>
      <c r="V1623" s="426">
        <v>23770</v>
      </c>
      <c r="W1623" s="426">
        <v>951</v>
      </c>
    </row>
    <row r="1624" spans="1:23" ht="16.5" hidden="1" customHeight="1" x14ac:dyDescent="0.2">
      <c r="A1624" s="231" t="s">
        <v>141</v>
      </c>
      <c r="B1624" s="231" t="s">
        <v>63</v>
      </c>
      <c r="C1624" s="231" t="s">
        <v>612</v>
      </c>
      <c r="D1624" s="231">
        <v>141</v>
      </c>
      <c r="E1624" s="231" t="s">
        <v>613</v>
      </c>
      <c r="F1624" s="231" t="s">
        <v>170</v>
      </c>
      <c r="G1624" s="426">
        <v>38295</v>
      </c>
      <c r="H1624" s="426">
        <v>35696</v>
      </c>
      <c r="I1624" s="426">
        <v>11622</v>
      </c>
      <c r="J1624" s="426">
        <v>8826</v>
      </c>
      <c r="K1624" s="426">
        <v>2797</v>
      </c>
      <c r="L1624" s="426">
        <v>24073</v>
      </c>
      <c r="M1624" s="426">
        <v>21542</v>
      </c>
      <c r="N1624" s="426">
        <v>0</v>
      </c>
      <c r="O1624" s="426">
        <v>1210</v>
      </c>
      <c r="P1624" s="426">
        <v>1321</v>
      </c>
      <c r="Q1624" s="426">
        <v>2599</v>
      </c>
      <c r="R1624" s="426">
        <v>352</v>
      </c>
      <c r="S1624" s="426">
        <v>2247</v>
      </c>
      <c r="T1624" s="426">
        <v>0</v>
      </c>
      <c r="U1624" s="426">
        <v>11975</v>
      </c>
      <c r="V1624" s="426">
        <v>26320</v>
      </c>
      <c r="W1624" s="426">
        <v>1321</v>
      </c>
    </row>
    <row r="1625" spans="1:23" ht="16.5" hidden="1" customHeight="1" x14ac:dyDescent="0.2">
      <c r="A1625" s="231" t="s">
        <v>141</v>
      </c>
      <c r="B1625" s="231" t="s">
        <v>66</v>
      </c>
      <c r="C1625" s="231" t="s">
        <v>614</v>
      </c>
      <c r="D1625" s="231">
        <v>284</v>
      </c>
      <c r="E1625" s="231" t="s">
        <v>615</v>
      </c>
      <c r="F1625" s="231" t="s">
        <v>616</v>
      </c>
      <c r="G1625" s="426">
        <v>264674</v>
      </c>
      <c r="H1625" s="426">
        <v>242399</v>
      </c>
      <c r="I1625" s="426">
        <v>135913</v>
      </c>
      <c r="J1625" s="426">
        <v>73157</v>
      </c>
      <c r="K1625" s="426">
        <v>62755</v>
      </c>
      <c r="L1625" s="426">
        <v>106486</v>
      </c>
      <c r="M1625" s="426">
        <v>74740</v>
      </c>
      <c r="N1625" s="426">
        <v>14717</v>
      </c>
      <c r="O1625" s="426">
        <v>15464</v>
      </c>
      <c r="P1625" s="426">
        <v>1564</v>
      </c>
      <c r="Q1625" s="426">
        <v>22275</v>
      </c>
      <c r="R1625" s="426">
        <v>17239</v>
      </c>
      <c r="S1625" s="426">
        <v>5036</v>
      </c>
      <c r="T1625" s="426">
        <v>0</v>
      </c>
      <c r="U1625" s="426">
        <v>153152</v>
      </c>
      <c r="V1625" s="426">
        <v>111522</v>
      </c>
      <c r="W1625" s="426">
        <v>1564</v>
      </c>
    </row>
    <row r="1626" spans="1:23" ht="16.5" hidden="1" customHeight="1" x14ac:dyDescent="0.2">
      <c r="A1626" s="231" t="s">
        <v>141</v>
      </c>
      <c r="B1626" s="231" t="s">
        <v>64</v>
      </c>
      <c r="C1626" s="231" t="s">
        <v>617</v>
      </c>
      <c r="D1626" s="231">
        <v>192</v>
      </c>
      <c r="E1626" s="231" t="s">
        <v>618</v>
      </c>
      <c r="F1626" s="231" t="s">
        <v>616</v>
      </c>
      <c r="G1626" s="426">
        <v>322947</v>
      </c>
      <c r="H1626" s="426">
        <v>296525</v>
      </c>
      <c r="I1626" s="426">
        <v>163883</v>
      </c>
      <c r="J1626" s="426">
        <v>88658</v>
      </c>
      <c r="K1626" s="426">
        <v>75224</v>
      </c>
      <c r="L1626" s="426">
        <v>132643</v>
      </c>
      <c r="M1626" s="426">
        <v>99260</v>
      </c>
      <c r="N1626" s="426">
        <v>15981</v>
      </c>
      <c r="O1626" s="426">
        <v>10730</v>
      </c>
      <c r="P1626" s="426">
        <v>6672</v>
      </c>
      <c r="Q1626" s="426">
        <v>26422</v>
      </c>
      <c r="R1626" s="426">
        <v>16131</v>
      </c>
      <c r="S1626" s="426">
        <v>10291</v>
      </c>
      <c r="T1626" s="426">
        <v>0</v>
      </c>
      <c r="U1626" s="426">
        <v>180013</v>
      </c>
      <c r="V1626" s="426">
        <v>142934</v>
      </c>
      <c r="W1626" s="426">
        <v>6672</v>
      </c>
    </row>
    <row r="1627" spans="1:23" ht="16.5" hidden="1" customHeight="1" x14ac:dyDescent="0.2">
      <c r="A1627" s="231" t="s">
        <v>141</v>
      </c>
      <c r="B1627" s="231" t="s">
        <v>61</v>
      </c>
      <c r="C1627" s="231" t="s">
        <v>619</v>
      </c>
      <c r="D1627" s="231">
        <v>41</v>
      </c>
      <c r="E1627" s="231" t="s">
        <v>620</v>
      </c>
      <c r="F1627" s="231" t="s">
        <v>616</v>
      </c>
      <c r="G1627" s="426">
        <v>265611</v>
      </c>
      <c r="H1627" s="426">
        <v>238996</v>
      </c>
      <c r="I1627" s="426">
        <v>111547</v>
      </c>
      <c r="J1627" s="426">
        <v>58599</v>
      </c>
      <c r="K1627" s="426">
        <v>52948</v>
      </c>
      <c r="L1627" s="426">
        <v>127448</v>
      </c>
      <c r="M1627" s="426">
        <v>86968</v>
      </c>
      <c r="N1627" s="426">
        <v>16897</v>
      </c>
      <c r="O1627" s="426">
        <v>13520</v>
      </c>
      <c r="P1627" s="426">
        <v>10062</v>
      </c>
      <c r="Q1627" s="426">
        <v>26615</v>
      </c>
      <c r="R1627" s="426">
        <v>19026</v>
      </c>
      <c r="S1627" s="426">
        <v>7590</v>
      </c>
      <c r="T1627" s="426">
        <v>0</v>
      </c>
      <c r="U1627" s="426">
        <v>130573</v>
      </c>
      <c r="V1627" s="426">
        <v>135038</v>
      </c>
      <c r="W1627" s="426">
        <v>10062</v>
      </c>
    </row>
    <row r="1628" spans="1:23" ht="16.5" hidden="1" customHeight="1" x14ac:dyDescent="0.2">
      <c r="A1628" s="231" t="s">
        <v>141</v>
      </c>
      <c r="B1628" s="231" t="s">
        <v>62</v>
      </c>
      <c r="C1628" s="231" t="s">
        <v>621</v>
      </c>
      <c r="D1628" s="231">
        <v>105</v>
      </c>
      <c r="E1628" s="231" t="s">
        <v>622</v>
      </c>
      <c r="F1628" s="231" t="s">
        <v>616</v>
      </c>
      <c r="G1628" s="426">
        <v>392450</v>
      </c>
      <c r="H1628" s="426">
        <v>364963</v>
      </c>
      <c r="I1628" s="426">
        <v>175221</v>
      </c>
      <c r="J1628" s="426">
        <v>93636</v>
      </c>
      <c r="K1628" s="426">
        <v>81585</v>
      </c>
      <c r="L1628" s="426">
        <v>189742</v>
      </c>
      <c r="M1628" s="426">
        <v>141769</v>
      </c>
      <c r="N1628" s="426">
        <v>27842</v>
      </c>
      <c r="O1628" s="426">
        <v>15638</v>
      </c>
      <c r="P1628" s="426">
        <v>4492</v>
      </c>
      <c r="Q1628" s="426">
        <v>27486</v>
      </c>
      <c r="R1628" s="426">
        <v>8279</v>
      </c>
      <c r="S1628" s="426">
        <v>19208</v>
      </c>
      <c r="T1628" s="426">
        <v>0</v>
      </c>
      <c r="U1628" s="426">
        <v>183500</v>
      </c>
      <c r="V1628" s="426">
        <v>208949</v>
      </c>
      <c r="W1628" s="426">
        <v>4492</v>
      </c>
    </row>
    <row r="1629" spans="1:23" ht="16.5" hidden="1" customHeight="1" x14ac:dyDescent="0.2">
      <c r="A1629" s="231" t="s">
        <v>141</v>
      </c>
      <c r="B1629" s="231" t="s">
        <v>67</v>
      </c>
      <c r="C1629" s="231" t="s">
        <v>623</v>
      </c>
      <c r="D1629" s="231">
        <v>368</v>
      </c>
      <c r="E1629" s="231" t="s">
        <v>624</v>
      </c>
      <c r="F1629" s="231" t="s">
        <v>616</v>
      </c>
      <c r="G1629" s="426">
        <v>372804</v>
      </c>
      <c r="H1629" s="426">
        <v>355195</v>
      </c>
      <c r="I1629" s="426">
        <v>198768</v>
      </c>
      <c r="J1629" s="426">
        <v>105919</v>
      </c>
      <c r="K1629" s="426">
        <v>92849</v>
      </c>
      <c r="L1629" s="426">
        <v>156427</v>
      </c>
      <c r="M1629" s="426">
        <v>119744</v>
      </c>
      <c r="N1629" s="426">
        <v>19805</v>
      </c>
      <c r="O1629" s="426">
        <v>10399</v>
      </c>
      <c r="P1629" s="426">
        <v>6479</v>
      </c>
      <c r="Q1629" s="426">
        <v>17609</v>
      </c>
      <c r="R1629" s="426">
        <v>5356</v>
      </c>
      <c r="S1629" s="426">
        <v>12252</v>
      </c>
      <c r="T1629" s="426">
        <v>0</v>
      </c>
      <c r="U1629" s="426">
        <v>204124</v>
      </c>
      <c r="V1629" s="426">
        <v>168679</v>
      </c>
      <c r="W1629" s="426">
        <v>6479</v>
      </c>
    </row>
    <row r="1630" spans="1:23" ht="16.5" hidden="1" customHeight="1" x14ac:dyDescent="0.2">
      <c r="A1630" s="231" t="s">
        <v>141</v>
      </c>
      <c r="B1630" s="231" t="s">
        <v>65</v>
      </c>
      <c r="C1630" s="231" t="s">
        <v>625</v>
      </c>
      <c r="D1630" s="231">
        <v>243</v>
      </c>
      <c r="E1630" s="231" t="s">
        <v>626</v>
      </c>
      <c r="F1630" s="231" t="s">
        <v>616</v>
      </c>
      <c r="G1630" s="426">
        <v>443625</v>
      </c>
      <c r="H1630" s="426">
        <v>412069</v>
      </c>
      <c r="I1630" s="426">
        <v>102245</v>
      </c>
      <c r="J1630" s="426">
        <v>68773</v>
      </c>
      <c r="K1630" s="426">
        <v>33472</v>
      </c>
      <c r="L1630" s="426">
        <v>309824</v>
      </c>
      <c r="M1630" s="426">
        <v>243502</v>
      </c>
      <c r="N1630" s="426">
        <v>28624</v>
      </c>
      <c r="O1630" s="426">
        <v>28903</v>
      </c>
      <c r="P1630" s="426">
        <v>8795</v>
      </c>
      <c r="Q1630" s="426">
        <v>31556</v>
      </c>
      <c r="R1630" s="426">
        <v>9605</v>
      </c>
      <c r="S1630" s="426">
        <v>21951</v>
      </c>
      <c r="T1630" s="426">
        <v>0</v>
      </c>
      <c r="U1630" s="426">
        <v>111849</v>
      </c>
      <c r="V1630" s="426">
        <v>331775</v>
      </c>
      <c r="W1630" s="426">
        <v>8795</v>
      </c>
    </row>
    <row r="1631" spans="1:23" ht="16.5" hidden="1" customHeight="1" x14ac:dyDescent="0.2">
      <c r="A1631" s="231" t="s">
        <v>141</v>
      </c>
      <c r="B1631" s="231" t="s">
        <v>66</v>
      </c>
      <c r="C1631" s="231" t="s">
        <v>627</v>
      </c>
      <c r="D1631" s="231">
        <v>291</v>
      </c>
      <c r="E1631" s="231" t="s">
        <v>628</v>
      </c>
      <c r="F1631" s="231" t="s">
        <v>616</v>
      </c>
      <c r="G1631" s="426">
        <v>256275</v>
      </c>
      <c r="H1631" s="426">
        <v>247581</v>
      </c>
      <c r="I1631" s="426">
        <v>107108</v>
      </c>
      <c r="J1631" s="426">
        <v>64382</v>
      </c>
      <c r="K1631" s="426">
        <v>42726</v>
      </c>
      <c r="L1631" s="426">
        <v>140474</v>
      </c>
      <c r="M1631" s="426">
        <v>98538</v>
      </c>
      <c r="N1631" s="426">
        <v>29818</v>
      </c>
      <c r="O1631" s="426">
        <v>10328</v>
      </c>
      <c r="P1631" s="426">
        <v>1789</v>
      </c>
      <c r="Q1631" s="426">
        <v>8694</v>
      </c>
      <c r="R1631" s="426">
        <v>6062</v>
      </c>
      <c r="S1631" s="426">
        <v>2632</v>
      </c>
      <c r="T1631" s="426">
        <v>0</v>
      </c>
      <c r="U1631" s="426">
        <v>113170</v>
      </c>
      <c r="V1631" s="426">
        <v>143106</v>
      </c>
      <c r="W1631" s="426">
        <v>1789</v>
      </c>
    </row>
    <row r="1632" spans="1:23" ht="16.5" hidden="1" customHeight="1" x14ac:dyDescent="0.2">
      <c r="A1632" s="231" t="s">
        <v>141</v>
      </c>
      <c r="B1632" s="231" t="s">
        <v>64</v>
      </c>
      <c r="C1632" s="231" t="s">
        <v>629</v>
      </c>
      <c r="D1632" s="231">
        <v>207</v>
      </c>
      <c r="E1632" s="231" t="s">
        <v>630</v>
      </c>
      <c r="F1632" s="231" t="s">
        <v>616</v>
      </c>
      <c r="G1632" s="426">
        <v>719766</v>
      </c>
      <c r="H1632" s="426">
        <v>680775</v>
      </c>
      <c r="I1632" s="426">
        <v>354148</v>
      </c>
      <c r="J1632" s="426">
        <v>195709</v>
      </c>
      <c r="K1632" s="426">
        <v>158438</v>
      </c>
      <c r="L1632" s="426">
        <v>326628</v>
      </c>
      <c r="M1632" s="426">
        <v>255095</v>
      </c>
      <c r="N1632" s="426">
        <v>51613</v>
      </c>
      <c r="O1632" s="426">
        <v>10995</v>
      </c>
      <c r="P1632" s="426">
        <v>8925</v>
      </c>
      <c r="Q1632" s="426">
        <v>38991</v>
      </c>
      <c r="R1632" s="426">
        <v>8899</v>
      </c>
      <c r="S1632" s="426">
        <v>30091</v>
      </c>
      <c r="T1632" s="426">
        <v>0</v>
      </c>
      <c r="U1632" s="426">
        <v>363047</v>
      </c>
      <c r="V1632" s="426">
        <v>356719</v>
      </c>
      <c r="W1632" s="426">
        <v>8925</v>
      </c>
    </row>
    <row r="1633" spans="1:23" ht="16.5" hidden="1" customHeight="1" x14ac:dyDescent="0.2">
      <c r="A1633" s="231" t="s">
        <v>141</v>
      </c>
      <c r="B1633" s="231" t="s">
        <v>67</v>
      </c>
      <c r="C1633" s="231" t="s">
        <v>631</v>
      </c>
      <c r="D1633" s="231">
        <v>384</v>
      </c>
      <c r="E1633" s="231" t="s">
        <v>632</v>
      </c>
      <c r="F1633" s="231" t="s">
        <v>616</v>
      </c>
      <c r="G1633" s="426">
        <v>304292</v>
      </c>
      <c r="H1633" s="426">
        <v>285951</v>
      </c>
      <c r="I1633" s="426">
        <v>149018</v>
      </c>
      <c r="J1633" s="426">
        <v>77838</v>
      </c>
      <c r="K1633" s="426">
        <v>71180</v>
      </c>
      <c r="L1633" s="426">
        <v>136933</v>
      </c>
      <c r="M1633" s="426">
        <v>96312</v>
      </c>
      <c r="N1633" s="426">
        <v>24548</v>
      </c>
      <c r="O1633" s="426">
        <v>11416</v>
      </c>
      <c r="P1633" s="426">
        <v>4657</v>
      </c>
      <c r="Q1633" s="426">
        <v>18341</v>
      </c>
      <c r="R1633" s="426">
        <v>6024</v>
      </c>
      <c r="S1633" s="426">
        <v>12317</v>
      </c>
      <c r="T1633" s="426">
        <v>0</v>
      </c>
      <c r="U1633" s="426">
        <v>155042</v>
      </c>
      <c r="V1633" s="426">
        <v>149250</v>
      </c>
      <c r="W1633" s="426">
        <v>4657</v>
      </c>
    </row>
    <row r="1634" spans="1:23" ht="16.5" hidden="1" customHeight="1" x14ac:dyDescent="0.2">
      <c r="A1634" s="231" t="s">
        <v>141</v>
      </c>
      <c r="B1634" s="231" t="s">
        <v>61</v>
      </c>
      <c r="C1634" s="231" t="s">
        <v>633</v>
      </c>
      <c r="D1634" s="231">
        <v>52</v>
      </c>
      <c r="E1634" s="231" t="s">
        <v>634</v>
      </c>
      <c r="F1634" s="231" t="s">
        <v>616</v>
      </c>
      <c r="G1634" s="426">
        <v>1119080</v>
      </c>
      <c r="H1634" s="426">
        <v>996905</v>
      </c>
      <c r="I1634" s="426">
        <v>477293</v>
      </c>
      <c r="J1634" s="426">
        <v>261658</v>
      </c>
      <c r="K1634" s="426">
        <v>215636</v>
      </c>
      <c r="L1634" s="426">
        <v>519612</v>
      </c>
      <c r="M1634" s="426">
        <v>311820</v>
      </c>
      <c r="N1634" s="426">
        <v>138314</v>
      </c>
      <c r="O1634" s="426">
        <v>48825</v>
      </c>
      <c r="P1634" s="426">
        <v>20653</v>
      </c>
      <c r="Q1634" s="426">
        <v>122176</v>
      </c>
      <c r="R1634" s="426">
        <v>59208</v>
      </c>
      <c r="S1634" s="426">
        <v>62968</v>
      </c>
      <c r="T1634" s="426">
        <v>199</v>
      </c>
      <c r="U1634" s="426">
        <v>536501</v>
      </c>
      <c r="V1634" s="426">
        <v>582580</v>
      </c>
      <c r="W1634" s="426">
        <v>20852</v>
      </c>
    </row>
    <row r="1635" spans="1:23" ht="16.5" hidden="1" customHeight="1" x14ac:dyDescent="0.2">
      <c r="A1635" s="231" t="s">
        <v>141</v>
      </c>
      <c r="B1635" s="231" t="s">
        <v>66</v>
      </c>
      <c r="C1635" s="231" t="s">
        <v>635</v>
      </c>
      <c r="D1635" s="231">
        <v>305</v>
      </c>
      <c r="E1635" s="231" t="s">
        <v>636</v>
      </c>
      <c r="F1635" s="231" t="s">
        <v>616</v>
      </c>
      <c r="G1635" s="426">
        <v>627441</v>
      </c>
      <c r="H1635" s="426">
        <v>607359</v>
      </c>
      <c r="I1635" s="426">
        <v>250973</v>
      </c>
      <c r="J1635" s="426">
        <v>159038</v>
      </c>
      <c r="K1635" s="426">
        <v>91935</v>
      </c>
      <c r="L1635" s="426">
        <v>356386</v>
      </c>
      <c r="M1635" s="426">
        <v>251083</v>
      </c>
      <c r="N1635" s="426">
        <v>43476</v>
      </c>
      <c r="O1635" s="426">
        <v>23799</v>
      </c>
      <c r="P1635" s="426">
        <v>38028</v>
      </c>
      <c r="Q1635" s="426">
        <v>20082</v>
      </c>
      <c r="R1635" s="426">
        <v>6424</v>
      </c>
      <c r="S1635" s="426">
        <v>13658</v>
      </c>
      <c r="T1635" s="426">
        <v>0</v>
      </c>
      <c r="U1635" s="426">
        <v>257397</v>
      </c>
      <c r="V1635" s="426">
        <v>370044</v>
      </c>
      <c r="W1635" s="426">
        <v>38028</v>
      </c>
    </row>
    <row r="1636" spans="1:23" ht="16.5" hidden="1" customHeight="1" x14ac:dyDescent="0.2">
      <c r="A1636" s="231" t="s">
        <v>141</v>
      </c>
      <c r="B1636" s="231" t="s">
        <v>64</v>
      </c>
      <c r="C1636" s="231" t="s">
        <v>637</v>
      </c>
      <c r="D1636" s="231">
        <v>218</v>
      </c>
      <c r="E1636" s="231" t="s">
        <v>638</v>
      </c>
      <c r="F1636" s="231" t="s">
        <v>616</v>
      </c>
      <c r="G1636" s="426">
        <v>515968</v>
      </c>
      <c r="H1636" s="426">
        <v>483073</v>
      </c>
      <c r="I1636" s="426">
        <v>249806</v>
      </c>
      <c r="J1636" s="426">
        <v>133578</v>
      </c>
      <c r="K1636" s="426">
        <v>116228</v>
      </c>
      <c r="L1636" s="426">
        <v>233267</v>
      </c>
      <c r="M1636" s="426">
        <v>178191</v>
      </c>
      <c r="N1636" s="426">
        <v>26838</v>
      </c>
      <c r="O1636" s="426">
        <v>22374</v>
      </c>
      <c r="P1636" s="426">
        <v>5863</v>
      </c>
      <c r="Q1636" s="426">
        <v>32895</v>
      </c>
      <c r="R1636" s="426">
        <v>12023</v>
      </c>
      <c r="S1636" s="426">
        <v>20871</v>
      </c>
      <c r="T1636" s="426">
        <v>0</v>
      </c>
      <c r="U1636" s="426">
        <v>261830</v>
      </c>
      <c r="V1636" s="426">
        <v>254138</v>
      </c>
      <c r="W1636" s="426">
        <v>5863</v>
      </c>
    </row>
    <row r="1637" spans="1:23" ht="16.5" hidden="1" customHeight="1" x14ac:dyDescent="0.2">
      <c r="A1637" s="231" t="s">
        <v>141</v>
      </c>
      <c r="B1637" s="231" t="s">
        <v>66</v>
      </c>
      <c r="C1637" s="231" t="s">
        <v>639</v>
      </c>
      <c r="D1637" s="231">
        <v>321</v>
      </c>
      <c r="E1637" s="231" t="s">
        <v>640</v>
      </c>
      <c r="F1637" s="231" t="s">
        <v>616</v>
      </c>
      <c r="G1637" s="426">
        <v>711460</v>
      </c>
      <c r="H1637" s="426">
        <v>676053</v>
      </c>
      <c r="I1637" s="426">
        <v>319099</v>
      </c>
      <c r="J1637" s="426">
        <v>178474</v>
      </c>
      <c r="K1637" s="426">
        <v>140625</v>
      </c>
      <c r="L1637" s="426">
        <v>356954</v>
      </c>
      <c r="M1637" s="426">
        <v>265021</v>
      </c>
      <c r="N1637" s="426">
        <v>53183</v>
      </c>
      <c r="O1637" s="426">
        <v>31498</v>
      </c>
      <c r="P1637" s="426">
        <v>7252</v>
      </c>
      <c r="Q1637" s="426">
        <v>35406</v>
      </c>
      <c r="R1637" s="426">
        <v>43778</v>
      </c>
      <c r="S1637" s="426">
        <v>-8372</v>
      </c>
      <c r="T1637" s="426">
        <v>0</v>
      </c>
      <c r="U1637" s="426">
        <v>362878</v>
      </c>
      <c r="V1637" s="426">
        <v>348582</v>
      </c>
      <c r="W1637" s="426">
        <v>7252</v>
      </c>
    </row>
    <row r="1638" spans="1:23" ht="16.5" hidden="1" customHeight="1" x14ac:dyDescent="0.2">
      <c r="A1638" s="231" t="s">
        <v>141</v>
      </c>
      <c r="B1638" s="231" t="s">
        <v>61</v>
      </c>
      <c r="C1638" s="231" t="s">
        <v>641</v>
      </c>
      <c r="D1638" s="231">
        <v>67</v>
      </c>
      <c r="E1638" s="231" t="s">
        <v>642</v>
      </c>
      <c r="F1638" s="231" t="s">
        <v>616</v>
      </c>
      <c r="G1638" s="426">
        <v>568651</v>
      </c>
      <c r="H1638" s="426">
        <v>536973</v>
      </c>
      <c r="I1638" s="426">
        <v>239549</v>
      </c>
      <c r="J1638" s="426">
        <v>153066</v>
      </c>
      <c r="K1638" s="426">
        <v>86483</v>
      </c>
      <c r="L1638" s="426">
        <v>297424</v>
      </c>
      <c r="M1638" s="426">
        <v>216185</v>
      </c>
      <c r="N1638" s="426">
        <v>42509</v>
      </c>
      <c r="O1638" s="426">
        <v>30181</v>
      </c>
      <c r="P1638" s="426">
        <v>8549</v>
      </c>
      <c r="Q1638" s="426">
        <v>31678</v>
      </c>
      <c r="R1638" s="426">
        <v>6784</v>
      </c>
      <c r="S1638" s="426">
        <v>24893</v>
      </c>
      <c r="T1638" s="426">
        <v>0</v>
      </c>
      <c r="U1638" s="426">
        <v>246333</v>
      </c>
      <c r="V1638" s="426">
        <v>322318</v>
      </c>
      <c r="W1638" s="426">
        <v>8549</v>
      </c>
    </row>
    <row r="1639" spans="1:23" ht="16.5" hidden="1" customHeight="1" x14ac:dyDescent="0.2">
      <c r="A1639" s="231" t="s">
        <v>141</v>
      </c>
      <c r="B1639" s="231" t="s">
        <v>62</v>
      </c>
      <c r="C1639" s="231" t="s">
        <v>643</v>
      </c>
      <c r="D1639" s="231">
        <v>115</v>
      </c>
      <c r="E1639" s="231" t="s">
        <v>644</v>
      </c>
      <c r="F1639" s="231" t="s">
        <v>616</v>
      </c>
      <c r="G1639" s="426">
        <v>326257</v>
      </c>
      <c r="H1639" s="426">
        <v>304843</v>
      </c>
      <c r="I1639" s="426">
        <v>138017</v>
      </c>
      <c r="J1639" s="426">
        <v>74170</v>
      </c>
      <c r="K1639" s="426">
        <v>63847</v>
      </c>
      <c r="L1639" s="426">
        <v>166826</v>
      </c>
      <c r="M1639" s="426">
        <v>122670</v>
      </c>
      <c r="N1639" s="426">
        <v>29348</v>
      </c>
      <c r="O1639" s="426">
        <v>10081</v>
      </c>
      <c r="P1639" s="426">
        <v>4727</v>
      </c>
      <c r="Q1639" s="426">
        <v>21414</v>
      </c>
      <c r="R1639" s="426">
        <v>3502</v>
      </c>
      <c r="S1639" s="426">
        <v>17912</v>
      </c>
      <c r="T1639" s="426">
        <v>0</v>
      </c>
      <c r="U1639" s="426">
        <v>141519</v>
      </c>
      <c r="V1639" s="426">
        <v>184738</v>
      </c>
      <c r="W1639" s="426">
        <v>4727</v>
      </c>
    </row>
    <row r="1640" spans="1:23" ht="16.5" hidden="1" customHeight="1" x14ac:dyDescent="0.2">
      <c r="A1640" s="231" t="s">
        <v>141</v>
      </c>
      <c r="B1640" s="231" t="s">
        <v>62</v>
      </c>
      <c r="C1640" s="231" t="s">
        <v>645</v>
      </c>
      <c r="D1640" s="231">
        <v>123</v>
      </c>
      <c r="E1640" s="231" t="s">
        <v>646</v>
      </c>
      <c r="F1640" s="231" t="s">
        <v>616</v>
      </c>
      <c r="G1640" s="426">
        <v>359911</v>
      </c>
      <c r="H1640" s="426">
        <v>344386</v>
      </c>
      <c r="I1640" s="426">
        <v>144416</v>
      </c>
      <c r="J1640" s="426">
        <v>74100</v>
      </c>
      <c r="K1640" s="426">
        <v>70315</v>
      </c>
      <c r="L1640" s="426">
        <v>199970</v>
      </c>
      <c r="M1640" s="426">
        <v>146659</v>
      </c>
      <c r="N1640" s="426">
        <v>18559</v>
      </c>
      <c r="O1640" s="426">
        <v>12196</v>
      </c>
      <c r="P1640" s="426">
        <v>22556</v>
      </c>
      <c r="Q1640" s="426">
        <v>15525</v>
      </c>
      <c r="R1640" s="426">
        <v>14352</v>
      </c>
      <c r="S1640" s="426">
        <v>1173</v>
      </c>
      <c r="T1640" s="426">
        <v>0</v>
      </c>
      <c r="U1640" s="426">
        <v>158767</v>
      </c>
      <c r="V1640" s="426">
        <v>201143</v>
      </c>
      <c r="W1640" s="426">
        <v>22556</v>
      </c>
    </row>
    <row r="1641" spans="1:23" ht="16.5" hidden="1" customHeight="1" x14ac:dyDescent="0.2">
      <c r="A1641" s="231" t="s">
        <v>141</v>
      </c>
      <c r="B1641" s="231" t="s">
        <v>61</v>
      </c>
      <c r="C1641" s="231" t="s">
        <v>647</v>
      </c>
      <c r="D1641" s="231">
        <v>73</v>
      </c>
      <c r="E1641" s="231" t="s">
        <v>648</v>
      </c>
      <c r="F1641" s="231" t="s">
        <v>616</v>
      </c>
      <c r="G1641" s="426">
        <v>718186</v>
      </c>
      <c r="H1641" s="426">
        <v>664049</v>
      </c>
      <c r="I1641" s="426">
        <v>251231</v>
      </c>
      <c r="J1641" s="426">
        <v>149738</v>
      </c>
      <c r="K1641" s="426">
        <v>101493</v>
      </c>
      <c r="L1641" s="426">
        <v>412819</v>
      </c>
      <c r="M1641" s="426">
        <v>311789</v>
      </c>
      <c r="N1641" s="426">
        <v>41222</v>
      </c>
      <c r="O1641" s="426">
        <v>35860</v>
      </c>
      <c r="P1641" s="426">
        <v>23947</v>
      </c>
      <c r="Q1641" s="426">
        <v>54137</v>
      </c>
      <c r="R1641" s="426">
        <v>41427</v>
      </c>
      <c r="S1641" s="426">
        <v>12710</v>
      </c>
      <c r="T1641" s="426">
        <v>0</v>
      </c>
      <c r="U1641" s="426">
        <v>292658</v>
      </c>
      <c r="V1641" s="426">
        <v>425529</v>
      </c>
      <c r="W1641" s="426">
        <v>23947</v>
      </c>
    </row>
    <row r="1642" spans="1:23" ht="16.5" hidden="1" customHeight="1" x14ac:dyDescent="0.2">
      <c r="A1642" s="231" t="s">
        <v>141</v>
      </c>
      <c r="B1642" s="231" t="s">
        <v>64</v>
      </c>
      <c r="C1642" s="231" t="s">
        <v>649</v>
      </c>
      <c r="D1642" s="231">
        <v>226</v>
      </c>
      <c r="E1642" s="231" t="s">
        <v>650</v>
      </c>
      <c r="F1642" s="231" t="s">
        <v>616</v>
      </c>
      <c r="G1642" s="426">
        <v>401855</v>
      </c>
      <c r="H1642" s="426">
        <v>386201</v>
      </c>
      <c r="I1642" s="426">
        <v>167770</v>
      </c>
      <c r="J1642" s="426">
        <v>86873</v>
      </c>
      <c r="K1642" s="426">
        <v>80898</v>
      </c>
      <c r="L1642" s="426">
        <v>218431</v>
      </c>
      <c r="M1642" s="426">
        <v>172424</v>
      </c>
      <c r="N1642" s="426">
        <v>18136</v>
      </c>
      <c r="O1642" s="426">
        <v>9605</v>
      </c>
      <c r="P1642" s="426">
        <v>18266</v>
      </c>
      <c r="Q1642" s="426">
        <v>15654</v>
      </c>
      <c r="R1642" s="426">
        <v>5888</v>
      </c>
      <c r="S1642" s="426">
        <v>9766</v>
      </c>
      <c r="T1642" s="426">
        <v>0</v>
      </c>
      <c r="U1642" s="426">
        <v>173658</v>
      </c>
      <c r="V1642" s="426">
        <v>228197</v>
      </c>
      <c r="W1642" s="426">
        <v>18266</v>
      </c>
    </row>
    <row r="1643" spans="1:23" ht="16.5" hidden="1" customHeight="1" x14ac:dyDescent="0.2">
      <c r="A1643" s="231" t="s">
        <v>141</v>
      </c>
      <c r="B1643" s="231" t="s">
        <v>65</v>
      </c>
      <c r="C1643" s="231" t="s">
        <v>651</v>
      </c>
      <c r="D1643" s="231">
        <v>251</v>
      </c>
      <c r="E1643" s="231" t="s">
        <v>652</v>
      </c>
      <c r="F1643" s="231" t="s">
        <v>616</v>
      </c>
      <c r="G1643" s="426">
        <v>818285</v>
      </c>
      <c r="H1643" s="426">
        <v>674705</v>
      </c>
      <c r="I1643" s="426">
        <v>199840</v>
      </c>
      <c r="J1643" s="426">
        <v>134234</v>
      </c>
      <c r="K1643" s="426">
        <v>65606</v>
      </c>
      <c r="L1643" s="426">
        <v>474865</v>
      </c>
      <c r="M1643" s="426">
        <v>385768</v>
      </c>
      <c r="N1643" s="426">
        <v>12438</v>
      </c>
      <c r="O1643" s="426">
        <v>57358</v>
      </c>
      <c r="P1643" s="426">
        <v>19301</v>
      </c>
      <c r="Q1643" s="426">
        <v>143580</v>
      </c>
      <c r="R1643" s="426">
        <v>23026</v>
      </c>
      <c r="S1643" s="426">
        <v>120554</v>
      </c>
      <c r="T1643" s="426">
        <v>0</v>
      </c>
      <c r="U1643" s="426">
        <v>222866</v>
      </c>
      <c r="V1643" s="426">
        <v>595419</v>
      </c>
      <c r="W1643" s="426">
        <v>19301</v>
      </c>
    </row>
    <row r="1644" spans="1:23" ht="16.5" hidden="1" customHeight="1" x14ac:dyDescent="0.2">
      <c r="A1644" s="231" t="s">
        <v>141</v>
      </c>
      <c r="B1644" s="231" t="s">
        <v>257</v>
      </c>
      <c r="C1644" s="231" t="s">
        <v>653</v>
      </c>
      <c r="D1644" s="231">
        <v>86</v>
      </c>
      <c r="E1644" s="231" t="s">
        <v>654</v>
      </c>
      <c r="F1644" s="231" t="s">
        <v>616</v>
      </c>
      <c r="G1644" s="426">
        <v>312922</v>
      </c>
      <c r="H1644" s="426">
        <v>290688</v>
      </c>
      <c r="I1644" s="426">
        <v>126766</v>
      </c>
      <c r="J1644" s="426">
        <v>64996</v>
      </c>
      <c r="K1644" s="426">
        <v>61770</v>
      </c>
      <c r="L1644" s="426">
        <v>163922</v>
      </c>
      <c r="M1644" s="426">
        <v>123411</v>
      </c>
      <c r="N1644" s="426">
        <v>19174</v>
      </c>
      <c r="O1644" s="426">
        <v>9650</v>
      </c>
      <c r="P1644" s="426">
        <v>11688</v>
      </c>
      <c r="Q1644" s="426">
        <v>22234</v>
      </c>
      <c r="R1644" s="426">
        <v>4561</v>
      </c>
      <c r="S1644" s="426">
        <v>17673</v>
      </c>
      <c r="T1644" s="426">
        <v>0</v>
      </c>
      <c r="U1644" s="426">
        <v>131327</v>
      </c>
      <c r="V1644" s="426">
        <v>181595</v>
      </c>
      <c r="W1644" s="426">
        <v>11688</v>
      </c>
    </row>
    <row r="1645" spans="1:23" ht="16.5" hidden="1" customHeight="1" x14ac:dyDescent="0.2">
      <c r="A1645" s="231" t="s">
        <v>141</v>
      </c>
      <c r="B1645" s="231" t="s">
        <v>62</v>
      </c>
      <c r="C1645" s="231" t="s">
        <v>655</v>
      </c>
      <c r="D1645" s="231">
        <v>131</v>
      </c>
      <c r="E1645" s="231" t="s">
        <v>656</v>
      </c>
      <c r="F1645" s="231" t="s">
        <v>616</v>
      </c>
      <c r="G1645" s="426">
        <v>364084</v>
      </c>
      <c r="H1645" s="426">
        <v>337692</v>
      </c>
      <c r="I1645" s="426">
        <v>161119</v>
      </c>
      <c r="J1645" s="426">
        <v>81301</v>
      </c>
      <c r="K1645" s="426">
        <v>79818</v>
      </c>
      <c r="L1645" s="426">
        <v>176573</v>
      </c>
      <c r="M1645" s="426">
        <v>123838</v>
      </c>
      <c r="N1645" s="426">
        <v>34883</v>
      </c>
      <c r="O1645" s="426">
        <v>10245</v>
      </c>
      <c r="P1645" s="426">
        <v>7607</v>
      </c>
      <c r="Q1645" s="426">
        <v>26391</v>
      </c>
      <c r="R1645" s="426">
        <v>16258</v>
      </c>
      <c r="S1645" s="426">
        <v>10133</v>
      </c>
      <c r="T1645" s="426">
        <v>0</v>
      </c>
      <c r="U1645" s="426">
        <v>177377</v>
      </c>
      <c r="V1645" s="426">
        <v>186706</v>
      </c>
      <c r="W1645" s="426">
        <v>7607</v>
      </c>
    </row>
    <row r="1646" spans="1:23" ht="16.5" hidden="1" customHeight="1" x14ac:dyDescent="0.2">
      <c r="A1646" s="231" t="s">
        <v>141</v>
      </c>
      <c r="B1646" s="231" t="s">
        <v>62</v>
      </c>
      <c r="C1646" s="231" t="s">
        <v>657</v>
      </c>
      <c r="D1646" s="231">
        <v>140</v>
      </c>
      <c r="E1646" s="231" t="s">
        <v>658</v>
      </c>
      <c r="F1646" s="231" t="s">
        <v>616</v>
      </c>
      <c r="G1646" s="426">
        <v>408101</v>
      </c>
      <c r="H1646" s="426">
        <v>374830</v>
      </c>
      <c r="I1646" s="426">
        <v>161848</v>
      </c>
      <c r="J1646" s="426">
        <v>93410</v>
      </c>
      <c r="K1646" s="426">
        <v>68438</v>
      </c>
      <c r="L1646" s="426">
        <v>212982</v>
      </c>
      <c r="M1646" s="426">
        <v>186252</v>
      </c>
      <c r="N1646" s="426">
        <v>14231</v>
      </c>
      <c r="O1646" s="426">
        <v>8813</v>
      </c>
      <c r="P1646" s="426">
        <v>3686</v>
      </c>
      <c r="Q1646" s="426">
        <v>33271</v>
      </c>
      <c r="R1646" s="426">
        <v>13618</v>
      </c>
      <c r="S1646" s="426">
        <v>19653</v>
      </c>
      <c r="T1646" s="426">
        <v>0</v>
      </c>
      <c r="U1646" s="426">
        <v>175465</v>
      </c>
      <c r="V1646" s="426">
        <v>232635</v>
      </c>
      <c r="W1646" s="426">
        <v>3686</v>
      </c>
    </row>
    <row r="1647" spans="1:23" ht="16.5" hidden="1" customHeight="1" x14ac:dyDescent="0.2">
      <c r="A1647" s="231" t="s">
        <v>141</v>
      </c>
      <c r="B1647" s="231" t="s">
        <v>66</v>
      </c>
      <c r="C1647" s="231" t="s">
        <v>659</v>
      </c>
      <c r="D1647" s="231">
        <v>327</v>
      </c>
      <c r="E1647" s="231" t="s">
        <v>660</v>
      </c>
      <c r="F1647" s="231" t="s">
        <v>616</v>
      </c>
      <c r="G1647" s="426">
        <v>298539</v>
      </c>
      <c r="H1647" s="426">
        <v>281935</v>
      </c>
      <c r="I1647" s="426">
        <v>164107</v>
      </c>
      <c r="J1647" s="426">
        <v>81991</v>
      </c>
      <c r="K1647" s="426">
        <v>82116</v>
      </c>
      <c r="L1647" s="426">
        <v>117828</v>
      </c>
      <c r="M1647" s="426">
        <v>81269</v>
      </c>
      <c r="N1647" s="426">
        <v>12202</v>
      </c>
      <c r="O1647" s="426">
        <v>12394</v>
      </c>
      <c r="P1647" s="426">
        <v>11963</v>
      </c>
      <c r="Q1647" s="426">
        <v>16603</v>
      </c>
      <c r="R1647" s="426">
        <v>12136</v>
      </c>
      <c r="S1647" s="426">
        <v>4467</v>
      </c>
      <c r="T1647" s="426">
        <v>0</v>
      </c>
      <c r="U1647" s="426">
        <v>176243</v>
      </c>
      <c r="V1647" s="426">
        <v>122296</v>
      </c>
      <c r="W1647" s="426">
        <v>11963</v>
      </c>
    </row>
    <row r="1648" spans="1:23" ht="16.5" hidden="1" customHeight="1" x14ac:dyDescent="0.2">
      <c r="A1648" s="231" t="s">
        <v>141</v>
      </c>
      <c r="B1648" s="231" t="s">
        <v>63</v>
      </c>
      <c r="C1648" s="231" t="s">
        <v>661</v>
      </c>
      <c r="D1648" s="231">
        <v>167</v>
      </c>
      <c r="E1648" s="231" t="s">
        <v>662</v>
      </c>
      <c r="F1648" s="231" t="s">
        <v>616</v>
      </c>
      <c r="G1648" s="426">
        <v>410279</v>
      </c>
      <c r="H1648" s="426">
        <v>398854</v>
      </c>
      <c r="I1648" s="426">
        <v>189357</v>
      </c>
      <c r="J1648" s="426">
        <v>95234</v>
      </c>
      <c r="K1648" s="426">
        <v>94123</v>
      </c>
      <c r="L1648" s="426">
        <v>209497</v>
      </c>
      <c r="M1648" s="426">
        <v>154432</v>
      </c>
      <c r="N1648" s="426">
        <v>33136</v>
      </c>
      <c r="O1648" s="426">
        <v>14139</v>
      </c>
      <c r="P1648" s="426">
        <v>7790</v>
      </c>
      <c r="Q1648" s="426">
        <v>11425</v>
      </c>
      <c r="R1648" s="426">
        <v>4516</v>
      </c>
      <c r="S1648" s="426">
        <v>6909</v>
      </c>
      <c r="T1648" s="426">
        <v>0</v>
      </c>
      <c r="U1648" s="426">
        <v>193874</v>
      </c>
      <c r="V1648" s="426">
        <v>216405</v>
      </c>
      <c r="W1648" s="426">
        <v>7790</v>
      </c>
    </row>
    <row r="1649" spans="1:23" ht="16.5" hidden="1" customHeight="1" x14ac:dyDescent="0.2">
      <c r="A1649" s="231" t="s">
        <v>141</v>
      </c>
      <c r="B1649" s="231" t="s">
        <v>64</v>
      </c>
      <c r="C1649" s="231" t="s">
        <v>663</v>
      </c>
      <c r="D1649" s="231">
        <v>234</v>
      </c>
      <c r="E1649" s="231" t="s">
        <v>664</v>
      </c>
      <c r="F1649" s="231" t="s">
        <v>616</v>
      </c>
      <c r="G1649" s="426">
        <v>382155</v>
      </c>
      <c r="H1649" s="426">
        <v>344827</v>
      </c>
      <c r="I1649" s="426">
        <v>162280</v>
      </c>
      <c r="J1649" s="426">
        <v>97332</v>
      </c>
      <c r="K1649" s="426">
        <v>64948</v>
      </c>
      <c r="L1649" s="426">
        <v>182547</v>
      </c>
      <c r="M1649" s="426">
        <v>149208</v>
      </c>
      <c r="N1649" s="426">
        <v>14929</v>
      </c>
      <c r="O1649" s="426">
        <v>12490</v>
      </c>
      <c r="P1649" s="426">
        <v>5920</v>
      </c>
      <c r="Q1649" s="426">
        <v>37328</v>
      </c>
      <c r="R1649" s="426">
        <v>10723</v>
      </c>
      <c r="S1649" s="426">
        <v>26604</v>
      </c>
      <c r="T1649" s="426">
        <v>0</v>
      </c>
      <c r="U1649" s="426">
        <v>173003</v>
      </c>
      <c r="V1649" s="426">
        <v>209152</v>
      </c>
      <c r="W1649" s="426">
        <v>5920</v>
      </c>
    </row>
    <row r="1650" spans="1:23" ht="16.5" hidden="1" customHeight="1" x14ac:dyDescent="0.2">
      <c r="A1650" s="231" t="s">
        <v>141</v>
      </c>
      <c r="B1650" s="231" t="s">
        <v>66</v>
      </c>
      <c r="C1650" s="231" t="s">
        <v>665</v>
      </c>
      <c r="D1650" s="231">
        <v>339</v>
      </c>
      <c r="E1650" s="231" t="s">
        <v>666</v>
      </c>
      <c r="F1650" s="231" t="s">
        <v>616</v>
      </c>
      <c r="G1650" s="426">
        <v>526567</v>
      </c>
      <c r="H1650" s="426">
        <v>507428</v>
      </c>
      <c r="I1650" s="426">
        <v>280444</v>
      </c>
      <c r="J1650" s="426">
        <v>140904</v>
      </c>
      <c r="K1650" s="426">
        <v>139540</v>
      </c>
      <c r="L1650" s="426">
        <v>226983</v>
      </c>
      <c r="M1650" s="426">
        <v>147845</v>
      </c>
      <c r="N1650" s="426">
        <v>38094</v>
      </c>
      <c r="O1650" s="426">
        <v>27418</v>
      </c>
      <c r="P1650" s="426">
        <v>13626</v>
      </c>
      <c r="Q1650" s="426">
        <v>19139</v>
      </c>
      <c r="R1650" s="426">
        <v>5703</v>
      </c>
      <c r="S1650" s="426">
        <v>13436</v>
      </c>
      <c r="T1650" s="426">
        <v>0</v>
      </c>
      <c r="U1650" s="426">
        <v>286148</v>
      </c>
      <c r="V1650" s="426">
        <v>240419</v>
      </c>
      <c r="W1650" s="426">
        <v>13626</v>
      </c>
    </row>
    <row r="1651" spans="1:23" ht="16.5" hidden="1" customHeight="1" x14ac:dyDescent="0.2">
      <c r="A1651" s="231" t="s">
        <v>141</v>
      </c>
      <c r="B1651" s="231" t="s">
        <v>63</v>
      </c>
      <c r="C1651" s="231" t="s">
        <v>667</v>
      </c>
      <c r="D1651" s="231">
        <v>173</v>
      </c>
      <c r="E1651" s="231" t="s">
        <v>668</v>
      </c>
      <c r="F1651" s="231" t="s">
        <v>616</v>
      </c>
      <c r="G1651" s="426">
        <v>280812</v>
      </c>
      <c r="H1651" s="426">
        <v>253346</v>
      </c>
      <c r="I1651" s="426">
        <v>130145</v>
      </c>
      <c r="J1651" s="426">
        <v>59551</v>
      </c>
      <c r="K1651" s="426">
        <v>70594</v>
      </c>
      <c r="L1651" s="426">
        <v>123201</v>
      </c>
      <c r="M1651" s="426">
        <v>94009</v>
      </c>
      <c r="N1651" s="426">
        <v>14324</v>
      </c>
      <c r="O1651" s="426">
        <v>12729</v>
      </c>
      <c r="P1651" s="426">
        <v>2139</v>
      </c>
      <c r="Q1651" s="426">
        <v>27466</v>
      </c>
      <c r="R1651" s="426">
        <v>9353</v>
      </c>
      <c r="S1651" s="426">
        <v>18113</v>
      </c>
      <c r="T1651" s="426">
        <v>0</v>
      </c>
      <c r="U1651" s="426">
        <v>139498</v>
      </c>
      <c r="V1651" s="426">
        <v>141314</v>
      </c>
      <c r="W1651" s="426">
        <v>2139</v>
      </c>
    </row>
    <row r="1652" spans="1:23" ht="16.5" hidden="1" customHeight="1" x14ac:dyDescent="0.2">
      <c r="A1652" s="231" t="s">
        <v>141</v>
      </c>
      <c r="B1652" s="231" t="s">
        <v>65</v>
      </c>
      <c r="C1652" s="231" t="s">
        <v>669</v>
      </c>
      <c r="D1652" s="231">
        <v>266</v>
      </c>
      <c r="E1652" s="231" t="s">
        <v>670</v>
      </c>
      <c r="F1652" s="231" t="s">
        <v>616</v>
      </c>
      <c r="G1652" s="426">
        <v>652527</v>
      </c>
      <c r="H1652" s="426">
        <v>563327</v>
      </c>
      <c r="I1652" s="426">
        <v>211542</v>
      </c>
      <c r="J1652" s="426">
        <v>127482</v>
      </c>
      <c r="K1652" s="426">
        <v>84060</v>
      </c>
      <c r="L1652" s="426">
        <v>351785</v>
      </c>
      <c r="M1652" s="426">
        <v>255462</v>
      </c>
      <c r="N1652" s="426">
        <v>53709</v>
      </c>
      <c r="O1652" s="426">
        <v>32126</v>
      </c>
      <c r="P1652" s="426">
        <v>10487</v>
      </c>
      <c r="Q1652" s="426">
        <v>89201</v>
      </c>
      <c r="R1652" s="426">
        <v>17066</v>
      </c>
      <c r="S1652" s="426">
        <v>72134</v>
      </c>
      <c r="T1652" s="426">
        <v>0</v>
      </c>
      <c r="U1652" s="426">
        <v>228608</v>
      </c>
      <c r="V1652" s="426">
        <v>423919</v>
      </c>
      <c r="W1652" s="426">
        <v>10487</v>
      </c>
    </row>
    <row r="1653" spans="1:23" ht="16.5" hidden="1" customHeight="1" x14ac:dyDescent="0.2">
      <c r="A1653" s="231" t="s">
        <v>141</v>
      </c>
      <c r="B1653" s="231" t="s">
        <v>66</v>
      </c>
      <c r="C1653" s="231" t="s">
        <v>671</v>
      </c>
      <c r="D1653" s="231">
        <v>347</v>
      </c>
      <c r="E1653" s="231" t="s">
        <v>672</v>
      </c>
      <c r="F1653" s="231" t="s">
        <v>616</v>
      </c>
      <c r="G1653" s="426">
        <v>435443</v>
      </c>
      <c r="H1653" s="426">
        <v>389316</v>
      </c>
      <c r="I1653" s="426">
        <v>202211</v>
      </c>
      <c r="J1653" s="426">
        <v>120639</v>
      </c>
      <c r="K1653" s="426">
        <v>81572</v>
      </c>
      <c r="L1653" s="426">
        <v>187106</v>
      </c>
      <c r="M1653" s="426">
        <v>133683</v>
      </c>
      <c r="N1653" s="426">
        <v>33698</v>
      </c>
      <c r="O1653" s="426">
        <v>13984</v>
      </c>
      <c r="P1653" s="426">
        <v>5741</v>
      </c>
      <c r="Q1653" s="426">
        <v>46126</v>
      </c>
      <c r="R1653" s="426">
        <v>24982</v>
      </c>
      <c r="S1653" s="426">
        <v>21144</v>
      </c>
      <c r="T1653" s="426">
        <v>0</v>
      </c>
      <c r="U1653" s="426">
        <v>227193</v>
      </c>
      <c r="V1653" s="426">
        <v>208250</v>
      </c>
      <c r="W1653" s="426">
        <v>5741</v>
      </c>
    </row>
    <row r="1654" spans="1:23" ht="16.5" hidden="1" customHeight="1" x14ac:dyDescent="0.2">
      <c r="A1654" s="231" t="s">
        <v>141</v>
      </c>
      <c r="B1654" s="231" t="s">
        <v>65</v>
      </c>
      <c r="C1654" s="231" t="s">
        <v>673</v>
      </c>
      <c r="D1654" s="231">
        <v>271</v>
      </c>
      <c r="E1654" s="231" t="s">
        <v>674</v>
      </c>
      <c r="F1654" s="231" t="s">
        <v>616</v>
      </c>
      <c r="G1654" s="426">
        <v>385629</v>
      </c>
      <c r="H1654" s="426">
        <v>288839</v>
      </c>
      <c r="I1654" s="426">
        <v>71796</v>
      </c>
      <c r="J1654" s="426">
        <v>61655</v>
      </c>
      <c r="K1654" s="426">
        <v>10141</v>
      </c>
      <c r="L1654" s="426">
        <v>217044</v>
      </c>
      <c r="M1654" s="426">
        <v>189587</v>
      </c>
      <c r="N1654" s="426">
        <v>9709</v>
      </c>
      <c r="O1654" s="426">
        <v>8697</v>
      </c>
      <c r="P1654" s="426">
        <v>9050</v>
      </c>
      <c r="Q1654" s="426">
        <v>96789</v>
      </c>
      <c r="R1654" s="426">
        <v>6222</v>
      </c>
      <c r="S1654" s="426">
        <v>90567</v>
      </c>
      <c r="T1654" s="426">
        <v>0</v>
      </c>
      <c r="U1654" s="426">
        <v>78018</v>
      </c>
      <c r="V1654" s="426">
        <v>307611</v>
      </c>
      <c r="W1654" s="426">
        <v>9050</v>
      </c>
    </row>
    <row r="1655" spans="1:23" ht="16.5" hidden="1" customHeight="1" x14ac:dyDescent="0.2">
      <c r="A1655" s="231" t="s">
        <v>141</v>
      </c>
      <c r="B1655" s="231" t="s">
        <v>63</v>
      </c>
      <c r="C1655" s="231" t="s">
        <v>675</v>
      </c>
      <c r="D1655" s="231">
        <v>150</v>
      </c>
      <c r="E1655" s="231" t="s">
        <v>676</v>
      </c>
      <c r="F1655" s="231" t="s">
        <v>616</v>
      </c>
      <c r="G1655" s="426">
        <v>304081</v>
      </c>
      <c r="H1655" s="426">
        <v>272537</v>
      </c>
      <c r="I1655" s="426">
        <v>118064</v>
      </c>
      <c r="J1655" s="426">
        <v>75456</v>
      </c>
      <c r="K1655" s="426">
        <v>42607</v>
      </c>
      <c r="L1655" s="426">
        <v>154473</v>
      </c>
      <c r="M1655" s="426">
        <v>110837</v>
      </c>
      <c r="N1655" s="426">
        <v>24193</v>
      </c>
      <c r="O1655" s="426">
        <v>7919</v>
      </c>
      <c r="P1655" s="426">
        <v>11524</v>
      </c>
      <c r="Q1655" s="426">
        <v>31544</v>
      </c>
      <c r="R1655" s="426">
        <v>20855</v>
      </c>
      <c r="S1655" s="426">
        <v>10689</v>
      </c>
      <c r="T1655" s="426">
        <v>0</v>
      </c>
      <c r="U1655" s="426">
        <v>138919</v>
      </c>
      <c r="V1655" s="426">
        <v>165162</v>
      </c>
      <c r="W1655" s="426">
        <v>11524</v>
      </c>
    </row>
    <row r="1656" spans="1:23" ht="16.5" hidden="1" customHeight="1" x14ac:dyDescent="0.2">
      <c r="A1656" s="231" t="s">
        <v>141</v>
      </c>
      <c r="B1656" s="231" t="s">
        <v>257</v>
      </c>
      <c r="C1656" s="231" t="s">
        <v>677</v>
      </c>
      <c r="D1656" s="231">
        <v>90</v>
      </c>
      <c r="E1656" s="231" t="s">
        <v>678</v>
      </c>
      <c r="F1656" s="231" t="s">
        <v>679</v>
      </c>
      <c r="G1656" s="426">
        <v>109607</v>
      </c>
      <c r="H1656" s="426">
        <v>99468</v>
      </c>
      <c r="I1656" s="426">
        <v>46261</v>
      </c>
      <c r="J1656" s="426">
        <v>24899</v>
      </c>
      <c r="K1656" s="426">
        <v>21362</v>
      </c>
      <c r="L1656" s="426">
        <v>53207</v>
      </c>
      <c r="M1656" s="426">
        <v>43348</v>
      </c>
      <c r="N1656" s="426">
        <v>5469</v>
      </c>
      <c r="O1656" s="426">
        <v>3967</v>
      </c>
      <c r="P1656" s="426">
        <v>422</v>
      </c>
      <c r="Q1656" s="426">
        <v>10138</v>
      </c>
      <c r="R1656" s="426">
        <v>3143</v>
      </c>
      <c r="S1656" s="426">
        <v>6995</v>
      </c>
      <c r="T1656" s="426">
        <v>0</v>
      </c>
      <c r="U1656" s="426">
        <v>49404</v>
      </c>
      <c r="V1656" s="426">
        <v>60203</v>
      </c>
      <c r="W1656" s="426">
        <v>422</v>
      </c>
    </row>
    <row r="1657" spans="1:23" ht="16.5" hidden="1" customHeight="1" x14ac:dyDescent="0.2">
      <c r="A1657" s="231" t="s">
        <v>141</v>
      </c>
      <c r="B1657" s="231" t="s">
        <v>67</v>
      </c>
      <c r="C1657" s="231" t="s">
        <v>680</v>
      </c>
      <c r="D1657" s="231">
        <v>349</v>
      </c>
      <c r="E1657" s="231" t="s">
        <v>681</v>
      </c>
      <c r="F1657" s="231" t="s">
        <v>679</v>
      </c>
      <c r="G1657" s="426">
        <v>83068</v>
      </c>
      <c r="H1657" s="426">
        <v>71738</v>
      </c>
      <c r="I1657" s="426">
        <v>42075</v>
      </c>
      <c r="J1657" s="426">
        <v>24169</v>
      </c>
      <c r="K1657" s="426">
        <v>17906</v>
      </c>
      <c r="L1657" s="426">
        <v>29663</v>
      </c>
      <c r="M1657" s="426">
        <v>16297</v>
      </c>
      <c r="N1657" s="426">
        <v>6473</v>
      </c>
      <c r="O1657" s="426">
        <v>5629</v>
      </c>
      <c r="P1657" s="426">
        <v>1264</v>
      </c>
      <c r="Q1657" s="426">
        <v>11330</v>
      </c>
      <c r="R1657" s="426">
        <v>7408</v>
      </c>
      <c r="S1657" s="426">
        <v>3922</v>
      </c>
      <c r="T1657" s="426">
        <v>0</v>
      </c>
      <c r="U1657" s="426">
        <v>49483</v>
      </c>
      <c r="V1657" s="426">
        <v>33585</v>
      </c>
      <c r="W1657" s="426">
        <v>1264</v>
      </c>
    </row>
    <row r="1658" spans="1:23" ht="16.5" hidden="1" customHeight="1" x14ac:dyDescent="0.2">
      <c r="A1658" s="231" t="s">
        <v>141</v>
      </c>
      <c r="B1658" s="231" t="s">
        <v>64</v>
      </c>
      <c r="C1658" s="231" t="s">
        <v>682</v>
      </c>
      <c r="D1658" s="231">
        <v>707</v>
      </c>
      <c r="E1658" s="231" t="s">
        <v>683</v>
      </c>
      <c r="F1658" s="231" t="s">
        <v>679</v>
      </c>
      <c r="G1658" s="426">
        <v>82830</v>
      </c>
      <c r="H1658" s="426">
        <v>72369</v>
      </c>
      <c r="I1658" s="426">
        <v>31013</v>
      </c>
      <c r="J1658" s="426">
        <v>16786</v>
      </c>
      <c r="K1658" s="426">
        <v>14226</v>
      </c>
      <c r="L1658" s="426">
        <v>41356</v>
      </c>
      <c r="M1658" s="426">
        <v>30208</v>
      </c>
      <c r="N1658" s="426">
        <v>6784</v>
      </c>
      <c r="O1658" s="426">
        <v>2604</v>
      </c>
      <c r="P1658" s="426">
        <v>1760</v>
      </c>
      <c r="Q1658" s="426">
        <v>10461</v>
      </c>
      <c r="R1658" s="426">
        <v>2483</v>
      </c>
      <c r="S1658" s="426">
        <v>7978</v>
      </c>
      <c r="T1658" s="426">
        <v>455</v>
      </c>
      <c r="U1658" s="426">
        <v>33496</v>
      </c>
      <c r="V1658" s="426">
        <v>49334</v>
      </c>
      <c r="W1658" s="426">
        <v>2216</v>
      </c>
    </row>
    <row r="1659" spans="1:23" ht="16.5" hidden="1" customHeight="1" x14ac:dyDescent="0.2">
      <c r="A1659" s="231" t="s">
        <v>141</v>
      </c>
      <c r="B1659" s="231" t="s">
        <v>65</v>
      </c>
      <c r="C1659" s="231" t="s">
        <v>684</v>
      </c>
      <c r="D1659" s="231">
        <v>235</v>
      </c>
      <c r="E1659" s="231" t="s">
        <v>685</v>
      </c>
      <c r="F1659" s="231" t="s">
        <v>679</v>
      </c>
      <c r="G1659" s="426">
        <v>120247</v>
      </c>
      <c r="H1659" s="426">
        <v>99516</v>
      </c>
      <c r="I1659" s="426">
        <v>53865</v>
      </c>
      <c r="J1659" s="426">
        <v>30975</v>
      </c>
      <c r="K1659" s="426">
        <v>22890</v>
      </c>
      <c r="L1659" s="426">
        <v>45651</v>
      </c>
      <c r="M1659" s="426">
        <v>33529</v>
      </c>
      <c r="N1659" s="426">
        <v>6961</v>
      </c>
      <c r="O1659" s="426">
        <v>4865</v>
      </c>
      <c r="P1659" s="426">
        <v>296</v>
      </c>
      <c r="Q1659" s="426">
        <v>20731</v>
      </c>
      <c r="R1659" s="426">
        <v>6761</v>
      </c>
      <c r="S1659" s="426">
        <v>13970</v>
      </c>
      <c r="T1659" s="426">
        <v>0</v>
      </c>
      <c r="U1659" s="426">
        <v>60626</v>
      </c>
      <c r="V1659" s="426">
        <v>59621</v>
      </c>
      <c r="W1659" s="426">
        <v>296</v>
      </c>
    </row>
    <row r="1660" spans="1:23" ht="16.5" hidden="1" customHeight="1" x14ac:dyDescent="0.2">
      <c r="A1660" s="231" t="s">
        <v>141</v>
      </c>
      <c r="B1660" s="231" t="s">
        <v>63</v>
      </c>
      <c r="C1660" s="231" t="s">
        <v>686</v>
      </c>
      <c r="D1660" s="231">
        <v>180</v>
      </c>
      <c r="E1660" s="231" t="s">
        <v>687</v>
      </c>
      <c r="F1660" s="231" t="s">
        <v>679</v>
      </c>
      <c r="G1660" s="426">
        <v>490600</v>
      </c>
      <c r="H1660" s="426">
        <v>412130</v>
      </c>
      <c r="I1660" s="426">
        <v>90708</v>
      </c>
      <c r="J1660" s="426">
        <v>56970</v>
      </c>
      <c r="K1660" s="426">
        <v>33737</v>
      </c>
      <c r="L1660" s="426">
        <v>321422</v>
      </c>
      <c r="M1660" s="426">
        <v>233629</v>
      </c>
      <c r="N1660" s="426">
        <v>61001</v>
      </c>
      <c r="O1660" s="426">
        <v>24157</v>
      </c>
      <c r="P1660" s="426">
        <v>2635</v>
      </c>
      <c r="Q1660" s="426">
        <v>78471</v>
      </c>
      <c r="R1660" s="426">
        <v>16389</v>
      </c>
      <c r="S1660" s="426">
        <v>62082</v>
      </c>
      <c r="T1660" s="426">
        <v>0</v>
      </c>
      <c r="U1660" s="426">
        <v>107097</v>
      </c>
      <c r="V1660" s="426">
        <v>383504</v>
      </c>
      <c r="W1660" s="426">
        <v>2635</v>
      </c>
    </row>
    <row r="1661" spans="1:23" ht="16.5" hidden="1" customHeight="1" x14ac:dyDescent="0.2">
      <c r="A1661" s="231" t="s">
        <v>141</v>
      </c>
      <c r="B1661" s="231" t="s">
        <v>61</v>
      </c>
      <c r="C1661" s="231" t="s">
        <v>688</v>
      </c>
      <c r="D1661" s="231">
        <v>66</v>
      </c>
      <c r="E1661" s="231" t="s">
        <v>689</v>
      </c>
      <c r="F1661" s="231" t="s">
        <v>679</v>
      </c>
      <c r="G1661" s="426">
        <v>63877</v>
      </c>
      <c r="H1661" s="426">
        <v>55214</v>
      </c>
      <c r="I1661" s="426">
        <v>15761</v>
      </c>
      <c r="J1661" s="426">
        <v>10680</v>
      </c>
      <c r="K1661" s="426">
        <v>5081</v>
      </c>
      <c r="L1661" s="426">
        <v>39453</v>
      </c>
      <c r="M1661" s="426">
        <v>25246</v>
      </c>
      <c r="N1661" s="426">
        <v>9469</v>
      </c>
      <c r="O1661" s="426">
        <v>2566</v>
      </c>
      <c r="P1661" s="426">
        <v>2172</v>
      </c>
      <c r="Q1661" s="426">
        <v>8663</v>
      </c>
      <c r="R1661" s="426">
        <v>527</v>
      </c>
      <c r="S1661" s="426">
        <v>8136</v>
      </c>
      <c r="T1661" s="426">
        <v>0</v>
      </c>
      <c r="U1661" s="426">
        <v>16288</v>
      </c>
      <c r="V1661" s="426">
        <v>47590</v>
      </c>
      <c r="W1661" s="426">
        <v>2172</v>
      </c>
    </row>
    <row r="1662" spans="1:23" ht="16.5" hidden="1" customHeight="1" x14ac:dyDescent="0.2">
      <c r="A1662" s="231" t="s">
        <v>141</v>
      </c>
      <c r="B1662" s="231" t="s">
        <v>61</v>
      </c>
      <c r="C1662" s="231" t="s">
        <v>690</v>
      </c>
      <c r="D1662" s="231">
        <v>65</v>
      </c>
      <c r="E1662" s="231" t="s">
        <v>691</v>
      </c>
      <c r="F1662" s="231" t="s">
        <v>679</v>
      </c>
      <c r="G1662" s="426">
        <v>70108</v>
      </c>
      <c r="H1662" s="426">
        <v>62789</v>
      </c>
      <c r="I1662" s="426">
        <v>24852</v>
      </c>
      <c r="J1662" s="426">
        <v>16217</v>
      </c>
      <c r="K1662" s="426">
        <v>8635</v>
      </c>
      <c r="L1662" s="426">
        <v>37937</v>
      </c>
      <c r="M1662" s="426">
        <v>29896</v>
      </c>
      <c r="N1662" s="426">
        <v>4256</v>
      </c>
      <c r="O1662" s="426">
        <v>2917</v>
      </c>
      <c r="P1662" s="426">
        <v>867</v>
      </c>
      <c r="Q1662" s="426">
        <v>7319</v>
      </c>
      <c r="R1662" s="426">
        <v>1804</v>
      </c>
      <c r="S1662" s="426">
        <v>5515</v>
      </c>
      <c r="T1662" s="426">
        <v>0</v>
      </c>
      <c r="U1662" s="426">
        <v>26656</v>
      </c>
      <c r="V1662" s="426">
        <v>43452</v>
      </c>
      <c r="W1662" s="426">
        <v>867</v>
      </c>
    </row>
    <row r="1663" spans="1:23" ht="16.5" hidden="1" customHeight="1" x14ac:dyDescent="0.2">
      <c r="A1663" s="231" t="s">
        <v>141</v>
      </c>
      <c r="B1663" s="231" t="s">
        <v>67</v>
      </c>
      <c r="C1663" s="231" t="s">
        <v>692</v>
      </c>
      <c r="D1663" s="231">
        <v>370</v>
      </c>
      <c r="E1663" s="231" t="s">
        <v>693</v>
      </c>
      <c r="F1663" s="231" t="s">
        <v>679</v>
      </c>
      <c r="G1663" s="426">
        <v>85186</v>
      </c>
      <c r="H1663" s="426">
        <v>76376</v>
      </c>
      <c r="I1663" s="426">
        <v>39579</v>
      </c>
      <c r="J1663" s="426">
        <v>21044</v>
      </c>
      <c r="K1663" s="426">
        <v>18535</v>
      </c>
      <c r="L1663" s="426">
        <v>36797</v>
      </c>
      <c r="M1663" s="426">
        <v>29318</v>
      </c>
      <c r="N1663" s="426">
        <v>3591</v>
      </c>
      <c r="O1663" s="426">
        <v>2880</v>
      </c>
      <c r="P1663" s="426">
        <v>1008</v>
      </c>
      <c r="Q1663" s="426">
        <v>8810</v>
      </c>
      <c r="R1663" s="426">
        <v>2461</v>
      </c>
      <c r="S1663" s="426">
        <v>6349</v>
      </c>
      <c r="T1663" s="426">
        <v>0</v>
      </c>
      <c r="U1663" s="426">
        <v>42039</v>
      </c>
      <c r="V1663" s="426">
        <v>43147</v>
      </c>
      <c r="W1663" s="426">
        <v>1008</v>
      </c>
    </row>
    <row r="1664" spans="1:23" ht="16.5" hidden="1" customHeight="1" x14ac:dyDescent="0.2">
      <c r="A1664" s="231" t="s">
        <v>141</v>
      </c>
      <c r="B1664" s="231" t="s">
        <v>66</v>
      </c>
      <c r="C1664" s="231" t="s">
        <v>694</v>
      </c>
      <c r="D1664" s="231">
        <v>277</v>
      </c>
      <c r="E1664" s="231" t="s">
        <v>695</v>
      </c>
      <c r="F1664" s="231" t="s">
        <v>679</v>
      </c>
      <c r="G1664" s="426">
        <v>48723</v>
      </c>
      <c r="H1664" s="426">
        <v>47630</v>
      </c>
      <c r="I1664" s="426">
        <v>18765</v>
      </c>
      <c r="J1664" s="426">
        <v>11391</v>
      </c>
      <c r="K1664" s="426">
        <v>7374</v>
      </c>
      <c r="L1664" s="426">
        <v>28865</v>
      </c>
      <c r="M1664" s="426">
        <v>21071</v>
      </c>
      <c r="N1664" s="426">
        <v>4028</v>
      </c>
      <c r="O1664" s="426">
        <v>2057</v>
      </c>
      <c r="P1664" s="426">
        <v>1710</v>
      </c>
      <c r="Q1664" s="426">
        <v>1093</v>
      </c>
      <c r="R1664" s="426">
        <v>618</v>
      </c>
      <c r="S1664" s="426">
        <v>475</v>
      </c>
      <c r="T1664" s="426">
        <v>0</v>
      </c>
      <c r="U1664" s="426">
        <v>19384</v>
      </c>
      <c r="V1664" s="426">
        <v>29340</v>
      </c>
      <c r="W1664" s="426">
        <v>1710</v>
      </c>
    </row>
    <row r="1665" spans="1:23" ht="16.5" hidden="1" customHeight="1" x14ac:dyDescent="0.2">
      <c r="A1665" s="231" t="s">
        <v>141</v>
      </c>
      <c r="B1665" s="231" t="s">
        <v>257</v>
      </c>
      <c r="C1665" s="231" t="s">
        <v>696</v>
      </c>
      <c r="D1665" s="231">
        <v>94</v>
      </c>
      <c r="E1665" s="231" t="s">
        <v>697</v>
      </c>
      <c r="F1665" s="231" t="s">
        <v>679</v>
      </c>
      <c r="G1665" s="426">
        <v>227350</v>
      </c>
      <c r="H1665" s="426">
        <v>194900</v>
      </c>
      <c r="I1665" s="426">
        <v>77040</v>
      </c>
      <c r="J1665" s="426">
        <v>46887</v>
      </c>
      <c r="K1665" s="426">
        <v>30153</v>
      </c>
      <c r="L1665" s="426">
        <v>117860</v>
      </c>
      <c r="M1665" s="426">
        <v>83463</v>
      </c>
      <c r="N1665" s="426">
        <v>16780</v>
      </c>
      <c r="O1665" s="426">
        <v>8205</v>
      </c>
      <c r="P1665" s="426">
        <v>9412</v>
      </c>
      <c r="Q1665" s="426">
        <v>32450</v>
      </c>
      <c r="R1665" s="426">
        <v>12341</v>
      </c>
      <c r="S1665" s="426">
        <v>20109</v>
      </c>
      <c r="T1665" s="426">
        <v>0</v>
      </c>
      <c r="U1665" s="426">
        <v>89382</v>
      </c>
      <c r="V1665" s="426">
        <v>137969</v>
      </c>
      <c r="W1665" s="426">
        <v>9412</v>
      </c>
    </row>
    <row r="1666" spans="1:23" ht="16.5" hidden="1" customHeight="1" x14ac:dyDescent="0.2">
      <c r="A1666" s="231" t="s">
        <v>141</v>
      </c>
      <c r="B1666" s="231" t="s">
        <v>66</v>
      </c>
      <c r="C1666" s="231" t="s">
        <v>698</v>
      </c>
      <c r="D1666" s="231">
        <v>285</v>
      </c>
      <c r="E1666" s="231" t="s">
        <v>699</v>
      </c>
      <c r="F1666" s="231" t="s">
        <v>679</v>
      </c>
      <c r="G1666" s="426">
        <v>111599</v>
      </c>
      <c r="H1666" s="426">
        <v>102885</v>
      </c>
      <c r="I1666" s="426">
        <v>30030</v>
      </c>
      <c r="J1666" s="426">
        <v>24412</v>
      </c>
      <c r="K1666" s="426">
        <v>5618</v>
      </c>
      <c r="L1666" s="426">
        <v>72855</v>
      </c>
      <c r="M1666" s="426">
        <v>58811</v>
      </c>
      <c r="N1666" s="426">
        <v>8315</v>
      </c>
      <c r="O1666" s="426">
        <v>4237</v>
      </c>
      <c r="P1666" s="426">
        <v>1492</v>
      </c>
      <c r="Q1666" s="426">
        <v>8715</v>
      </c>
      <c r="R1666" s="426">
        <v>3373</v>
      </c>
      <c r="S1666" s="426">
        <v>5341</v>
      </c>
      <c r="T1666" s="426">
        <v>0</v>
      </c>
      <c r="U1666" s="426">
        <v>33403</v>
      </c>
      <c r="V1666" s="426">
        <v>78196</v>
      </c>
      <c r="W1666" s="426">
        <v>1492</v>
      </c>
    </row>
    <row r="1667" spans="1:23" ht="16.5" hidden="1" customHeight="1" x14ac:dyDescent="0.2">
      <c r="A1667" s="231" t="s">
        <v>141</v>
      </c>
      <c r="B1667" s="231" t="s">
        <v>67</v>
      </c>
      <c r="C1667" s="231" t="s">
        <v>700</v>
      </c>
      <c r="D1667" s="231">
        <v>350</v>
      </c>
      <c r="E1667" s="231" t="s">
        <v>701</v>
      </c>
      <c r="F1667" s="231" t="s">
        <v>679</v>
      </c>
      <c r="G1667" s="426">
        <v>181878</v>
      </c>
      <c r="H1667" s="426">
        <v>165990</v>
      </c>
      <c r="I1667" s="426">
        <v>78736</v>
      </c>
      <c r="J1667" s="426">
        <v>49423</v>
      </c>
      <c r="K1667" s="426">
        <v>29313</v>
      </c>
      <c r="L1667" s="426">
        <v>87254</v>
      </c>
      <c r="M1667" s="426">
        <v>69775</v>
      </c>
      <c r="N1667" s="426">
        <v>12159</v>
      </c>
      <c r="O1667" s="426">
        <v>7135</v>
      </c>
      <c r="P1667" s="426">
        <v>-1815</v>
      </c>
      <c r="Q1667" s="426">
        <v>15888</v>
      </c>
      <c r="R1667" s="426">
        <v>9271</v>
      </c>
      <c r="S1667" s="426">
        <v>6617</v>
      </c>
      <c r="T1667" s="426">
        <v>0</v>
      </c>
      <c r="U1667" s="426">
        <v>88007</v>
      </c>
      <c r="V1667" s="426">
        <v>93870</v>
      </c>
      <c r="W1667" s="426">
        <v>-1815</v>
      </c>
    </row>
    <row r="1668" spans="1:23" ht="16.5" hidden="1" customHeight="1" x14ac:dyDescent="0.2">
      <c r="A1668" s="231" t="s">
        <v>141</v>
      </c>
      <c r="B1668" s="231" t="s">
        <v>65</v>
      </c>
      <c r="C1668" s="231" t="s">
        <v>702</v>
      </c>
      <c r="D1668" s="231">
        <v>259</v>
      </c>
      <c r="E1668" s="231" t="s">
        <v>703</v>
      </c>
      <c r="F1668" s="231" t="s">
        <v>679</v>
      </c>
      <c r="G1668" s="426">
        <v>140928</v>
      </c>
      <c r="H1668" s="426">
        <v>119926</v>
      </c>
      <c r="I1668" s="426">
        <v>60073</v>
      </c>
      <c r="J1668" s="426">
        <v>32951</v>
      </c>
      <c r="K1668" s="426">
        <v>27123</v>
      </c>
      <c r="L1668" s="426">
        <v>59853</v>
      </c>
      <c r="M1668" s="426">
        <v>47994</v>
      </c>
      <c r="N1668" s="426">
        <v>1928</v>
      </c>
      <c r="O1668" s="426">
        <v>8347</v>
      </c>
      <c r="P1668" s="426">
        <v>1583</v>
      </c>
      <c r="Q1668" s="426">
        <v>21001</v>
      </c>
      <c r="R1668" s="426">
        <v>64</v>
      </c>
      <c r="S1668" s="426">
        <v>20938</v>
      </c>
      <c r="T1668" s="426">
        <v>0</v>
      </c>
      <c r="U1668" s="426">
        <v>60137</v>
      </c>
      <c r="V1668" s="426">
        <v>80791</v>
      </c>
      <c r="W1668" s="426">
        <v>1583</v>
      </c>
    </row>
    <row r="1669" spans="1:23" ht="16.5" hidden="1" customHeight="1" x14ac:dyDescent="0.2">
      <c r="A1669" s="231" t="s">
        <v>141</v>
      </c>
      <c r="B1669" s="231" t="s">
        <v>257</v>
      </c>
      <c r="C1669" s="231" t="s">
        <v>704</v>
      </c>
      <c r="D1669" s="231">
        <v>95</v>
      </c>
      <c r="E1669" s="231" t="s">
        <v>705</v>
      </c>
      <c r="F1669" s="231" t="s">
        <v>679</v>
      </c>
      <c r="G1669" s="426">
        <v>85638</v>
      </c>
      <c r="H1669" s="426">
        <v>81702</v>
      </c>
      <c r="I1669" s="426">
        <v>40504</v>
      </c>
      <c r="J1669" s="426">
        <v>26114</v>
      </c>
      <c r="K1669" s="426">
        <v>14389</v>
      </c>
      <c r="L1669" s="426">
        <v>41198</v>
      </c>
      <c r="M1669" s="426">
        <v>29650</v>
      </c>
      <c r="N1669" s="426">
        <v>9501</v>
      </c>
      <c r="O1669" s="426">
        <v>2048</v>
      </c>
      <c r="P1669" s="426">
        <v>0</v>
      </c>
      <c r="Q1669" s="426">
        <v>3936</v>
      </c>
      <c r="R1669" s="426">
        <v>3936</v>
      </c>
      <c r="S1669" s="426">
        <v>-1</v>
      </c>
      <c r="T1669" s="426">
        <v>0</v>
      </c>
      <c r="U1669" s="426">
        <v>44440</v>
      </c>
      <c r="V1669" s="426">
        <v>41198</v>
      </c>
      <c r="W1669" s="426">
        <v>0</v>
      </c>
    </row>
    <row r="1670" spans="1:23" ht="16.5" hidden="1" customHeight="1" x14ac:dyDescent="0.2">
      <c r="A1670" s="231" t="s">
        <v>141</v>
      </c>
      <c r="B1670" s="231" t="s">
        <v>64</v>
      </c>
      <c r="C1670" s="231" t="s">
        <v>706</v>
      </c>
      <c r="D1670" s="231">
        <v>706</v>
      </c>
      <c r="E1670" s="231" t="s">
        <v>707</v>
      </c>
      <c r="F1670" s="231" t="s">
        <v>679</v>
      </c>
      <c r="G1670" s="426">
        <v>125474</v>
      </c>
      <c r="H1670" s="426">
        <v>118822</v>
      </c>
      <c r="I1670" s="426">
        <v>52571</v>
      </c>
      <c r="J1670" s="426">
        <v>28431</v>
      </c>
      <c r="K1670" s="426">
        <v>24140</v>
      </c>
      <c r="L1670" s="426">
        <v>66251</v>
      </c>
      <c r="M1670" s="426">
        <v>46548</v>
      </c>
      <c r="N1670" s="426">
        <v>13604</v>
      </c>
      <c r="O1670" s="426">
        <v>3355</v>
      </c>
      <c r="P1670" s="426">
        <v>2744</v>
      </c>
      <c r="Q1670" s="426">
        <v>6652</v>
      </c>
      <c r="R1670" s="426">
        <v>5878</v>
      </c>
      <c r="S1670" s="426">
        <v>774</v>
      </c>
      <c r="T1670" s="426">
        <v>0</v>
      </c>
      <c r="U1670" s="426">
        <v>58448</v>
      </c>
      <c r="V1670" s="426">
        <v>67025</v>
      </c>
      <c r="W1670" s="426">
        <v>2744</v>
      </c>
    </row>
    <row r="1671" spans="1:23" ht="16.5" hidden="1" customHeight="1" x14ac:dyDescent="0.2">
      <c r="A1671" s="231" t="s">
        <v>141</v>
      </c>
      <c r="B1671" s="231" t="s">
        <v>61</v>
      </c>
      <c r="C1671" s="231" t="s">
        <v>708</v>
      </c>
      <c r="D1671" s="231">
        <v>703</v>
      </c>
      <c r="E1671" s="231" t="s">
        <v>709</v>
      </c>
      <c r="F1671" s="231" t="s">
        <v>679</v>
      </c>
      <c r="G1671" s="426">
        <v>181288</v>
      </c>
      <c r="H1671" s="426">
        <v>177870</v>
      </c>
      <c r="I1671" s="426">
        <v>92194</v>
      </c>
      <c r="J1671" s="426">
        <v>47915</v>
      </c>
      <c r="K1671" s="426">
        <v>44279</v>
      </c>
      <c r="L1671" s="426">
        <v>85676</v>
      </c>
      <c r="M1671" s="426">
        <v>65942</v>
      </c>
      <c r="N1671" s="426">
        <v>9642</v>
      </c>
      <c r="O1671" s="426">
        <v>5692</v>
      </c>
      <c r="P1671" s="426">
        <v>4401</v>
      </c>
      <c r="Q1671" s="426">
        <v>3418</v>
      </c>
      <c r="R1671" s="426">
        <v>1408</v>
      </c>
      <c r="S1671" s="426">
        <v>2010</v>
      </c>
      <c r="T1671" s="426">
        <v>0</v>
      </c>
      <c r="U1671" s="426">
        <v>93602</v>
      </c>
      <c r="V1671" s="426">
        <v>87686</v>
      </c>
      <c r="W1671" s="426">
        <v>4401</v>
      </c>
    </row>
    <row r="1672" spans="1:23" ht="16.5" hidden="1" customHeight="1" x14ac:dyDescent="0.2">
      <c r="A1672" s="231" t="s">
        <v>141</v>
      </c>
      <c r="B1672" s="231" t="s">
        <v>61</v>
      </c>
      <c r="C1672" s="231" t="s">
        <v>710</v>
      </c>
      <c r="D1672" s="231">
        <v>704</v>
      </c>
      <c r="E1672" s="231" t="s">
        <v>711</v>
      </c>
      <c r="F1672" s="231" t="s">
        <v>679</v>
      </c>
      <c r="G1672" s="426">
        <v>171195</v>
      </c>
      <c r="H1672" s="426">
        <v>162328</v>
      </c>
      <c r="I1672" s="426">
        <v>95726</v>
      </c>
      <c r="J1672" s="426">
        <v>49035</v>
      </c>
      <c r="K1672" s="426">
        <v>46691</v>
      </c>
      <c r="L1672" s="426">
        <v>66602</v>
      </c>
      <c r="M1672" s="426">
        <v>47989</v>
      </c>
      <c r="N1672" s="426">
        <v>12159</v>
      </c>
      <c r="O1672" s="426">
        <v>6454</v>
      </c>
      <c r="P1672" s="426">
        <v>0</v>
      </c>
      <c r="Q1672" s="426">
        <v>8867</v>
      </c>
      <c r="R1672" s="426">
        <v>8615</v>
      </c>
      <c r="S1672" s="426">
        <v>251</v>
      </c>
      <c r="T1672" s="426">
        <v>0</v>
      </c>
      <c r="U1672" s="426">
        <v>104342</v>
      </c>
      <c r="V1672" s="426">
        <v>66853</v>
      </c>
      <c r="W1672" s="426">
        <v>0</v>
      </c>
    </row>
    <row r="1673" spans="1:23" ht="16.5" hidden="1" customHeight="1" x14ac:dyDescent="0.2">
      <c r="A1673" s="231" t="s">
        <v>141</v>
      </c>
      <c r="B1673" s="231" t="s">
        <v>65</v>
      </c>
      <c r="C1673" s="231" t="s">
        <v>712</v>
      </c>
      <c r="D1673" s="231">
        <v>237</v>
      </c>
      <c r="E1673" s="231" t="s">
        <v>713</v>
      </c>
      <c r="F1673" s="231" t="s">
        <v>679</v>
      </c>
      <c r="G1673" s="426">
        <v>3985</v>
      </c>
      <c r="H1673" s="426">
        <v>3818</v>
      </c>
      <c r="I1673" s="426">
        <v>1140</v>
      </c>
      <c r="J1673" s="426">
        <v>875</v>
      </c>
      <c r="K1673" s="426">
        <v>265</v>
      </c>
      <c r="L1673" s="426">
        <v>2678</v>
      </c>
      <c r="M1673" s="426">
        <v>1462</v>
      </c>
      <c r="N1673" s="426">
        <v>0</v>
      </c>
      <c r="O1673" s="426">
        <v>1169</v>
      </c>
      <c r="P1673" s="426">
        <v>47</v>
      </c>
      <c r="Q1673" s="426">
        <v>167</v>
      </c>
      <c r="R1673" s="426">
        <v>56</v>
      </c>
      <c r="S1673" s="426">
        <v>111</v>
      </c>
      <c r="T1673" s="426">
        <v>0</v>
      </c>
      <c r="U1673" s="426">
        <v>1196</v>
      </c>
      <c r="V1673" s="426">
        <v>2789</v>
      </c>
      <c r="W1673" s="426">
        <v>47</v>
      </c>
    </row>
    <row r="1674" spans="1:23" ht="16.5" hidden="1" customHeight="1" x14ac:dyDescent="0.2">
      <c r="A1674" s="231" t="s">
        <v>141</v>
      </c>
      <c r="B1674" s="231" t="s">
        <v>67</v>
      </c>
      <c r="C1674" s="231" t="s">
        <v>714</v>
      </c>
      <c r="D1674" s="231">
        <v>708</v>
      </c>
      <c r="E1674" s="231" t="s">
        <v>715</v>
      </c>
      <c r="F1674" s="231" t="s">
        <v>679</v>
      </c>
      <c r="G1674" s="426">
        <v>267368</v>
      </c>
      <c r="H1674" s="426">
        <v>263354</v>
      </c>
      <c r="I1674" s="426">
        <v>100429</v>
      </c>
      <c r="J1674" s="426">
        <v>63203</v>
      </c>
      <c r="K1674" s="426">
        <v>37226</v>
      </c>
      <c r="L1674" s="426">
        <v>162926</v>
      </c>
      <c r="M1674" s="426">
        <v>124553</v>
      </c>
      <c r="N1674" s="426">
        <v>26973</v>
      </c>
      <c r="O1674" s="426">
        <v>11129</v>
      </c>
      <c r="P1674" s="426">
        <v>271</v>
      </c>
      <c r="Q1674" s="426">
        <v>4014</v>
      </c>
      <c r="R1674" s="426">
        <v>3595</v>
      </c>
      <c r="S1674" s="426">
        <v>419</v>
      </c>
      <c r="T1674" s="426">
        <v>0</v>
      </c>
      <c r="U1674" s="426">
        <v>104024</v>
      </c>
      <c r="V1674" s="426">
        <v>163344</v>
      </c>
      <c r="W1674" s="426">
        <v>271</v>
      </c>
    </row>
    <row r="1675" spans="1:23" ht="16.5" hidden="1" customHeight="1" x14ac:dyDescent="0.2">
      <c r="A1675" s="231" t="s">
        <v>141</v>
      </c>
      <c r="B1675" s="231" t="s">
        <v>67</v>
      </c>
      <c r="C1675" s="231" t="s">
        <v>716</v>
      </c>
      <c r="D1675" s="231">
        <v>348</v>
      </c>
      <c r="E1675" s="231" t="s">
        <v>717</v>
      </c>
      <c r="F1675" s="231" t="s">
        <v>679</v>
      </c>
      <c r="G1675" s="426">
        <v>1636</v>
      </c>
      <c r="H1675" s="426">
        <v>1630</v>
      </c>
      <c r="I1675" s="426">
        <v>444</v>
      </c>
      <c r="J1675" s="426">
        <v>374</v>
      </c>
      <c r="K1675" s="426">
        <v>70</v>
      </c>
      <c r="L1675" s="426">
        <v>1186</v>
      </c>
      <c r="M1675" s="426">
        <v>987</v>
      </c>
      <c r="N1675" s="426">
        <v>193</v>
      </c>
      <c r="O1675" s="426">
        <v>5</v>
      </c>
      <c r="P1675" s="426">
        <v>2</v>
      </c>
      <c r="Q1675" s="426">
        <v>6</v>
      </c>
      <c r="R1675" s="426">
        <v>4</v>
      </c>
      <c r="S1675" s="426">
        <v>2</v>
      </c>
      <c r="T1675" s="426">
        <v>0</v>
      </c>
      <c r="U1675" s="426">
        <v>448</v>
      </c>
      <c r="V1675" s="426">
        <v>1188</v>
      </c>
      <c r="W1675" s="426">
        <v>2</v>
      </c>
    </row>
    <row r="1676" spans="1:23" ht="16.5" hidden="1" customHeight="1" x14ac:dyDescent="0.2">
      <c r="A1676" s="231" t="s">
        <v>141</v>
      </c>
      <c r="B1676" s="231" t="s">
        <v>60</v>
      </c>
      <c r="C1676" s="231" t="s">
        <v>718</v>
      </c>
      <c r="D1676" s="231">
        <v>701</v>
      </c>
      <c r="E1676" s="231" t="s">
        <v>719</v>
      </c>
      <c r="F1676" s="231" t="s">
        <v>679</v>
      </c>
      <c r="G1676" s="426">
        <v>250231</v>
      </c>
      <c r="H1676" s="426">
        <v>225842</v>
      </c>
      <c r="I1676" s="426">
        <v>95493</v>
      </c>
      <c r="J1676" s="426">
        <v>65788</v>
      </c>
      <c r="K1676" s="426">
        <v>29706</v>
      </c>
      <c r="L1676" s="426">
        <v>130349</v>
      </c>
      <c r="M1676" s="426">
        <v>99211</v>
      </c>
      <c r="N1676" s="426">
        <v>10246</v>
      </c>
      <c r="O1676" s="426">
        <v>14504</v>
      </c>
      <c r="P1676" s="426">
        <v>6387</v>
      </c>
      <c r="Q1676" s="426">
        <v>24388</v>
      </c>
      <c r="R1676" s="426">
        <v>15154</v>
      </c>
      <c r="S1676" s="426">
        <v>9234</v>
      </c>
      <c r="T1676" s="426">
        <v>0</v>
      </c>
      <c r="U1676" s="426">
        <v>110647</v>
      </c>
      <c r="V1676" s="426">
        <v>139583</v>
      </c>
      <c r="W1676" s="426">
        <v>6387</v>
      </c>
    </row>
    <row r="1677" spans="1:23" ht="16.5" hidden="1" customHeight="1" x14ac:dyDescent="0.2">
      <c r="A1677" s="231" t="s">
        <v>141</v>
      </c>
      <c r="B1677" s="231" t="s">
        <v>63</v>
      </c>
      <c r="C1677" s="231" t="s">
        <v>720</v>
      </c>
      <c r="D1677" s="231">
        <v>179</v>
      </c>
      <c r="E1677" s="231" t="s">
        <v>721</v>
      </c>
      <c r="F1677" s="231" t="s">
        <v>679</v>
      </c>
      <c r="G1677" s="426">
        <v>166033</v>
      </c>
      <c r="H1677" s="426">
        <v>126777</v>
      </c>
      <c r="I1677" s="426">
        <v>43287</v>
      </c>
      <c r="J1677" s="426">
        <v>24082</v>
      </c>
      <c r="K1677" s="426">
        <v>19205</v>
      </c>
      <c r="L1677" s="426">
        <v>83490</v>
      </c>
      <c r="M1677" s="426">
        <v>64750</v>
      </c>
      <c r="N1677" s="426">
        <v>9809</v>
      </c>
      <c r="O1677" s="426">
        <v>4741</v>
      </c>
      <c r="P1677" s="426">
        <v>4190</v>
      </c>
      <c r="Q1677" s="426">
        <v>39255</v>
      </c>
      <c r="R1677" s="426">
        <v>12143</v>
      </c>
      <c r="S1677" s="426">
        <v>27112</v>
      </c>
      <c r="T1677" s="426">
        <v>0</v>
      </c>
      <c r="U1677" s="426">
        <v>55430</v>
      </c>
      <c r="V1677" s="426">
        <v>110602</v>
      </c>
      <c r="W1677" s="426">
        <v>4190</v>
      </c>
    </row>
    <row r="1678" spans="1:23" ht="16.5" hidden="1" customHeight="1" x14ac:dyDescent="0.2">
      <c r="A1678" s="231" t="s">
        <v>141</v>
      </c>
      <c r="B1678" s="231" t="s">
        <v>65</v>
      </c>
      <c r="C1678" s="231" t="s">
        <v>722</v>
      </c>
      <c r="D1678" s="231">
        <v>258</v>
      </c>
      <c r="E1678" s="231" t="s">
        <v>723</v>
      </c>
      <c r="F1678" s="231" t="s">
        <v>679</v>
      </c>
      <c r="G1678" s="426">
        <v>163861</v>
      </c>
      <c r="H1678" s="426">
        <v>127946</v>
      </c>
      <c r="I1678" s="426">
        <v>60566</v>
      </c>
      <c r="J1678" s="426">
        <v>31841</v>
      </c>
      <c r="K1678" s="426">
        <v>28725</v>
      </c>
      <c r="L1678" s="426">
        <v>67380</v>
      </c>
      <c r="M1678" s="426">
        <v>54786</v>
      </c>
      <c r="N1678" s="426">
        <v>7760</v>
      </c>
      <c r="O1678" s="426">
        <v>3329</v>
      </c>
      <c r="P1678" s="426">
        <v>1506</v>
      </c>
      <c r="Q1678" s="426">
        <v>35915</v>
      </c>
      <c r="R1678" s="426">
        <v>6261</v>
      </c>
      <c r="S1678" s="426">
        <v>29654</v>
      </c>
      <c r="T1678" s="426">
        <v>0</v>
      </c>
      <c r="U1678" s="426">
        <v>66828</v>
      </c>
      <c r="V1678" s="426">
        <v>97034</v>
      </c>
      <c r="W1678" s="426">
        <v>1506</v>
      </c>
    </row>
    <row r="1679" spans="1:23" ht="16.5" hidden="1" customHeight="1" x14ac:dyDescent="0.2">
      <c r="A1679" s="231" t="s">
        <v>141</v>
      </c>
      <c r="B1679" s="231" t="s">
        <v>60</v>
      </c>
      <c r="C1679" s="231" t="s">
        <v>724</v>
      </c>
      <c r="D1679" s="231">
        <v>5</v>
      </c>
      <c r="E1679" s="231" t="s">
        <v>725</v>
      </c>
      <c r="F1679" s="231" t="s">
        <v>679</v>
      </c>
      <c r="G1679" s="426">
        <v>55291</v>
      </c>
      <c r="H1679" s="426">
        <v>43194</v>
      </c>
      <c r="I1679" s="426">
        <v>17196</v>
      </c>
      <c r="J1679" s="426">
        <v>13531</v>
      </c>
      <c r="K1679" s="426">
        <v>3665</v>
      </c>
      <c r="L1679" s="426">
        <v>25998</v>
      </c>
      <c r="M1679" s="426">
        <v>16077</v>
      </c>
      <c r="N1679" s="426">
        <v>5849</v>
      </c>
      <c r="O1679" s="426">
        <v>3166</v>
      </c>
      <c r="P1679" s="426">
        <v>906</v>
      </c>
      <c r="Q1679" s="426">
        <v>12098</v>
      </c>
      <c r="R1679" s="426">
        <v>7938</v>
      </c>
      <c r="S1679" s="426">
        <v>4159</v>
      </c>
      <c r="T1679" s="426">
        <v>0</v>
      </c>
      <c r="U1679" s="426">
        <v>25134</v>
      </c>
      <c r="V1679" s="426">
        <v>30157</v>
      </c>
      <c r="W1679" s="426">
        <v>906</v>
      </c>
    </row>
    <row r="1680" spans="1:23" ht="16.5" hidden="1" customHeight="1" x14ac:dyDescent="0.2">
      <c r="A1680" s="231" t="s">
        <v>141</v>
      </c>
      <c r="B1680" s="231" t="s">
        <v>62</v>
      </c>
      <c r="C1680" s="231" t="s">
        <v>726</v>
      </c>
      <c r="D1680" s="231">
        <v>96</v>
      </c>
      <c r="E1680" s="231" t="s">
        <v>727</v>
      </c>
      <c r="F1680" s="231" t="s">
        <v>679</v>
      </c>
      <c r="G1680" s="426">
        <v>109024</v>
      </c>
      <c r="H1680" s="426">
        <v>104963</v>
      </c>
      <c r="I1680" s="426">
        <v>40743</v>
      </c>
      <c r="J1680" s="426">
        <v>30782</v>
      </c>
      <c r="K1680" s="426">
        <v>9961</v>
      </c>
      <c r="L1680" s="426">
        <v>64220</v>
      </c>
      <c r="M1680" s="426">
        <v>52404</v>
      </c>
      <c r="N1680" s="426">
        <v>5432</v>
      </c>
      <c r="O1680" s="426">
        <v>4583</v>
      </c>
      <c r="P1680" s="426">
        <v>1801</v>
      </c>
      <c r="Q1680" s="426">
        <v>4061</v>
      </c>
      <c r="R1680" s="426">
        <v>1836</v>
      </c>
      <c r="S1680" s="426">
        <v>2226</v>
      </c>
      <c r="T1680" s="426">
        <v>0</v>
      </c>
      <c r="U1680" s="426">
        <v>42579</v>
      </c>
      <c r="V1680" s="426">
        <v>66446</v>
      </c>
      <c r="W1680" s="426">
        <v>1801</v>
      </c>
    </row>
    <row r="1681" spans="1:23" ht="16.5" hidden="1" customHeight="1" x14ac:dyDescent="0.2">
      <c r="A1681" s="231" t="s">
        <v>141</v>
      </c>
      <c r="B1681" s="231" t="s">
        <v>257</v>
      </c>
      <c r="C1681" s="231" t="s">
        <v>728</v>
      </c>
      <c r="D1681" s="231">
        <v>89</v>
      </c>
      <c r="E1681" s="231" t="s">
        <v>729</v>
      </c>
      <c r="F1681" s="231" t="s">
        <v>679</v>
      </c>
      <c r="G1681" s="426">
        <v>154435</v>
      </c>
      <c r="H1681" s="426">
        <v>134848</v>
      </c>
      <c r="I1681" s="426">
        <v>62544</v>
      </c>
      <c r="J1681" s="426">
        <v>34296</v>
      </c>
      <c r="K1681" s="426">
        <v>28248</v>
      </c>
      <c r="L1681" s="426">
        <v>72304</v>
      </c>
      <c r="M1681" s="426">
        <v>56119</v>
      </c>
      <c r="N1681" s="426">
        <v>7553</v>
      </c>
      <c r="O1681" s="426">
        <v>6048</v>
      </c>
      <c r="P1681" s="426">
        <v>2584</v>
      </c>
      <c r="Q1681" s="426">
        <v>19587</v>
      </c>
      <c r="R1681" s="426">
        <v>10030</v>
      </c>
      <c r="S1681" s="426">
        <v>9557</v>
      </c>
      <c r="T1681" s="426">
        <v>0</v>
      </c>
      <c r="U1681" s="426">
        <v>72574</v>
      </c>
      <c r="V1681" s="426">
        <v>81861</v>
      </c>
      <c r="W1681" s="426">
        <v>2584</v>
      </c>
    </row>
    <row r="1682" spans="1:23" ht="16.5" hidden="1" customHeight="1" x14ac:dyDescent="0.2">
      <c r="A1682" s="231" t="s">
        <v>141</v>
      </c>
      <c r="B1682" s="231" t="s">
        <v>67</v>
      </c>
      <c r="C1682" s="231" t="s">
        <v>730</v>
      </c>
      <c r="D1682" s="231">
        <v>710</v>
      </c>
      <c r="E1682" s="231" t="s">
        <v>731</v>
      </c>
      <c r="F1682" s="231" t="s">
        <v>679</v>
      </c>
      <c r="G1682" s="426">
        <v>214374</v>
      </c>
      <c r="H1682" s="426">
        <v>196709</v>
      </c>
      <c r="I1682" s="426">
        <v>117299</v>
      </c>
      <c r="J1682" s="426">
        <v>58286</v>
      </c>
      <c r="K1682" s="426">
        <v>59013</v>
      </c>
      <c r="L1682" s="426">
        <v>79411</v>
      </c>
      <c r="M1682" s="426">
        <v>39468</v>
      </c>
      <c r="N1682" s="426">
        <v>17284</v>
      </c>
      <c r="O1682" s="426">
        <v>6784</v>
      </c>
      <c r="P1682" s="426">
        <v>15875</v>
      </c>
      <c r="Q1682" s="426">
        <v>17665</v>
      </c>
      <c r="R1682" s="426">
        <v>5979</v>
      </c>
      <c r="S1682" s="426">
        <v>11686</v>
      </c>
      <c r="T1682" s="426">
        <v>0</v>
      </c>
      <c r="U1682" s="426">
        <v>123278</v>
      </c>
      <c r="V1682" s="426">
        <v>91096</v>
      </c>
      <c r="W1682" s="426">
        <v>15875</v>
      </c>
    </row>
    <row r="1683" spans="1:23" ht="16.5" hidden="1" customHeight="1" x14ac:dyDescent="0.2">
      <c r="A1683" s="231" t="s">
        <v>141</v>
      </c>
      <c r="B1683" s="231" t="s">
        <v>63</v>
      </c>
      <c r="C1683" s="231" t="s">
        <v>732</v>
      </c>
      <c r="D1683" s="231">
        <v>178</v>
      </c>
      <c r="E1683" s="231" t="s">
        <v>733</v>
      </c>
      <c r="F1683" s="231" t="s">
        <v>679</v>
      </c>
      <c r="G1683" s="426">
        <v>137564</v>
      </c>
      <c r="H1683" s="426">
        <v>122929</v>
      </c>
      <c r="I1683" s="426">
        <v>43409</v>
      </c>
      <c r="J1683" s="426">
        <v>22065</v>
      </c>
      <c r="K1683" s="426">
        <v>21345</v>
      </c>
      <c r="L1683" s="426">
        <v>79520</v>
      </c>
      <c r="M1683" s="426">
        <v>65565</v>
      </c>
      <c r="N1683" s="426">
        <v>9126</v>
      </c>
      <c r="O1683" s="426">
        <v>4241</v>
      </c>
      <c r="P1683" s="426">
        <v>588</v>
      </c>
      <c r="Q1683" s="426">
        <v>14634</v>
      </c>
      <c r="R1683" s="426">
        <v>1499</v>
      </c>
      <c r="S1683" s="426">
        <v>13135</v>
      </c>
      <c r="T1683" s="426">
        <v>0</v>
      </c>
      <c r="U1683" s="426">
        <v>44909</v>
      </c>
      <c r="V1683" s="426">
        <v>92655</v>
      </c>
      <c r="W1683" s="426">
        <v>588</v>
      </c>
    </row>
    <row r="1684" spans="1:23" ht="16.5" hidden="1" customHeight="1" x14ac:dyDescent="0.2">
      <c r="A1684" s="231" t="s">
        <v>141</v>
      </c>
      <c r="B1684" s="231" t="s">
        <v>257</v>
      </c>
      <c r="C1684" s="231" t="s">
        <v>734</v>
      </c>
      <c r="D1684" s="231">
        <v>74</v>
      </c>
      <c r="E1684" s="231" t="s">
        <v>735</v>
      </c>
      <c r="F1684" s="231" t="s">
        <v>679</v>
      </c>
      <c r="G1684" s="426">
        <v>196440</v>
      </c>
      <c r="H1684" s="426">
        <v>168664</v>
      </c>
      <c r="I1684" s="426">
        <v>109314</v>
      </c>
      <c r="J1684" s="426">
        <v>55250</v>
      </c>
      <c r="K1684" s="426">
        <v>54064</v>
      </c>
      <c r="L1684" s="426">
        <v>59350</v>
      </c>
      <c r="M1684" s="426">
        <v>38688</v>
      </c>
      <c r="N1684" s="426">
        <v>10734</v>
      </c>
      <c r="O1684" s="426">
        <v>6694</v>
      </c>
      <c r="P1684" s="426">
        <v>3235</v>
      </c>
      <c r="Q1684" s="426">
        <v>27776</v>
      </c>
      <c r="R1684" s="426">
        <v>14616</v>
      </c>
      <c r="S1684" s="426">
        <v>13160</v>
      </c>
      <c r="T1684" s="426">
        <v>0</v>
      </c>
      <c r="U1684" s="426">
        <v>123930</v>
      </c>
      <c r="V1684" s="426">
        <v>72510</v>
      </c>
      <c r="W1684" s="426">
        <v>3235</v>
      </c>
    </row>
    <row r="1685" spans="1:23" ht="16.5" hidden="1" customHeight="1" x14ac:dyDescent="0.2">
      <c r="A1685" s="231" t="s">
        <v>141</v>
      </c>
      <c r="B1685" s="231" t="s">
        <v>60</v>
      </c>
      <c r="C1685" s="231" t="s">
        <v>736</v>
      </c>
      <c r="D1685" s="231">
        <v>25</v>
      </c>
      <c r="E1685" s="231" t="s">
        <v>737</v>
      </c>
      <c r="F1685" s="231" t="s">
        <v>679</v>
      </c>
      <c r="G1685" s="426">
        <v>96082</v>
      </c>
      <c r="H1685" s="426">
        <v>86960</v>
      </c>
      <c r="I1685" s="426">
        <v>27486</v>
      </c>
      <c r="J1685" s="426">
        <v>18085</v>
      </c>
      <c r="K1685" s="426">
        <v>9401</v>
      </c>
      <c r="L1685" s="426">
        <v>59474</v>
      </c>
      <c r="M1685" s="426">
        <v>43190</v>
      </c>
      <c r="N1685" s="426">
        <v>9623</v>
      </c>
      <c r="O1685" s="426">
        <v>5004</v>
      </c>
      <c r="P1685" s="426">
        <v>1657</v>
      </c>
      <c r="Q1685" s="426">
        <v>9122</v>
      </c>
      <c r="R1685" s="426">
        <v>4874</v>
      </c>
      <c r="S1685" s="426">
        <v>4248</v>
      </c>
      <c r="T1685" s="426">
        <v>0</v>
      </c>
      <c r="U1685" s="426">
        <v>32360</v>
      </c>
      <c r="V1685" s="426">
        <v>63722</v>
      </c>
      <c r="W1685" s="426">
        <v>1657</v>
      </c>
    </row>
    <row r="1686" spans="1:23" ht="16.5" hidden="1" customHeight="1" x14ac:dyDescent="0.2">
      <c r="A1686" s="231" t="s">
        <v>141</v>
      </c>
      <c r="B1686" s="231" t="s">
        <v>65</v>
      </c>
      <c r="C1686" s="231" t="s">
        <v>738</v>
      </c>
      <c r="D1686" s="231">
        <v>254</v>
      </c>
      <c r="E1686" s="231" t="s">
        <v>739</v>
      </c>
      <c r="F1686" s="231" t="s">
        <v>679</v>
      </c>
      <c r="G1686" s="426">
        <v>119597</v>
      </c>
      <c r="H1686" s="426">
        <v>107052</v>
      </c>
      <c r="I1686" s="426">
        <v>35765</v>
      </c>
      <c r="J1686" s="426">
        <v>21020</v>
      </c>
      <c r="K1686" s="426">
        <v>14745</v>
      </c>
      <c r="L1686" s="426">
        <v>71287</v>
      </c>
      <c r="M1686" s="426">
        <v>59044</v>
      </c>
      <c r="N1686" s="426">
        <v>3874</v>
      </c>
      <c r="O1686" s="426">
        <v>5469</v>
      </c>
      <c r="P1686" s="426">
        <v>2901</v>
      </c>
      <c r="Q1686" s="426">
        <v>12545</v>
      </c>
      <c r="R1686" s="426">
        <v>3896</v>
      </c>
      <c r="S1686" s="426">
        <v>8648</v>
      </c>
      <c r="T1686" s="426">
        <v>5</v>
      </c>
      <c r="U1686" s="426">
        <v>39661</v>
      </c>
      <c r="V1686" s="426">
        <v>79936</v>
      </c>
      <c r="W1686" s="426">
        <v>2906</v>
      </c>
    </row>
    <row r="1687" spans="1:23" ht="16.5" hidden="1" customHeight="1" x14ac:dyDescent="0.2">
      <c r="A1687" s="231" t="s">
        <v>141</v>
      </c>
      <c r="B1687" s="231" t="s">
        <v>61</v>
      </c>
      <c r="C1687" s="231" t="s">
        <v>740</v>
      </c>
      <c r="D1687" s="231">
        <v>29</v>
      </c>
      <c r="E1687" s="231" t="s">
        <v>741</v>
      </c>
      <c r="F1687" s="231" t="s">
        <v>679</v>
      </c>
      <c r="G1687" s="426">
        <v>60638</v>
      </c>
      <c r="H1687" s="426">
        <v>56820</v>
      </c>
      <c r="I1687" s="426">
        <v>22108</v>
      </c>
      <c r="J1687" s="426">
        <v>15123</v>
      </c>
      <c r="K1687" s="426">
        <v>6984</v>
      </c>
      <c r="L1687" s="426">
        <v>34712</v>
      </c>
      <c r="M1687" s="426">
        <v>25485</v>
      </c>
      <c r="N1687" s="426">
        <v>3922</v>
      </c>
      <c r="O1687" s="426">
        <v>2527</v>
      </c>
      <c r="P1687" s="426">
        <v>2779</v>
      </c>
      <c r="Q1687" s="426">
        <v>3818</v>
      </c>
      <c r="R1687" s="426">
        <v>2502</v>
      </c>
      <c r="S1687" s="426">
        <v>1316</v>
      </c>
      <c r="T1687" s="426">
        <v>0</v>
      </c>
      <c r="U1687" s="426">
        <v>24610</v>
      </c>
      <c r="V1687" s="426">
        <v>36028</v>
      </c>
      <c r="W1687" s="426">
        <v>2779</v>
      </c>
    </row>
    <row r="1688" spans="1:23" ht="16.5" hidden="1" customHeight="1" x14ac:dyDescent="0.2">
      <c r="A1688" s="231" t="s">
        <v>141</v>
      </c>
      <c r="B1688" s="231" t="s">
        <v>60</v>
      </c>
      <c r="C1688" s="231" t="s">
        <v>742</v>
      </c>
      <c r="D1688" s="231">
        <v>4</v>
      </c>
      <c r="E1688" s="231" t="s">
        <v>743</v>
      </c>
      <c r="F1688" s="231" t="s">
        <v>679</v>
      </c>
      <c r="G1688" s="426">
        <v>44350</v>
      </c>
      <c r="H1688" s="426">
        <v>39766</v>
      </c>
      <c r="I1688" s="426">
        <v>12922</v>
      </c>
      <c r="J1688" s="426">
        <v>7770</v>
      </c>
      <c r="K1688" s="426">
        <v>5152</v>
      </c>
      <c r="L1688" s="426">
        <v>26844</v>
      </c>
      <c r="M1688" s="426">
        <v>19636</v>
      </c>
      <c r="N1688" s="426">
        <v>3544</v>
      </c>
      <c r="O1688" s="426">
        <v>2260</v>
      </c>
      <c r="P1688" s="426">
        <v>1403</v>
      </c>
      <c r="Q1688" s="426">
        <v>4584</v>
      </c>
      <c r="R1688" s="426">
        <v>232</v>
      </c>
      <c r="S1688" s="426">
        <v>4352</v>
      </c>
      <c r="T1688" s="426">
        <v>0</v>
      </c>
      <c r="U1688" s="426">
        <v>13154</v>
      </c>
      <c r="V1688" s="426">
        <v>31195</v>
      </c>
      <c r="W1688" s="426">
        <v>1403</v>
      </c>
    </row>
    <row r="1689" spans="1:23" ht="16.5" hidden="1" customHeight="1" x14ac:dyDescent="0.2">
      <c r="A1689" s="231" t="s">
        <v>141</v>
      </c>
      <c r="B1689" s="231" t="s">
        <v>63</v>
      </c>
      <c r="C1689" s="231" t="s">
        <v>744</v>
      </c>
      <c r="D1689" s="231">
        <v>148</v>
      </c>
      <c r="E1689" s="231" t="s">
        <v>745</v>
      </c>
      <c r="F1689" s="231" t="s">
        <v>679</v>
      </c>
      <c r="G1689" s="426">
        <v>87705</v>
      </c>
      <c r="H1689" s="426">
        <v>75857</v>
      </c>
      <c r="I1689" s="426">
        <v>31319</v>
      </c>
      <c r="J1689" s="426">
        <v>22928</v>
      </c>
      <c r="K1689" s="426">
        <v>8391</v>
      </c>
      <c r="L1689" s="426">
        <v>44538</v>
      </c>
      <c r="M1689" s="426">
        <v>32626</v>
      </c>
      <c r="N1689" s="426">
        <v>7573</v>
      </c>
      <c r="O1689" s="426">
        <v>779</v>
      </c>
      <c r="P1689" s="426">
        <v>3560</v>
      </c>
      <c r="Q1689" s="426">
        <v>11847</v>
      </c>
      <c r="R1689" s="426">
        <v>6316</v>
      </c>
      <c r="S1689" s="426">
        <v>5531</v>
      </c>
      <c r="T1689" s="426">
        <v>0</v>
      </c>
      <c r="U1689" s="426">
        <v>37635</v>
      </c>
      <c r="V1689" s="426">
        <v>50070</v>
      </c>
      <c r="W1689" s="426">
        <v>3560</v>
      </c>
    </row>
    <row r="1690" spans="1:23" ht="16.5" hidden="1" customHeight="1" x14ac:dyDescent="0.2">
      <c r="A1690" s="231" t="s">
        <v>141</v>
      </c>
      <c r="B1690" s="231" t="s">
        <v>66</v>
      </c>
      <c r="C1690" s="231" t="s">
        <v>746</v>
      </c>
      <c r="D1690" s="231">
        <v>306</v>
      </c>
      <c r="E1690" s="231" t="s">
        <v>747</v>
      </c>
      <c r="F1690" s="231" t="s">
        <v>679</v>
      </c>
      <c r="G1690" s="426">
        <v>65247</v>
      </c>
      <c r="H1690" s="426">
        <v>58627</v>
      </c>
      <c r="I1690" s="426">
        <v>32664</v>
      </c>
      <c r="J1690" s="426">
        <v>19365</v>
      </c>
      <c r="K1690" s="426">
        <v>13299</v>
      </c>
      <c r="L1690" s="426">
        <v>25962</v>
      </c>
      <c r="M1690" s="426">
        <v>14504</v>
      </c>
      <c r="N1690" s="426">
        <v>7354</v>
      </c>
      <c r="O1690" s="426">
        <v>2476</v>
      </c>
      <c r="P1690" s="426">
        <v>1629</v>
      </c>
      <c r="Q1690" s="426">
        <v>6621</v>
      </c>
      <c r="R1690" s="426">
        <v>2948</v>
      </c>
      <c r="S1690" s="426">
        <v>3673</v>
      </c>
      <c r="T1690" s="426">
        <v>0</v>
      </c>
      <c r="U1690" s="426">
        <v>35613</v>
      </c>
      <c r="V1690" s="426">
        <v>29635</v>
      </c>
      <c r="W1690" s="426">
        <v>1629</v>
      </c>
    </row>
    <row r="1691" spans="1:23" ht="16.5" hidden="1" customHeight="1" x14ac:dyDescent="0.2">
      <c r="A1691" s="231" t="s">
        <v>141</v>
      </c>
      <c r="B1691" s="231" t="s">
        <v>257</v>
      </c>
      <c r="C1691" s="231" t="s">
        <v>748</v>
      </c>
      <c r="D1691" s="231">
        <v>75</v>
      </c>
      <c r="E1691" s="231" t="s">
        <v>749</v>
      </c>
      <c r="F1691" s="231" t="s">
        <v>679</v>
      </c>
      <c r="G1691" s="426">
        <v>121855</v>
      </c>
      <c r="H1691" s="426">
        <v>105308</v>
      </c>
      <c r="I1691" s="426">
        <v>50637</v>
      </c>
      <c r="J1691" s="426">
        <v>29288</v>
      </c>
      <c r="K1691" s="426">
        <v>21349</v>
      </c>
      <c r="L1691" s="426">
        <v>54671</v>
      </c>
      <c r="M1691" s="426">
        <v>39773</v>
      </c>
      <c r="N1691" s="426">
        <v>5171</v>
      </c>
      <c r="O1691" s="426">
        <v>6354</v>
      </c>
      <c r="P1691" s="426">
        <v>3373</v>
      </c>
      <c r="Q1691" s="426">
        <v>16547</v>
      </c>
      <c r="R1691" s="426">
        <v>8108</v>
      </c>
      <c r="S1691" s="426">
        <v>8439</v>
      </c>
      <c r="T1691" s="426">
        <v>0</v>
      </c>
      <c r="U1691" s="426">
        <v>58745</v>
      </c>
      <c r="V1691" s="426">
        <v>63110</v>
      </c>
      <c r="W1691" s="426">
        <v>3373</v>
      </c>
    </row>
    <row r="1692" spans="1:23" ht="16.5" hidden="1" customHeight="1" x14ac:dyDescent="0.2">
      <c r="A1692" s="231" t="s">
        <v>141</v>
      </c>
      <c r="B1692" s="231" t="s">
        <v>257</v>
      </c>
      <c r="C1692" s="231" t="s">
        <v>750</v>
      </c>
      <c r="D1692" s="231">
        <v>92</v>
      </c>
      <c r="E1692" s="231" t="s">
        <v>751</v>
      </c>
      <c r="F1692" s="231" t="s">
        <v>679</v>
      </c>
      <c r="G1692" s="426">
        <v>187377</v>
      </c>
      <c r="H1692" s="426">
        <v>158334</v>
      </c>
      <c r="I1692" s="426">
        <v>38443</v>
      </c>
      <c r="J1692" s="426">
        <v>23634</v>
      </c>
      <c r="K1692" s="426">
        <v>14809</v>
      </c>
      <c r="L1692" s="426">
        <v>119891</v>
      </c>
      <c r="M1692" s="426">
        <v>84900</v>
      </c>
      <c r="N1692" s="426">
        <v>15245</v>
      </c>
      <c r="O1692" s="426">
        <v>13864</v>
      </c>
      <c r="P1692" s="426">
        <v>5882</v>
      </c>
      <c r="Q1692" s="426">
        <v>29044</v>
      </c>
      <c r="R1692" s="426">
        <v>6412</v>
      </c>
      <c r="S1692" s="426">
        <v>22632</v>
      </c>
      <c r="T1692" s="426">
        <v>0</v>
      </c>
      <c r="U1692" s="426">
        <v>44855</v>
      </c>
      <c r="V1692" s="426">
        <v>142523</v>
      </c>
      <c r="W1692" s="426">
        <v>5882</v>
      </c>
    </row>
    <row r="1693" spans="1:23" ht="16.5" hidden="1" customHeight="1" x14ac:dyDescent="0.2">
      <c r="A1693" s="231" t="s">
        <v>141</v>
      </c>
      <c r="B1693" s="231" t="s">
        <v>257</v>
      </c>
      <c r="C1693" s="231" t="s">
        <v>752</v>
      </c>
      <c r="D1693" s="231">
        <v>91</v>
      </c>
      <c r="E1693" s="231" t="s">
        <v>753</v>
      </c>
      <c r="F1693" s="231" t="s">
        <v>679</v>
      </c>
      <c r="G1693" s="426">
        <v>317286</v>
      </c>
      <c r="H1693" s="426">
        <v>296179</v>
      </c>
      <c r="I1693" s="426">
        <v>114645</v>
      </c>
      <c r="J1693" s="426">
        <v>68488</v>
      </c>
      <c r="K1693" s="426">
        <v>46158</v>
      </c>
      <c r="L1693" s="426">
        <v>181534</v>
      </c>
      <c r="M1693" s="426">
        <v>150437</v>
      </c>
      <c r="N1693" s="426">
        <v>8926</v>
      </c>
      <c r="O1693" s="426">
        <v>14115</v>
      </c>
      <c r="P1693" s="426">
        <v>8055</v>
      </c>
      <c r="Q1693" s="426">
        <v>21107</v>
      </c>
      <c r="R1693" s="426">
        <v>4966</v>
      </c>
      <c r="S1693" s="426">
        <v>16140</v>
      </c>
      <c r="T1693" s="426">
        <v>0</v>
      </c>
      <c r="U1693" s="426">
        <v>119612</v>
      </c>
      <c r="V1693" s="426">
        <v>197675</v>
      </c>
      <c r="W1693" s="426">
        <v>8055</v>
      </c>
    </row>
    <row r="1694" spans="1:23" ht="16.5" hidden="1" customHeight="1" x14ac:dyDescent="0.2">
      <c r="A1694" s="231" t="s">
        <v>141</v>
      </c>
      <c r="B1694" s="231" t="s">
        <v>62</v>
      </c>
      <c r="C1694" s="231" t="s">
        <v>754</v>
      </c>
      <c r="D1694" s="231">
        <v>107</v>
      </c>
      <c r="E1694" s="231" t="s">
        <v>755</v>
      </c>
      <c r="F1694" s="231" t="s">
        <v>679</v>
      </c>
      <c r="G1694" s="426">
        <v>139391</v>
      </c>
      <c r="H1694" s="426">
        <v>126587</v>
      </c>
      <c r="I1694" s="426">
        <v>49667</v>
      </c>
      <c r="J1694" s="426">
        <v>26160</v>
      </c>
      <c r="K1694" s="426">
        <v>23507</v>
      </c>
      <c r="L1694" s="426">
        <v>76920</v>
      </c>
      <c r="M1694" s="426">
        <v>63005</v>
      </c>
      <c r="N1694" s="426">
        <v>6075</v>
      </c>
      <c r="O1694" s="426">
        <v>6253</v>
      </c>
      <c r="P1694" s="426">
        <v>1587</v>
      </c>
      <c r="Q1694" s="426">
        <v>12804</v>
      </c>
      <c r="R1694" s="426">
        <v>9941</v>
      </c>
      <c r="S1694" s="426">
        <v>2863</v>
      </c>
      <c r="T1694" s="426">
        <v>0</v>
      </c>
      <c r="U1694" s="426">
        <v>59608</v>
      </c>
      <c r="V1694" s="426">
        <v>79783</v>
      </c>
      <c r="W1694" s="426">
        <v>1587</v>
      </c>
    </row>
    <row r="1695" spans="1:23" ht="16.5" hidden="1" customHeight="1" x14ac:dyDescent="0.2">
      <c r="A1695" s="231" t="s">
        <v>141</v>
      </c>
      <c r="B1695" s="231" t="s">
        <v>65</v>
      </c>
      <c r="C1695" s="231" t="s">
        <v>756</v>
      </c>
      <c r="D1695" s="231">
        <v>253</v>
      </c>
      <c r="E1695" s="231" t="s">
        <v>757</v>
      </c>
      <c r="F1695" s="231" t="s">
        <v>679</v>
      </c>
      <c r="G1695" s="426">
        <v>117583</v>
      </c>
      <c r="H1695" s="426">
        <v>96775</v>
      </c>
      <c r="I1695" s="426">
        <v>27108</v>
      </c>
      <c r="J1695" s="426">
        <v>15227</v>
      </c>
      <c r="K1695" s="426">
        <v>11881</v>
      </c>
      <c r="L1695" s="426">
        <v>69667</v>
      </c>
      <c r="M1695" s="426">
        <v>55746</v>
      </c>
      <c r="N1695" s="426">
        <v>4131</v>
      </c>
      <c r="O1695" s="426">
        <v>7896</v>
      </c>
      <c r="P1695" s="426">
        <v>1894</v>
      </c>
      <c r="Q1695" s="426">
        <v>20808</v>
      </c>
      <c r="R1695" s="426">
        <v>1648</v>
      </c>
      <c r="S1695" s="426">
        <v>19160</v>
      </c>
      <c r="T1695" s="426">
        <v>0</v>
      </c>
      <c r="U1695" s="426">
        <v>28756</v>
      </c>
      <c r="V1695" s="426">
        <v>88827</v>
      </c>
      <c r="W1695" s="426">
        <v>1894</v>
      </c>
    </row>
    <row r="1696" spans="1:23" ht="16.5" hidden="1" customHeight="1" x14ac:dyDescent="0.2">
      <c r="A1696" s="231" t="s">
        <v>141</v>
      </c>
      <c r="B1696" s="231" t="s">
        <v>64</v>
      </c>
      <c r="C1696" s="231" t="s">
        <v>758</v>
      </c>
      <c r="D1696" s="231">
        <v>181</v>
      </c>
      <c r="E1696" s="231" t="s">
        <v>759</v>
      </c>
      <c r="F1696" s="231" t="s">
        <v>679</v>
      </c>
      <c r="G1696" s="426">
        <v>91061</v>
      </c>
      <c r="H1696" s="426">
        <v>78358</v>
      </c>
      <c r="I1696" s="426">
        <v>27264</v>
      </c>
      <c r="J1696" s="426">
        <v>19207</v>
      </c>
      <c r="K1696" s="426">
        <v>8057</v>
      </c>
      <c r="L1696" s="426">
        <v>51094</v>
      </c>
      <c r="M1696" s="426">
        <v>44974</v>
      </c>
      <c r="N1696" s="426">
        <v>3857</v>
      </c>
      <c r="O1696" s="426">
        <v>1954</v>
      </c>
      <c r="P1696" s="426">
        <v>310</v>
      </c>
      <c r="Q1696" s="426">
        <v>12703</v>
      </c>
      <c r="R1696" s="426">
        <v>3173</v>
      </c>
      <c r="S1696" s="426">
        <v>9530</v>
      </c>
      <c r="T1696" s="426">
        <v>0</v>
      </c>
      <c r="U1696" s="426">
        <v>30437</v>
      </c>
      <c r="V1696" s="426">
        <v>60625</v>
      </c>
      <c r="W1696" s="426">
        <v>310</v>
      </c>
    </row>
    <row r="1697" spans="1:23" ht="16.5" hidden="1" customHeight="1" x14ac:dyDescent="0.2">
      <c r="A1697" s="231" t="s">
        <v>141</v>
      </c>
      <c r="B1697" s="231" t="s">
        <v>66</v>
      </c>
      <c r="C1697" s="231" t="s">
        <v>760</v>
      </c>
      <c r="D1697" s="231">
        <v>313</v>
      </c>
      <c r="E1697" s="231" t="s">
        <v>761</v>
      </c>
      <c r="F1697" s="231" t="s">
        <v>679</v>
      </c>
      <c r="G1697" s="426">
        <v>134215</v>
      </c>
      <c r="H1697" s="426">
        <v>124926</v>
      </c>
      <c r="I1697" s="426">
        <v>53513</v>
      </c>
      <c r="J1697" s="426">
        <v>27639</v>
      </c>
      <c r="K1697" s="426">
        <v>25874</v>
      </c>
      <c r="L1697" s="426">
        <v>71413</v>
      </c>
      <c r="M1697" s="426">
        <v>52801</v>
      </c>
      <c r="N1697" s="426">
        <v>9333</v>
      </c>
      <c r="O1697" s="426">
        <v>4208</v>
      </c>
      <c r="P1697" s="426">
        <v>5071</v>
      </c>
      <c r="Q1697" s="426">
        <v>9289</v>
      </c>
      <c r="R1697" s="426">
        <v>8592</v>
      </c>
      <c r="S1697" s="426">
        <v>697</v>
      </c>
      <c r="T1697" s="426">
        <v>0</v>
      </c>
      <c r="U1697" s="426">
        <v>62105</v>
      </c>
      <c r="V1697" s="426">
        <v>72110</v>
      </c>
      <c r="W1697" s="426">
        <v>5071</v>
      </c>
    </row>
    <row r="1698" spans="1:23" ht="16.5" hidden="1" customHeight="1" x14ac:dyDescent="0.2">
      <c r="A1698" s="231" t="s">
        <v>141</v>
      </c>
      <c r="B1698" s="231" t="s">
        <v>65</v>
      </c>
      <c r="C1698" s="231" t="s">
        <v>762</v>
      </c>
      <c r="D1698" s="231">
        <v>256</v>
      </c>
      <c r="E1698" s="231" t="s">
        <v>763</v>
      </c>
      <c r="F1698" s="231" t="s">
        <v>679</v>
      </c>
      <c r="G1698" s="426">
        <v>80346</v>
      </c>
      <c r="H1698" s="426">
        <v>70258</v>
      </c>
      <c r="I1698" s="426">
        <v>27052</v>
      </c>
      <c r="J1698" s="426">
        <v>18286</v>
      </c>
      <c r="K1698" s="426">
        <v>8765</v>
      </c>
      <c r="L1698" s="426">
        <v>43206</v>
      </c>
      <c r="M1698" s="426">
        <v>38534</v>
      </c>
      <c r="N1698" s="426">
        <v>2278</v>
      </c>
      <c r="O1698" s="426">
        <v>1640</v>
      </c>
      <c r="P1698" s="426">
        <v>755</v>
      </c>
      <c r="Q1698" s="426">
        <v>10088</v>
      </c>
      <c r="R1698" s="426">
        <v>2803</v>
      </c>
      <c r="S1698" s="426">
        <v>7286</v>
      </c>
      <c r="T1698" s="426">
        <v>0</v>
      </c>
      <c r="U1698" s="426">
        <v>29854</v>
      </c>
      <c r="V1698" s="426">
        <v>50492</v>
      </c>
      <c r="W1698" s="426">
        <v>755</v>
      </c>
    </row>
    <row r="1699" spans="1:23" ht="16.5" hidden="1" customHeight="1" x14ac:dyDescent="0.2">
      <c r="A1699" s="231" t="s">
        <v>141</v>
      </c>
      <c r="B1699" s="231" t="s">
        <v>60</v>
      </c>
      <c r="C1699" s="231" t="s">
        <v>764</v>
      </c>
      <c r="D1699" s="231">
        <v>3</v>
      </c>
      <c r="E1699" s="231" t="s">
        <v>765</v>
      </c>
      <c r="F1699" s="231" t="s">
        <v>679</v>
      </c>
      <c r="G1699" s="426">
        <v>69092</v>
      </c>
      <c r="H1699" s="426">
        <v>61864</v>
      </c>
      <c r="I1699" s="426">
        <v>20718</v>
      </c>
      <c r="J1699" s="426">
        <v>12920</v>
      </c>
      <c r="K1699" s="426">
        <v>7798</v>
      </c>
      <c r="L1699" s="426">
        <v>41145</v>
      </c>
      <c r="M1699" s="426">
        <v>34146</v>
      </c>
      <c r="N1699" s="426">
        <v>4006</v>
      </c>
      <c r="O1699" s="426">
        <v>1274</v>
      </c>
      <c r="P1699" s="426">
        <v>1719</v>
      </c>
      <c r="Q1699" s="426">
        <v>7228</v>
      </c>
      <c r="R1699" s="426">
        <v>2057</v>
      </c>
      <c r="S1699" s="426">
        <v>5171</v>
      </c>
      <c r="T1699" s="426">
        <v>0</v>
      </c>
      <c r="U1699" s="426">
        <v>22775</v>
      </c>
      <c r="V1699" s="426">
        <v>46317</v>
      </c>
      <c r="W1699" s="426">
        <v>1719</v>
      </c>
    </row>
    <row r="1700" spans="1:23" ht="16.5" hidden="1" customHeight="1" x14ac:dyDescent="0.2">
      <c r="A1700" s="231" t="s">
        <v>141</v>
      </c>
      <c r="B1700" s="231" t="s">
        <v>66</v>
      </c>
      <c r="C1700" s="231" t="s">
        <v>766</v>
      </c>
      <c r="D1700" s="231">
        <v>279</v>
      </c>
      <c r="E1700" s="231" t="s">
        <v>767</v>
      </c>
      <c r="F1700" s="231" t="s">
        <v>679</v>
      </c>
      <c r="G1700" s="426">
        <v>127000</v>
      </c>
      <c r="H1700" s="426">
        <v>117272</v>
      </c>
      <c r="I1700" s="426">
        <v>69307</v>
      </c>
      <c r="J1700" s="426">
        <v>35605</v>
      </c>
      <c r="K1700" s="426">
        <v>33702</v>
      </c>
      <c r="L1700" s="426">
        <v>47965</v>
      </c>
      <c r="M1700" s="426">
        <v>30837</v>
      </c>
      <c r="N1700" s="426">
        <v>8463</v>
      </c>
      <c r="O1700" s="426">
        <v>5555</v>
      </c>
      <c r="P1700" s="426">
        <v>3110</v>
      </c>
      <c r="Q1700" s="426">
        <v>9728</v>
      </c>
      <c r="R1700" s="426">
        <v>6093</v>
      </c>
      <c r="S1700" s="426">
        <v>3635</v>
      </c>
      <c r="T1700" s="426">
        <v>0</v>
      </c>
      <c r="U1700" s="426">
        <v>75400</v>
      </c>
      <c r="V1700" s="426">
        <v>51600</v>
      </c>
      <c r="W1700" s="426">
        <v>3110</v>
      </c>
    </row>
    <row r="1701" spans="1:23" ht="16.5" hidden="1" customHeight="1" x14ac:dyDescent="0.2">
      <c r="A1701" s="231" t="s">
        <v>141</v>
      </c>
      <c r="B1701" s="231" t="s">
        <v>60</v>
      </c>
      <c r="C1701" s="231" t="s">
        <v>768</v>
      </c>
      <c r="D1701" s="231">
        <v>24</v>
      </c>
      <c r="E1701" s="231" t="s">
        <v>769</v>
      </c>
      <c r="F1701" s="231" t="s">
        <v>679</v>
      </c>
      <c r="G1701" s="426">
        <v>139698</v>
      </c>
      <c r="H1701" s="426">
        <v>108593</v>
      </c>
      <c r="I1701" s="426">
        <v>41129</v>
      </c>
      <c r="J1701" s="426">
        <v>20126</v>
      </c>
      <c r="K1701" s="426">
        <v>21003</v>
      </c>
      <c r="L1701" s="426">
        <v>67463</v>
      </c>
      <c r="M1701" s="426">
        <v>49154</v>
      </c>
      <c r="N1701" s="426">
        <v>8686</v>
      </c>
      <c r="O1701" s="426">
        <v>6938</v>
      </c>
      <c r="P1701" s="426">
        <v>2685</v>
      </c>
      <c r="Q1701" s="426">
        <v>31106</v>
      </c>
      <c r="R1701" s="426">
        <v>12927</v>
      </c>
      <c r="S1701" s="426">
        <v>18179</v>
      </c>
      <c r="T1701" s="426">
        <v>0</v>
      </c>
      <c r="U1701" s="426">
        <v>54056</v>
      </c>
      <c r="V1701" s="426">
        <v>85642</v>
      </c>
      <c r="W1701" s="426">
        <v>2685</v>
      </c>
    </row>
    <row r="1702" spans="1:23" ht="16.5" hidden="1" customHeight="1" x14ac:dyDescent="0.2">
      <c r="A1702" s="231" t="s">
        <v>141</v>
      </c>
      <c r="B1702" s="231" t="s">
        <v>257</v>
      </c>
      <c r="C1702" s="231" t="s">
        <v>770</v>
      </c>
      <c r="D1702" s="231">
        <v>76</v>
      </c>
      <c r="E1702" s="231" t="s">
        <v>771</v>
      </c>
      <c r="F1702" s="231" t="s">
        <v>679</v>
      </c>
      <c r="G1702" s="426">
        <v>72490</v>
      </c>
      <c r="H1702" s="426">
        <v>69703</v>
      </c>
      <c r="I1702" s="426">
        <v>24371</v>
      </c>
      <c r="J1702" s="426">
        <v>14114</v>
      </c>
      <c r="K1702" s="426">
        <v>10257</v>
      </c>
      <c r="L1702" s="426">
        <v>45333</v>
      </c>
      <c r="M1702" s="426">
        <v>37042</v>
      </c>
      <c r="N1702" s="426">
        <v>6477</v>
      </c>
      <c r="O1702" s="426">
        <v>2183</v>
      </c>
      <c r="P1702" s="426">
        <v>-370</v>
      </c>
      <c r="Q1702" s="426">
        <v>2786</v>
      </c>
      <c r="R1702" s="426">
        <v>554</v>
      </c>
      <c r="S1702" s="426">
        <v>2232</v>
      </c>
      <c r="T1702" s="426">
        <v>0</v>
      </c>
      <c r="U1702" s="426">
        <v>24925</v>
      </c>
      <c r="V1702" s="426">
        <v>47565</v>
      </c>
      <c r="W1702" s="426">
        <v>-370</v>
      </c>
    </row>
    <row r="1703" spans="1:23" ht="16.5" hidden="1" customHeight="1" x14ac:dyDescent="0.2">
      <c r="A1703" s="231" t="s">
        <v>141</v>
      </c>
      <c r="B1703" s="231" t="s">
        <v>257</v>
      </c>
      <c r="C1703" s="231" t="s">
        <v>772</v>
      </c>
      <c r="D1703" s="231">
        <v>77</v>
      </c>
      <c r="E1703" s="231" t="s">
        <v>773</v>
      </c>
      <c r="F1703" s="231" t="s">
        <v>679</v>
      </c>
      <c r="G1703" s="426">
        <v>91591</v>
      </c>
      <c r="H1703" s="426">
        <v>84211</v>
      </c>
      <c r="I1703" s="426">
        <v>46784</v>
      </c>
      <c r="J1703" s="426">
        <v>27170</v>
      </c>
      <c r="K1703" s="426">
        <v>19613</v>
      </c>
      <c r="L1703" s="426">
        <v>37427</v>
      </c>
      <c r="M1703" s="426">
        <v>26334</v>
      </c>
      <c r="N1703" s="426">
        <v>6751</v>
      </c>
      <c r="O1703" s="426">
        <v>4266</v>
      </c>
      <c r="P1703" s="426">
        <v>77</v>
      </c>
      <c r="Q1703" s="426">
        <v>7380</v>
      </c>
      <c r="R1703" s="426">
        <v>3094</v>
      </c>
      <c r="S1703" s="426">
        <v>4286</v>
      </c>
      <c r="T1703" s="426">
        <v>0</v>
      </c>
      <c r="U1703" s="426">
        <v>49878</v>
      </c>
      <c r="V1703" s="426">
        <v>41713</v>
      </c>
      <c r="W1703" s="426">
        <v>77</v>
      </c>
    </row>
    <row r="1704" spans="1:23" ht="16.5" hidden="1" customHeight="1" x14ac:dyDescent="0.2">
      <c r="A1704" s="231" t="s">
        <v>141</v>
      </c>
      <c r="B1704" s="231" t="s">
        <v>67</v>
      </c>
      <c r="C1704" s="231" t="s">
        <v>774</v>
      </c>
      <c r="D1704" s="231">
        <v>385</v>
      </c>
      <c r="E1704" s="231" t="s">
        <v>775</v>
      </c>
      <c r="F1704" s="231" t="s">
        <v>679</v>
      </c>
      <c r="G1704" s="426">
        <v>102128</v>
      </c>
      <c r="H1704" s="426">
        <v>99231</v>
      </c>
      <c r="I1704" s="426">
        <v>58268</v>
      </c>
      <c r="J1704" s="426">
        <v>32657</v>
      </c>
      <c r="K1704" s="426">
        <v>25611</v>
      </c>
      <c r="L1704" s="426">
        <v>40963</v>
      </c>
      <c r="M1704" s="426">
        <v>25673</v>
      </c>
      <c r="N1704" s="426">
        <v>11338</v>
      </c>
      <c r="O1704" s="426">
        <v>3600</v>
      </c>
      <c r="P1704" s="426">
        <v>351</v>
      </c>
      <c r="Q1704" s="426">
        <v>2897</v>
      </c>
      <c r="R1704" s="426">
        <v>2740</v>
      </c>
      <c r="S1704" s="426">
        <v>157</v>
      </c>
      <c r="T1704" s="426">
        <v>0</v>
      </c>
      <c r="U1704" s="426">
        <v>61008</v>
      </c>
      <c r="V1704" s="426">
        <v>41120</v>
      </c>
      <c r="W1704" s="426">
        <v>351</v>
      </c>
    </row>
    <row r="1705" spans="1:23" ht="16.5" hidden="1" customHeight="1" x14ac:dyDescent="0.2">
      <c r="A1705" s="231" t="s">
        <v>141</v>
      </c>
      <c r="B1705" s="231" t="s">
        <v>60</v>
      </c>
      <c r="C1705" s="231" t="s">
        <v>776</v>
      </c>
      <c r="D1705" s="231">
        <v>23</v>
      </c>
      <c r="E1705" s="231" t="s">
        <v>777</v>
      </c>
      <c r="F1705" s="231" t="s">
        <v>679</v>
      </c>
      <c r="G1705" s="426">
        <v>92608</v>
      </c>
      <c r="H1705" s="426">
        <v>85861</v>
      </c>
      <c r="I1705" s="426">
        <v>29498</v>
      </c>
      <c r="J1705" s="426">
        <v>15612</v>
      </c>
      <c r="K1705" s="426">
        <v>13886</v>
      </c>
      <c r="L1705" s="426">
        <v>56363</v>
      </c>
      <c r="M1705" s="426">
        <v>43669</v>
      </c>
      <c r="N1705" s="426">
        <v>5633</v>
      </c>
      <c r="O1705" s="426">
        <v>5949</v>
      </c>
      <c r="P1705" s="426">
        <v>1112</v>
      </c>
      <c r="Q1705" s="426">
        <v>6747</v>
      </c>
      <c r="R1705" s="426">
        <v>1859</v>
      </c>
      <c r="S1705" s="426">
        <v>4888</v>
      </c>
      <c r="T1705" s="426">
        <v>0</v>
      </c>
      <c r="U1705" s="426">
        <v>31357</v>
      </c>
      <c r="V1705" s="426">
        <v>61251</v>
      </c>
      <c r="W1705" s="426">
        <v>1112</v>
      </c>
    </row>
    <row r="1706" spans="1:23" ht="16.5" hidden="1" customHeight="1" x14ac:dyDescent="0.2">
      <c r="A1706" s="231" t="s">
        <v>141</v>
      </c>
      <c r="B1706" s="231" t="s">
        <v>60</v>
      </c>
      <c r="C1706" s="231" t="s">
        <v>778</v>
      </c>
      <c r="D1706" s="231">
        <v>702</v>
      </c>
      <c r="E1706" s="231" t="s">
        <v>779</v>
      </c>
      <c r="F1706" s="231" t="s">
        <v>679</v>
      </c>
      <c r="G1706" s="426">
        <v>162312</v>
      </c>
      <c r="H1706" s="426">
        <v>152028</v>
      </c>
      <c r="I1706" s="426">
        <v>54621</v>
      </c>
      <c r="J1706" s="426">
        <v>33545</v>
      </c>
      <c r="K1706" s="426">
        <v>21075</v>
      </c>
      <c r="L1706" s="426">
        <v>97407</v>
      </c>
      <c r="M1706" s="426">
        <v>73047</v>
      </c>
      <c r="N1706" s="426">
        <v>13835</v>
      </c>
      <c r="O1706" s="426">
        <v>6051</v>
      </c>
      <c r="P1706" s="426">
        <v>4474</v>
      </c>
      <c r="Q1706" s="426">
        <v>10284</v>
      </c>
      <c r="R1706" s="426">
        <v>4047</v>
      </c>
      <c r="S1706" s="426">
        <v>6237</v>
      </c>
      <c r="T1706" s="426">
        <v>0</v>
      </c>
      <c r="U1706" s="426">
        <v>58668</v>
      </c>
      <c r="V1706" s="426">
        <v>103644</v>
      </c>
      <c r="W1706" s="426">
        <v>4474</v>
      </c>
    </row>
    <row r="1707" spans="1:23" ht="16.5" hidden="1" customHeight="1" x14ac:dyDescent="0.2">
      <c r="A1707" s="231" t="s">
        <v>141</v>
      </c>
      <c r="B1707" s="231" t="s">
        <v>62</v>
      </c>
      <c r="C1707" s="231" t="s">
        <v>780</v>
      </c>
      <c r="D1707" s="231">
        <v>133</v>
      </c>
      <c r="E1707" s="231" t="s">
        <v>781</v>
      </c>
      <c r="F1707" s="231" t="s">
        <v>679</v>
      </c>
      <c r="G1707" s="426">
        <v>166634</v>
      </c>
      <c r="H1707" s="426">
        <v>113498</v>
      </c>
      <c r="I1707" s="426">
        <v>30128</v>
      </c>
      <c r="J1707" s="426">
        <v>16658</v>
      </c>
      <c r="K1707" s="426">
        <v>13470</v>
      </c>
      <c r="L1707" s="426">
        <v>83370</v>
      </c>
      <c r="M1707" s="426">
        <v>65538</v>
      </c>
      <c r="N1707" s="426">
        <v>496</v>
      </c>
      <c r="O1707" s="426">
        <v>11664</v>
      </c>
      <c r="P1707" s="426">
        <v>5672</v>
      </c>
      <c r="Q1707" s="426">
        <v>53136</v>
      </c>
      <c r="R1707" s="426">
        <v>20889</v>
      </c>
      <c r="S1707" s="426">
        <v>32247</v>
      </c>
      <c r="T1707" s="426">
        <v>0</v>
      </c>
      <c r="U1707" s="426">
        <v>51017</v>
      </c>
      <c r="V1707" s="426">
        <v>115617</v>
      </c>
      <c r="W1707" s="426">
        <v>5672</v>
      </c>
    </row>
    <row r="1708" spans="1:23" ht="16.5" hidden="1" customHeight="1" x14ac:dyDescent="0.2">
      <c r="A1708" s="231" t="s">
        <v>141</v>
      </c>
      <c r="B1708" s="231" t="s">
        <v>64</v>
      </c>
      <c r="C1708" s="231" t="s">
        <v>782</v>
      </c>
      <c r="D1708" s="231">
        <v>187</v>
      </c>
      <c r="E1708" s="231" t="s">
        <v>783</v>
      </c>
      <c r="F1708" s="231" t="s">
        <v>679</v>
      </c>
      <c r="G1708" s="426">
        <v>87491</v>
      </c>
      <c r="H1708" s="426">
        <v>82230</v>
      </c>
      <c r="I1708" s="426">
        <v>35478</v>
      </c>
      <c r="J1708" s="426">
        <v>21261</v>
      </c>
      <c r="K1708" s="426">
        <v>14217</v>
      </c>
      <c r="L1708" s="426">
        <v>46752</v>
      </c>
      <c r="M1708" s="426">
        <v>37750</v>
      </c>
      <c r="N1708" s="426">
        <v>4881</v>
      </c>
      <c r="O1708" s="426">
        <v>2977</v>
      </c>
      <c r="P1708" s="426">
        <v>1145</v>
      </c>
      <c r="Q1708" s="426">
        <v>5260</v>
      </c>
      <c r="R1708" s="426">
        <v>3161</v>
      </c>
      <c r="S1708" s="426">
        <v>2099</v>
      </c>
      <c r="T1708" s="426">
        <v>0</v>
      </c>
      <c r="U1708" s="426">
        <v>38639</v>
      </c>
      <c r="V1708" s="426">
        <v>48852</v>
      </c>
      <c r="W1708" s="426">
        <v>1145</v>
      </c>
    </row>
    <row r="1709" spans="1:23" ht="16.5" hidden="1" customHeight="1" x14ac:dyDescent="0.2">
      <c r="A1709" s="231" t="s">
        <v>141</v>
      </c>
      <c r="B1709" s="231" t="s">
        <v>67</v>
      </c>
      <c r="C1709" s="231" t="s">
        <v>784</v>
      </c>
      <c r="D1709" s="231">
        <v>363</v>
      </c>
      <c r="E1709" s="231" t="s">
        <v>785</v>
      </c>
      <c r="F1709" s="231" t="s">
        <v>679</v>
      </c>
      <c r="G1709" s="426">
        <v>127023</v>
      </c>
      <c r="H1709" s="426">
        <v>105864</v>
      </c>
      <c r="I1709" s="426">
        <v>37318</v>
      </c>
      <c r="J1709" s="426">
        <v>29328</v>
      </c>
      <c r="K1709" s="426">
        <v>7989</v>
      </c>
      <c r="L1709" s="426">
        <v>68547</v>
      </c>
      <c r="M1709" s="426">
        <v>53173</v>
      </c>
      <c r="N1709" s="426">
        <v>8904</v>
      </c>
      <c r="O1709" s="426">
        <v>4697</v>
      </c>
      <c r="P1709" s="426">
        <v>1773</v>
      </c>
      <c r="Q1709" s="426">
        <v>21159</v>
      </c>
      <c r="R1709" s="426">
        <v>11786</v>
      </c>
      <c r="S1709" s="426">
        <v>9372</v>
      </c>
      <c r="T1709" s="426">
        <v>0</v>
      </c>
      <c r="U1709" s="426">
        <v>49104</v>
      </c>
      <c r="V1709" s="426">
        <v>77919</v>
      </c>
      <c r="W1709" s="426">
        <v>1773</v>
      </c>
    </row>
    <row r="1710" spans="1:23" ht="16.5" hidden="1" customHeight="1" x14ac:dyDescent="0.2">
      <c r="A1710" s="231" t="s">
        <v>141</v>
      </c>
      <c r="B1710" s="231" t="s">
        <v>67</v>
      </c>
      <c r="C1710" s="231" t="s">
        <v>786</v>
      </c>
      <c r="D1710" s="231">
        <v>369</v>
      </c>
      <c r="E1710" s="231" t="s">
        <v>787</v>
      </c>
      <c r="F1710" s="231" t="s">
        <v>679</v>
      </c>
      <c r="G1710" s="426">
        <v>78331</v>
      </c>
      <c r="H1710" s="426">
        <v>66510</v>
      </c>
      <c r="I1710" s="426">
        <v>34415</v>
      </c>
      <c r="J1710" s="426">
        <v>21589</v>
      </c>
      <c r="K1710" s="426">
        <v>12826</v>
      </c>
      <c r="L1710" s="426">
        <v>32095</v>
      </c>
      <c r="M1710" s="426">
        <v>22852</v>
      </c>
      <c r="N1710" s="426">
        <v>4624</v>
      </c>
      <c r="O1710" s="426">
        <v>4285</v>
      </c>
      <c r="P1710" s="426">
        <v>334</v>
      </c>
      <c r="Q1710" s="426">
        <v>11820</v>
      </c>
      <c r="R1710" s="426">
        <v>4239</v>
      </c>
      <c r="S1710" s="426">
        <v>7581</v>
      </c>
      <c r="T1710" s="426">
        <v>0</v>
      </c>
      <c r="U1710" s="426">
        <v>38655</v>
      </c>
      <c r="V1710" s="426">
        <v>39676</v>
      </c>
      <c r="W1710" s="426">
        <v>334</v>
      </c>
    </row>
    <row r="1711" spans="1:23" ht="16.5" hidden="1" customHeight="1" x14ac:dyDescent="0.2">
      <c r="A1711" s="231" t="s">
        <v>141</v>
      </c>
      <c r="B1711" s="231" t="s">
        <v>66</v>
      </c>
      <c r="C1711" s="231" t="s">
        <v>788</v>
      </c>
      <c r="D1711" s="231">
        <v>293</v>
      </c>
      <c r="E1711" s="231" t="s">
        <v>789</v>
      </c>
      <c r="F1711" s="231" t="s">
        <v>679</v>
      </c>
      <c r="G1711" s="426">
        <v>74490</v>
      </c>
      <c r="H1711" s="426">
        <v>73446</v>
      </c>
      <c r="I1711" s="426">
        <v>18730</v>
      </c>
      <c r="J1711" s="426">
        <v>14365</v>
      </c>
      <c r="K1711" s="426">
        <v>4365</v>
      </c>
      <c r="L1711" s="426">
        <v>54715</v>
      </c>
      <c r="M1711" s="426">
        <v>44189</v>
      </c>
      <c r="N1711" s="426">
        <v>3652</v>
      </c>
      <c r="O1711" s="426">
        <v>3533</v>
      </c>
      <c r="P1711" s="426">
        <v>3341</v>
      </c>
      <c r="Q1711" s="426">
        <v>1044</v>
      </c>
      <c r="R1711" s="426">
        <v>396</v>
      </c>
      <c r="S1711" s="426">
        <v>649</v>
      </c>
      <c r="T1711" s="426">
        <v>0</v>
      </c>
      <c r="U1711" s="426">
        <v>19126</v>
      </c>
      <c r="V1711" s="426">
        <v>55364</v>
      </c>
      <c r="W1711" s="426">
        <v>3341</v>
      </c>
    </row>
    <row r="1712" spans="1:23" ht="16.5" hidden="1" customHeight="1" x14ac:dyDescent="0.2">
      <c r="A1712" s="231" t="s">
        <v>141</v>
      </c>
      <c r="B1712" s="231" t="s">
        <v>66</v>
      </c>
      <c r="C1712" s="231" t="s">
        <v>790</v>
      </c>
      <c r="D1712" s="231">
        <v>275</v>
      </c>
      <c r="E1712" s="231" t="s">
        <v>791</v>
      </c>
      <c r="F1712" s="231" t="s">
        <v>679</v>
      </c>
      <c r="G1712" s="426">
        <v>66355</v>
      </c>
      <c r="H1712" s="426">
        <v>57727</v>
      </c>
      <c r="I1712" s="426">
        <v>18443</v>
      </c>
      <c r="J1712" s="426">
        <v>12178</v>
      </c>
      <c r="K1712" s="426">
        <v>6265</v>
      </c>
      <c r="L1712" s="426">
        <v>39284</v>
      </c>
      <c r="M1712" s="426">
        <v>30804</v>
      </c>
      <c r="N1712" s="426">
        <v>4211</v>
      </c>
      <c r="O1712" s="426">
        <v>2169</v>
      </c>
      <c r="P1712" s="426">
        <v>2100</v>
      </c>
      <c r="Q1712" s="426">
        <v>8629</v>
      </c>
      <c r="R1712" s="426">
        <v>1091</v>
      </c>
      <c r="S1712" s="426">
        <v>7537</v>
      </c>
      <c r="T1712" s="426">
        <v>0</v>
      </c>
      <c r="U1712" s="426">
        <v>19534</v>
      </c>
      <c r="V1712" s="426">
        <v>46821</v>
      </c>
      <c r="W1712" s="426">
        <v>2100</v>
      </c>
    </row>
    <row r="1713" spans="1:23" ht="16.5" hidden="1" customHeight="1" x14ac:dyDescent="0.2">
      <c r="A1713" s="231" t="s">
        <v>141</v>
      </c>
      <c r="B1713" s="231" t="s">
        <v>60</v>
      </c>
      <c r="C1713" s="231" t="s">
        <v>792</v>
      </c>
      <c r="D1713" s="231">
        <v>2</v>
      </c>
      <c r="E1713" s="231" t="s">
        <v>793</v>
      </c>
      <c r="F1713" s="231" t="s">
        <v>679</v>
      </c>
      <c r="G1713" s="426">
        <v>67420</v>
      </c>
      <c r="H1713" s="426">
        <v>56747</v>
      </c>
      <c r="I1713" s="426">
        <v>21837</v>
      </c>
      <c r="J1713" s="426">
        <v>11505</v>
      </c>
      <c r="K1713" s="426">
        <v>10332</v>
      </c>
      <c r="L1713" s="426">
        <v>34911</v>
      </c>
      <c r="M1713" s="426">
        <v>26758</v>
      </c>
      <c r="N1713" s="426">
        <v>4489</v>
      </c>
      <c r="O1713" s="426">
        <v>836</v>
      </c>
      <c r="P1713" s="426">
        <v>2828</v>
      </c>
      <c r="Q1713" s="426">
        <v>10673</v>
      </c>
      <c r="R1713" s="426">
        <v>1249</v>
      </c>
      <c r="S1713" s="426">
        <v>9424</v>
      </c>
      <c r="T1713" s="426">
        <v>0</v>
      </c>
      <c r="U1713" s="426">
        <v>23086</v>
      </c>
      <c r="V1713" s="426">
        <v>44334</v>
      </c>
      <c r="W1713" s="426">
        <v>2828</v>
      </c>
    </row>
    <row r="1714" spans="1:23" ht="16.5" hidden="1" customHeight="1" x14ac:dyDescent="0.2">
      <c r="A1714" s="231" t="s">
        <v>141</v>
      </c>
      <c r="B1714" s="231" t="s">
        <v>257</v>
      </c>
      <c r="C1714" s="231" t="s">
        <v>794</v>
      </c>
      <c r="D1714" s="231">
        <v>88</v>
      </c>
      <c r="E1714" s="231" t="s">
        <v>795</v>
      </c>
      <c r="F1714" s="231" t="s">
        <v>679</v>
      </c>
      <c r="G1714" s="426">
        <v>116316</v>
      </c>
      <c r="H1714" s="426">
        <v>110296</v>
      </c>
      <c r="I1714" s="426">
        <v>49163</v>
      </c>
      <c r="J1714" s="426">
        <v>26600</v>
      </c>
      <c r="K1714" s="426">
        <v>22562</v>
      </c>
      <c r="L1714" s="426">
        <v>61134</v>
      </c>
      <c r="M1714" s="426">
        <v>46240</v>
      </c>
      <c r="N1714" s="426">
        <v>10094</v>
      </c>
      <c r="O1714" s="426">
        <v>4319</v>
      </c>
      <c r="P1714" s="426">
        <v>480</v>
      </c>
      <c r="Q1714" s="426">
        <v>6019</v>
      </c>
      <c r="R1714" s="426">
        <v>3004</v>
      </c>
      <c r="S1714" s="426">
        <v>3016</v>
      </c>
      <c r="T1714" s="426">
        <v>0</v>
      </c>
      <c r="U1714" s="426">
        <v>52166</v>
      </c>
      <c r="V1714" s="426">
        <v>64150</v>
      </c>
      <c r="W1714" s="426">
        <v>480</v>
      </c>
    </row>
    <row r="1715" spans="1:23" ht="16.5" hidden="1" customHeight="1" x14ac:dyDescent="0.2">
      <c r="A1715" s="231" t="s">
        <v>141</v>
      </c>
      <c r="B1715" s="231" t="s">
        <v>65</v>
      </c>
      <c r="C1715" s="231" t="s">
        <v>796</v>
      </c>
      <c r="D1715" s="231">
        <v>257</v>
      </c>
      <c r="E1715" s="231" t="s">
        <v>797</v>
      </c>
      <c r="F1715" s="231" t="s">
        <v>679</v>
      </c>
      <c r="G1715" s="426">
        <v>64003</v>
      </c>
      <c r="H1715" s="426">
        <v>61219</v>
      </c>
      <c r="I1715" s="426">
        <v>30249</v>
      </c>
      <c r="J1715" s="426">
        <v>18125</v>
      </c>
      <c r="K1715" s="426">
        <v>12124</v>
      </c>
      <c r="L1715" s="426">
        <v>30970</v>
      </c>
      <c r="M1715" s="426">
        <v>25511</v>
      </c>
      <c r="N1715" s="426">
        <v>2813</v>
      </c>
      <c r="O1715" s="426">
        <v>2047</v>
      </c>
      <c r="P1715" s="426">
        <v>598</v>
      </c>
      <c r="Q1715" s="426">
        <v>2784</v>
      </c>
      <c r="R1715" s="426">
        <v>2050</v>
      </c>
      <c r="S1715" s="426">
        <v>735</v>
      </c>
      <c r="T1715" s="426">
        <v>0</v>
      </c>
      <c r="U1715" s="426">
        <v>32299</v>
      </c>
      <c r="V1715" s="426">
        <v>31704</v>
      </c>
      <c r="W1715" s="426">
        <v>598</v>
      </c>
    </row>
    <row r="1716" spans="1:23" ht="16.5" hidden="1" customHeight="1" x14ac:dyDescent="0.2">
      <c r="A1716" s="231" t="s">
        <v>141</v>
      </c>
      <c r="B1716" s="231" t="s">
        <v>62</v>
      </c>
      <c r="C1716" s="231" t="s">
        <v>798</v>
      </c>
      <c r="D1716" s="231">
        <v>106</v>
      </c>
      <c r="E1716" s="231" t="s">
        <v>799</v>
      </c>
      <c r="F1716" s="231" t="s">
        <v>679</v>
      </c>
      <c r="G1716" s="426">
        <v>21155</v>
      </c>
      <c r="H1716" s="426">
        <v>19723</v>
      </c>
      <c r="I1716" s="426">
        <v>11038</v>
      </c>
      <c r="J1716" s="426">
        <v>5896</v>
      </c>
      <c r="K1716" s="426">
        <v>5143</v>
      </c>
      <c r="L1716" s="426">
        <v>8684</v>
      </c>
      <c r="M1716" s="426">
        <v>6772</v>
      </c>
      <c r="N1716" s="426">
        <v>940</v>
      </c>
      <c r="O1716" s="426">
        <v>494</v>
      </c>
      <c r="P1716" s="426">
        <v>479</v>
      </c>
      <c r="Q1716" s="426">
        <v>1432</v>
      </c>
      <c r="R1716" s="426">
        <v>1311</v>
      </c>
      <c r="S1716" s="426">
        <v>121</v>
      </c>
      <c r="T1716" s="426">
        <v>0</v>
      </c>
      <c r="U1716" s="426">
        <v>12350</v>
      </c>
      <c r="V1716" s="426">
        <v>8805</v>
      </c>
      <c r="W1716" s="426">
        <v>479</v>
      </c>
    </row>
    <row r="1717" spans="1:23" ht="16.5" hidden="1" customHeight="1" x14ac:dyDescent="0.2">
      <c r="A1717" s="231" t="s">
        <v>141</v>
      </c>
      <c r="B1717" s="231" t="s">
        <v>63</v>
      </c>
      <c r="C1717" s="231" t="s">
        <v>800</v>
      </c>
      <c r="D1717" s="231">
        <v>177</v>
      </c>
      <c r="E1717" s="231" t="s">
        <v>801</v>
      </c>
      <c r="F1717" s="231" t="s">
        <v>679</v>
      </c>
      <c r="G1717" s="426">
        <v>141748</v>
      </c>
      <c r="H1717" s="426">
        <v>129019</v>
      </c>
      <c r="I1717" s="426">
        <v>46236</v>
      </c>
      <c r="J1717" s="426">
        <v>28478</v>
      </c>
      <c r="K1717" s="426">
        <v>17758</v>
      </c>
      <c r="L1717" s="426">
        <v>82782</v>
      </c>
      <c r="M1717" s="426">
        <v>63864</v>
      </c>
      <c r="N1717" s="426">
        <v>10198</v>
      </c>
      <c r="O1717" s="426">
        <v>3941</v>
      </c>
      <c r="P1717" s="426">
        <v>4779</v>
      </c>
      <c r="Q1717" s="426">
        <v>12729</v>
      </c>
      <c r="R1717" s="426">
        <v>2583</v>
      </c>
      <c r="S1717" s="426">
        <v>10146</v>
      </c>
      <c r="T1717" s="426">
        <v>0</v>
      </c>
      <c r="U1717" s="426">
        <v>48819</v>
      </c>
      <c r="V1717" s="426">
        <v>92929</v>
      </c>
      <c r="W1717" s="426">
        <v>4779</v>
      </c>
    </row>
    <row r="1718" spans="1:23" ht="16.5" hidden="1" customHeight="1" x14ac:dyDescent="0.2">
      <c r="A1718" s="231" t="s">
        <v>141</v>
      </c>
      <c r="B1718" s="231" t="s">
        <v>257</v>
      </c>
      <c r="C1718" s="231" t="s">
        <v>802</v>
      </c>
      <c r="D1718" s="231">
        <v>87</v>
      </c>
      <c r="E1718" s="231" t="s">
        <v>803</v>
      </c>
      <c r="F1718" s="231" t="s">
        <v>679</v>
      </c>
      <c r="G1718" s="426">
        <v>195447</v>
      </c>
      <c r="H1718" s="426">
        <v>185487</v>
      </c>
      <c r="I1718" s="426">
        <v>57434</v>
      </c>
      <c r="J1718" s="426">
        <v>46305</v>
      </c>
      <c r="K1718" s="426">
        <v>11129</v>
      </c>
      <c r="L1718" s="426">
        <v>128053</v>
      </c>
      <c r="M1718" s="426">
        <v>111636</v>
      </c>
      <c r="N1718" s="426">
        <v>9249</v>
      </c>
      <c r="O1718" s="426">
        <v>7052</v>
      </c>
      <c r="P1718" s="426">
        <v>116</v>
      </c>
      <c r="Q1718" s="426">
        <v>9960</v>
      </c>
      <c r="R1718" s="426">
        <v>8527</v>
      </c>
      <c r="S1718" s="426">
        <v>1434</v>
      </c>
      <c r="T1718" s="426">
        <v>0</v>
      </c>
      <c r="U1718" s="426">
        <v>65961</v>
      </c>
      <c r="V1718" s="426">
        <v>129486</v>
      </c>
      <c r="W1718" s="426">
        <v>116</v>
      </c>
    </row>
    <row r="1719" spans="1:23" ht="16.5" hidden="1" customHeight="1" x14ac:dyDescent="0.2">
      <c r="A1719" s="231" t="s">
        <v>141</v>
      </c>
      <c r="B1719" s="231" t="s">
        <v>63</v>
      </c>
      <c r="C1719" s="231" t="s">
        <v>804</v>
      </c>
      <c r="D1719" s="231">
        <v>705</v>
      </c>
      <c r="E1719" s="231" t="s">
        <v>805</v>
      </c>
      <c r="F1719" s="231" t="s">
        <v>679</v>
      </c>
      <c r="G1719" s="426">
        <v>166790</v>
      </c>
      <c r="H1719" s="426">
        <v>157970</v>
      </c>
      <c r="I1719" s="426">
        <v>87665</v>
      </c>
      <c r="J1719" s="426">
        <v>42853</v>
      </c>
      <c r="K1719" s="426">
        <v>44812</v>
      </c>
      <c r="L1719" s="426">
        <v>70305</v>
      </c>
      <c r="M1719" s="426">
        <v>49368</v>
      </c>
      <c r="N1719" s="426">
        <v>12879</v>
      </c>
      <c r="O1719" s="426">
        <v>7587</v>
      </c>
      <c r="P1719" s="426">
        <v>471</v>
      </c>
      <c r="Q1719" s="426">
        <v>8820</v>
      </c>
      <c r="R1719" s="426">
        <v>8365</v>
      </c>
      <c r="S1719" s="426">
        <v>455</v>
      </c>
      <c r="T1719" s="426">
        <v>0</v>
      </c>
      <c r="U1719" s="426">
        <v>96030</v>
      </c>
      <c r="V1719" s="426">
        <v>70760</v>
      </c>
      <c r="W1719" s="426">
        <v>471</v>
      </c>
    </row>
    <row r="1720" spans="1:23" ht="16.5" hidden="1" customHeight="1" x14ac:dyDescent="0.2">
      <c r="A1720" s="231" t="s">
        <v>141</v>
      </c>
      <c r="B1720" s="231" t="s">
        <v>66</v>
      </c>
      <c r="C1720" s="231" t="s">
        <v>806</v>
      </c>
      <c r="D1720" s="231">
        <v>274</v>
      </c>
      <c r="E1720" s="231" t="s">
        <v>807</v>
      </c>
      <c r="F1720" s="231" t="s">
        <v>679</v>
      </c>
      <c r="G1720" s="426">
        <v>59472</v>
      </c>
      <c r="H1720" s="426">
        <v>53037</v>
      </c>
      <c r="I1720" s="426">
        <v>12358</v>
      </c>
      <c r="J1720" s="426">
        <v>7196</v>
      </c>
      <c r="K1720" s="426">
        <v>5162</v>
      </c>
      <c r="L1720" s="426">
        <v>40680</v>
      </c>
      <c r="M1720" s="426">
        <v>32328</v>
      </c>
      <c r="N1720" s="426">
        <v>5736</v>
      </c>
      <c r="O1720" s="426">
        <v>1342</v>
      </c>
      <c r="P1720" s="426">
        <v>1275</v>
      </c>
      <c r="Q1720" s="426">
        <v>6434</v>
      </c>
      <c r="R1720" s="426">
        <v>1224</v>
      </c>
      <c r="S1720" s="426">
        <v>5210</v>
      </c>
      <c r="T1720" s="426">
        <v>0</v>
      </c>
      <c r="U1720" s="426">
        <v>13582</v>
      </c>
      <c r="V1720" s="426">
        <v>45889</v>
      </c>
      <c r="W1720" s="426">
        <v>1275</v>
      </c>
    </row>
    <row r="1721" spans="1:23" ht="16.5" hidden="1" customHeight="1" x14ac:dyDescent="0.2">
      <c r="A1721" s="231" t="s">
        <v>141</v>
      </c>
      <c r="B1721" s="231" t="s">
        <v>63</v>
      </c>
      <c r="C1721" s="231" t="s">
        <v>808</v>
      </c>
      <c r="D1721" s="231">
        <v>176</v>
      </c>
      <c r="E1721" s="231" t="s">
        <v>809</v>
      </c>
      <c r="F1721" s="231" t="s">
        <v>679</v>
      </c>
      <c r="G1721" s="426">
        <v>94954</v>
      </c>
      <c r="H1721" s="426">
        <v>89846</v>
      </c>
      <c r="I1721" s="426">
        <v>33924</v>
      </c>
      <c r="J1721" s="426">
        <v>16791</v>
      </c>
      <c r="K1721" s="426">
        <v>17133</v>
      </c>
      <c r="L1721" s="426">
        <v>55922</v>
      </c>
      <c r="M1721" s="426">
        <v>40979</v>
      </c>
      <c r="N1721" s="426">
        <v>8574</v>
      </c>
      <c r="O1721" s="426">
        <v>4851</v>
      </c>
      <c r="P1721" s="426">
        <v>1518</v>
      </c>
      <c r="Q1721" s="426">
        <v>5109</v>
      </c>
      <c r="R1721" s="426">
        <v>4432</v>
      </c>
      <c r="S1721" s="426">
        <v>677</v>
      </c>
      <c r="T1721" s="426">
        <v>0</v>
      </c>
      <c r="U1721" s="426">
        <v>38356</v>
      </c>
      <c r="V1721" s="426">
        <v>56599</v>
      </c>
      <c r="W1721" s="426">
        <v>1518</v>
      </c>
    </row>
    <row r="1722" spans="1:23" ht="16.5" hidden="1" customHeight="1" x14ac:dyDescent="0.2">
      <c r="A1722" s="231" t="s">
        <v>141</v>
      </c>
      <c r="B1722" s="231" t="s">
        <v>67</v>
      </c>
      <c r="C1722" s="231" t="s">
        <v>810</v>
      </c>
      <c r="D1722" s="231">
        <v>712</v>
      </c>
      <c r="E1722" s="231" t="s">
        <v>811</v>
      </c>
      <c r="F1722" s="231" t="s">
        <v>679</v>
      </c>
      <c r="G1722" s="426">
        <v>258882</v>
      </c>
      <c r="H1722" s="426">
        <v>252991</v>
      </c>
      <c r="I1722" s="426">
        <v>132584</v>
      </c>
      <c r="J1722" s="426">
        <v>72219</v>
      </c>
      <c r="K1722" s="426">
        <v>60365</v>
      </c>
      <c r="L1722" s="426">
        <v>120407</v>
      </c>
      <c r="M1722" s="426">
        <v>86376</v>
      </c>
      <c r="N1722" s="426">
        <v>20680</v>
      </c>
      <c r="O1722" s="426">
        <v>13306</v>
      </c>
      <c r="P1722" s="426">
        <v>45</v>
      </c>
      <c r="Q1722" s="426">
        <v>5890</v>
      </c>
      <c r="R1722" s="426">
        <v>1152</v>
      </c>
      <c r="S1722" s="426">
        <v>4738</v>
      </c>
      <c r="T1722" s="426">
        <v>0</v>
      </c>
      <c r="U1722" s="426">
        <v>133736</v>
      </c>
      <c r="V1722" s="426">
        <v>125146</v>
      </c>
      <c r="W1722" s="426">
        <v>45</v>
      </c>
    </row>
    <row r="1723" spans="1:23" ht="16.5" hidden="1" customHeight="1" x14ac:dyDescent="0.2">
      <c r="A1723" s="231" t="s">
        <v>141</v>
      </c>
      <c r="B1723" s="231" t="s">
        <v>67</v>
      </c>
      <c r="C1723" s="231" t="s">
        <v>812</v>
      </c>
      <c r="D1723" s="231">
        <v>392</v>
      </c>
      <c r="E1723" s="231" t="s">
        <v>813</v>
      </c>
      <c r="F1723" s="231" t="s">
        <v>679</v>
      </c>
      <c r="G1723" s="426">
        <v>118279</v>
      </c>
      <c r="H1723" s="426">
        <v>113348</v>
      </c>
      <c r="I1723" s="426">
        <v>65481</v>
      </c>
      <c r="J1723" s="426">
        <v>35302</v>
      </c>
      <c r="K1723" s="426">
        <v>30180</v>
      </c>
      <c r="L1723" s="426">
        <v>47866</v>
      </c>
      <c r="M1723" s="426">
        <v>31485</v>
      </c>
      <c r="N1723" s="426">
        <v>9553</v>
      </c>
      <c r="O1723" s="426">
        <v>3533</v>
      </c>
      <c r="P1723" s="426">
        <v>3296</v>
      </c>
      <c r="Q1723" s="426">
        <v>4931</v>
      </c>
      <c r="R1723" s="426">
        <v>4420</v>
      </c>
      <c r="S1723" s="426">
        <v>511</v>
      </c>
      <c r="T1723" s="426">
        <v>0</v>
      </c>
      <c r="U1723" s="426">
        <v>69902</v>
      </c>
      <c r="V1723" s="426">
        <v>48377</v>
      </c>
      <c r="W1723" s="426">
        <v>3296</v>
      </c>
    </row>
    <row r="1724" spans="1:23" ht="16.5" hidden="1" customHeight="1" x14ac:dyDescent="0.2">
      <c r="A1724" s="231" t="s">
        <v>141</v>
      </c>
      <c r="B1724" s="231" t="s">
        <v>60</v>
      </c>
      <c r="C1724" s="231" t="s">
        <v>814</v>
      </c>
      <c r="D1724" s="231">
        <v>22</v>
      </c>
      <c r="E1724" s="231" t="s">
        <v>815</v>
      </c>
      <c r="F1724" s="231" t="s">
        <v>679</v>
      </c>
      <c r="G1724" s="426">
        <v>78097</v>
      </c>
      <c r="H1724" s="426">
        <v>65703</v>
      </c>
      <c r="I1724" s="426">
        <v>20199</v>
      </c>
      <c r="J1724" s="426">
        <v>14140</v>
      </c>
      <c r="K1724" s="426">
        <v>6059</v>
      </c>
      <c r="L1724" s="426">
        <v>45503</v>
      </c>
      <c r="M1724" s="426">
        <v>34168</v>
      </c>
      <c r="N1724" s="426">
        <v>7821</v>
      </c>
      <c r="O1724" s="426">
        <v>2223</v>
      </c>
      <c r="P1724" s="426">
        <v>1291</v>
      </c>
      <c r="Q1724" s="426">
        <v>12395</v>
      </c>
      <c r="R1724" s="426">
        <v>5962</v>
      </c>
      <c r="S1724" s="426">
        <v>6433</v>
      </c>
      <c r="T1724" s="426">
        <v>0</v>
      </c>
      <c r="U1724" s="426">
        <v>26161</v>
      </c>
      <c r="V1724" s="426">
        <v>51936</v>
      </c>
      <c r="W1724" s="426">
        <v>1291</v>
      </c>
    </row>
    <row r="1725" spans="1:23" ht="16.5" hidden="1" customHeight="1" x14ac:dyDescent="0.2">
      <c r="A1725" s="231" t="s">
        <v>141</v>
      </c>
      <c r="B1725" s="231" t="s">
        <v>66</v>
      </c>
      <c r="C1725" s="231" t="s">
        <v>816</v>
      </c>
      <c r="D1725" s="231">
        <v>292</v>
      </c>
      <c r="E1725" s="231" t="s">
        <v>817</v>
      </c>
      <c r="F1725" s="231" t="s">
        <v>679</v>
      </c>
      <c r="G1725" s="426">
        <v>101304</v>
      </c>
      <c r="H1725" s="426">
        <v>88746</v>
      </c>
      <c r="I1725" s="426">
        <v>25963</v>
      </c>
      <c r="J1725" s="426">
        <v>18996</v>
      </c>
      <c r="K1725" s="426">
        <v>6967</v>
      </c>
      <c r="L1725" s="426">
        <v>62783</v>
      </c>
      <c r="M1725" s="426">
        <v>49779</v>
      </c>
      <c r="N1725" s="426">
        <v>3558</v>
      </c>
      <c r="O1725" s="426">
        <v>4510</v>
      </c>
      <c r="P1725" s="426">
        <v>4936</v>
      </c>
      <c r="Q1725" s="426">
        <v>12557</v>
      </c>
      <c r="R1725" s="426">
        <v>943</v>
      </c>
      <c r="S1725" s="426">
        <v>11615</v>
      </c>
      <c r="T1725" s="426">
        <v>0</v>
      </c>
      <c r="U1725" s="426">
        <v>26906</v>
      </c>
      <c r="V1725" s="426">
        <v>74398</v>
      </c>
      <c r="W1725" s="426">
        <v>4936</v>
      </c>
    </row>
    <row r="1726" spans="1:23" ht="16.5" hidden="1" customHeight="1" x14ac:dyDescent="0.2">
      <c r="A1726" s="231" t="s">
        <v>141</v>
      </c>
      <c r="B1726" s="231" t="s">
        <v>64</v>
      </c>
      <c r="C1726" s="231" t="s">
        <v>818</v>
      </c>
      <c r="D1726" s="231">
        <v>194</v>
      </c>
      <c r="E1726" s="231" t="s">
        <v>819</v>
      </c>
      <c r="F1726" s="231" t="s">
        <v>679</v>
      </c>
      <c r="G1726" s="426">
        <v>78817</v>
      </c>
      <c r="H1726" s="426">
        <v>74901</v>
      </c>
      <c r="I1726" s="426">
        <v>36152</v>
      </c>
      <c r="J1726" s="426">
        <v>21935</v>
      </c>
      <c r="K1726" s="426">
        <v>14217</v>
      </c>
      <c r="L1726" s="426">
        <v>38749</v>
      </c>
      <c r="M1726" s="426">
        <v>28873</v>
      </c>
      <c r="N1726" s="426">
        <v>5519</v>
      </c>
      <c r="O1726" s="426">
        <v>1662</v>
      </c>
      <c r="P1726" s="426">
        <v>2695</v>
      </c>
      <c r="Q1726" s="426">
        <v>3915</v>
      </c>
      <c r="R1726" s="426">
        <v>2211</v>
      </c>
      <c r="S1726" s="426">
        <v>1705</v>
      </c>
      <c r="T1726" s="426">
        <v>0</v>
      </c>
      <c r="U1726" s="426">
        <v>38363</v>
      </c>
      <c r="V1726" s="426">
        <v>40454</v>
      </c>
      <c r="W1726" s="426">
        <v>2695</v>
      </c>
    </row>
    <row r="1727" spans="1:23" ht="16.5" hidden="1" customHeight="1" x14ac:dyDescent="0.2">
      <c r="A1727" s="231" t="s">
        <v>141</v>
      </c>
      <c r="B1727" s="231" t="s">
        <v>65</v>
      </c>
      <c r="C1727" s="231" t="s">
        <v>820</v>
      </c>
      <c r="D1727" s="231">
        <v>252</v>
      </c>
      <c r="E1727" s="231" t="s">
        <v>821</v>
      </c>
      <c r="F1727" s="231" t="s">
        <v>679</v>
      </c>
      <c r="G1727" s="426">
        <v>115302</v>
      </c>
      <c r="H1727" s="426">
        <v>110431</v>
      </c>
      <c r="I1727" s="426">
        <v>38839</v>
      </c>
      <c r="J1727" s="426">
        <v>28565</v>
      </c>
      <c r="K1727" s="426">
        <v>10273</v>
      </c>
      <c r="L1727" s="426">
        <v>71593</v>
      </c>
      <c r="M1727" s="426">
        <v>51818</v>
      </c>
      <c r="N1727" s="426">
        <v>1628</v>
      </c>
      <c r="O1727" s="426">
        <v>16001</v>
      </c>
      <c r="P1727" s="426">
        <v>2145</v>
      </c>
      <c r="Q1727" s="426">
        <v>4870</v>
      </c>
      <c r="R1727" s="426">
        <v>459</v>
      </c>
      <c r="S1727" s="426">
        <v>4412</v>
      </c>
      <c r="T1727" s="426">
        <v>0</v>
      </c>
      <c r="U1727" s="426">
        <v>39297</v>
      </c>
      <c r="V1727" s="426">
        <v>76004</v>
      </c>
      <c r="W1727" s="426">
        <v>2145</v>
      </c>
    </row>
    <row r="1728" spans="1:23" ht="16.5" hidden="1" customHeight="1" x14ac:dyDescent="0.2">
      <c r="A1728" s="231" t="s">
        <v>141</v>
      </c>
      <c r="B1728" s="231" t="s">
        <v>60</v>
      </c>
      <c r="C1728" s="231" t="s">
        <v>822</v>
      </c>
      <c r="D1728" s="231">
        <v>1</v>
      </c>
      <c r="E1728" s="231" t="s">
        <v>823</v>
      </c>
      <c r="F1728" s="231" t="s">
        <v>679</v>
      </c>
      <c r="G1728" s="426">
        <v>104314</v>
      </c>
      <c r="H1728" s="426">
        <v>82502</v>
      </c>
      <c r="I1728" s="426">
        <v>21798</v>
      </c>
      <c r="J1728" s="426">
        <v>14261</v>
      </c>
      <c r="K1728" s="426">
        <v>7537</v>
      </c>
      <c r="L1728" s="426">
        <v>60704</v>
      </c>
      <c r="M1728" s="426">
        <v>51366</v>
      </c>
      <c r="N1728" s="426">
        <v>5129</v>
      </c>
      <c r="O1728" s="426">
        <v>4606</v>
      </c>
      <c r="P1728" s="426">
        <v>-397</v>
      </c>
      <c r="Q1728" s="426">
        <v>21812</v>
      </c>
      <c r="R1728" s="426">
        <v>13923</v>
      </c>
      <c r="S1728" s="426">
        <v>7888</v>
      </c>
      <c r="T1728" s="426">
        <v>0</v>
      </c>
      <c r="U1728" s="426">
        <v>35721</v>
      </c>
      <c r="V1728" s="426">
        <v>68593</v>
      </c>
      <c r="W1728" s="426">
        <v>-397</v>
      </c>
    </row>
    <row r="1729" spans="1:23" ht="16.5" hidden="1" customHeight="1" x14ac:dyDescent="0.2">
      <c r="A1729" s="231" t="s">
        <v>141</v>
      </c>
      <c r="B1729" s="231" t="s">
        <v>63</v>
      </c>
      <c r="C1729" s="231" t="s">
        <v>824</v>
      </c>
      <c r="D1729" s="231">
        <v>158</v>
      </c>
      <c r="E1729" s="231" t="s">
        <v>825</v>
      </c>
      <c r="F1729" s="231" t="s">
        <v>679</v>
      </c>
      <c r="G1729" s="426">
        <v>118726</v>
      </c>
      <c r="H1729" s="426">
        <v>103621</v>
      </c>
      <c r="I1729" s="426">
        <v>37664</v>
      </c>
      <c r="J1729" s="426">
        <v>23439</v>
      </c>
      <c r="K1729" s="426">
        <v>14224</v>
      </c>
      <c r="L1729" s="426">
        <v>65957</v>
      </c>
      <c r="M1729" s="426">
        <v>50822</v>
      </c>
      <c r="N1729" s="426">
        <v>8882</v>
      </c>
      <c r="O1729" s="426">
        <v>4691</v>
      </c>
      <c r="P1729" s="426">
        <v>1562</v>
      </c>
      <c r="Q1729" s="426">
        <v>15105</v>
      </c>
      <c r="R1729" s="426">
        <v>3040</v>
      </c>
      <c r="S1729" s="426">
        <v>12065</v>
      </c>
      <c r="T1729" s="426">
        <v>0</v>
      </c>
      <c r="U1729" s="426">
        <v>40703</v>
      </c>
      <c r="V1729" s="426">
        <v>78023</v>
      </c>
      <c r="W1729" s="426">
        <v>1562</v>
      </c>
    </row>
    <row r="1730" spans="1:23" ht="16.5" hidden="1" customHeight="1" x14ac:dyDescent="0.2">
      <c r="A1730" s="231" t="s">
        <v>141</v>
      </c>
      <c r="B1730" s="231" t="s">
        <v>60</v>
      </c>
      <c r="C1730" s="231" t="s">
        <v>826</v>
      </c>
      <c r="D1730" s="231">
        <v>21</v>
      </c>
      <c r="E1730" s="231" t="s">
        <v>827</v>
      </c>
      <c r="F1730" s="231" t="s">
        <v>679</v>
      </c>
      <c r="G1730" s="426">
        <v>126764</v>
      </c>
      <c r="H1730" s="426">
        <v>113004</v>
      </c>
      <c r="I1730" s="426">
        <v>30672</v>
      </c>
      <c r="J1730" s="426">
        <v>21574</v>
      </c>
      <c r="K1730" s="426">
        <v>9098</v>
      </c>
      <c r="L1730" s="426">
        <v>82332</v>
      </c>
      <c r="M1730" s="426">
        <v>59579</v>
      </c>
      <c r="N1730" s="426">
        <v>11418</v>
      </c>
      <c r="O1730" s="426">
        <v>7647</v>
      </c>
      <c r="P1730" s="426">
        <v>3689</v>
      </c>
      <c r="Q1730" s="426">
        <v>13760</v>
      </c>
      <c r="R1730" s="426">
        <v>4814</v>
      </c>
      <c r="S1730" s="426">
        <v>8945</v>
      </c>
      <c r="T1730" s="426">
        <v>0</v>
      </c>
      <c r="U1730" s="426">
        <v>35486</v>
      </c>
      <c r="V1730" s="426">
        <v>91277</v>
      </c>
      <c r="W1730" s="426">
        <v>3689</v>
      </c>
    </row>
    <row r="1731" spans="1:23" ht="16.5" hidden="1" customHeight="1" x14ac:dyDescent="0.2">
      <c r="A1731" s="231" t="s">
        <v>141</v>
      </c>
      <c r="B1731" s="231" t="s">
        <v>65</v>
      </c>
      <c r="C1731" s="231" t="s">
        <v>828</v>
      </c>
      <c r="D1731" s="231">
        <v>255</v>
      </c>
      <c r="E1731" s="231" t="s">
        <v>829</v>
      </c>
      <c r="F1731" s="231" t="s">
        <v>679</v>
      </c>
      <c r="G1731" s="426">
        <v>80233</v>
      </c>
      <c r="H1731" s="426">
        <v>72604</v>
      </c>
      <c r="I1731" s="426">
        <v>35625</v>
      </c>
      <c r="J1731" s="426">
        <v>18969</v>
      </c>
      <c r="K1731" s="426">
        <v>16656</v>
      </c>
      <c r="L1731" s="426">
        <v>36979</v>
      </c>
      <c r="M1731" s="426">
        <v>28000</v>
      </c>
      <c r="N1731" s="426">
        <v>4282</v>
      </c>
      <c r="O1731" s="426">
        <v>3532</v>
      </c>
      <c r="P1731" s="426">
        <v>1164</v>
      </c>
      <c r="Q1731" s="426">
        <v>7629</v>
      </c>
      <c r="R1731" s="426">
        <v>3275</v>
      </c>
      <c r="S1731" s="426">
        <v>4355</v>
      </c>
      <c r="T1731" s="426">
        <v>0</v>
      </c>
      <c r="U1731" s="426">
        <v>38900</v>
      </c>
      <c r="V1731" s="426">
        <v>41333</v>
      </c>
      <c r="W1731" s="426">
        <v>1164</v>
      </c>
    </row>
    <row r="1732" spans="1:23" ht="16.5" hidden="1" customHeight="1" x14ac:dyDescent="0.2">
      <c r="A1732" s="231" t="s">
        <v>141</v>
      </c>
      <c r="B1732" s="231" t="s">
        <v>67</v>
      </c>
      <c r="C1732" s="231" t="s">
        <v>830</v>
      </c>
      <c r="D1732" s="231">
        <v>393</v>
      </c>
      <c r="E1732" s="231" t="s">
        <v>831</v>
      </c>
      <c r="F1732" s="231" t="s">
        <v>679</v>
      </c>
      <c r="G1732" s="426">
        <v>95595</v>
      </c>
      <c r="H1732" s="426">
        <v>88310</v>
      </c>
      <c r="I1732" s="426">
        <v>37143</v>
      </c>
      <c r="J1732" s="426">
        <v>28837</v>
      </c>
      <c r="K1732" s="426">
        <v>8306</v>
      </c>
      <c r="L1732" s="426">
        <v>51167</v>
      </c>
      <c r="M1732" s="426">
        <v>39416</v>
      </c>
      <c r="N1732" s="426">
        <v>10144</v>
      </c>
      <c r="O1732" s="426">
        <v>1618</v>
      </c>
      <c r="P1732" s="426">
        <v>-11</v>
      </c>
      <c r="Q1732" s="426">
        <v>7284</v>
      </c>
      <c r="R1732" s="426">
        <v>5610</v>
      </c>
      <c r="S1732" s="426">
        <v>1674</v>
      </c>
      <c r="T1732" s="426">
        <v>0</v>
      </c>
      <c r="U1732" s="426">
        <v>42753</v>
      </c>
      <c r="V1732" s="426">
        <v>52841</v>
      </c>
      <c r="W1732" s="426">
        <v>-11</v>
      </c>
    </row>
    <row r="1733" spans="1:23" ht="16.5" hidden="1" customHeight="1" x14ac:dyDescent="0.2">
      <c r="A1733" s="231" t="s">
        <v>141</v>
      </c>
      <c r="B1733" s="231" t="s">
        <v>63</v>
      </c>
      <c r="C1733" s="231" t="s">
        <v>832</v>
      </c>
      <c r="D1733" s="231">
        <v>151</v>
      </c>
      <c r="E1733" s="231" t="s">
        <v>833</v>
      </c>
      <c r="F1733" s="231" t="s">
        <v>679</v>
      </c>
      <c r="G1733" s="426">
        <v>89554</v>
      </c>
      <c r="H1733" s="426">
        <v>83884</v>
      </c>
      <c r="I1733" s="426">
        <v>37585</v>
      </c>
      <c r="J1733" s="426">
        <v>20915</v>
      </c>
      <c r="K1733" s="426">
        <v>16670</v>
      </c>
      <c r="L1733" s="426">
        <v>46299</v>
      </c>
      <c r="M1733" s="426">
        <v>34601</v>
      </c>
      <c r="N1733" s="426">
        <v>6710</v>
      </c>
      <c r="O1733" s="426">
        <v>3391</v>
      </c>
      <c r="P1733" s="426">
        <v>1596</v>
      </c>
      <c r="Q1733" s="426">
        <v>5671</v>
      </c>
      <c r="R1733" s="426">
        <v>6017</v>
      </c>
      <c r="S1733" s="426">
        <v>-347</v>
      </c>
      <c r="T1733" s="426">
        <v>0</v>
      </c>
      <c r="U1733" s="426">
        <v>43602</v>
      </c>
      <c r="V1733" s="426">
        <v>45952</v>
      </c>
      <c r="W1733" s="426">
        <v>1596</v>
      </c>
    </row>
    <row r="1734" spans="1:23" ht="16.5" hidden="1" customHeight="1" x14ac:dyDescent="0.2">
      <c r="A1734" s="231" t="s">
        <v>141</v>
      </c>
      <c r="B1734" s="231" t="s">
        <v>64</v>
      </c>
      <c r="C1734" s="231" t="s">
        <v>834</v>
      </c>
      <c r="D1734" s="231">
        <v>193</v>
      </c>
      <c r="E1734" s="231" t="s">
        <v>835</v>
      </c>
      <c r="F1734" s="231" t="s">
        <v>679</v>
      </c>
      <c r="G1734" s="426">
        <v>81552</v>
      </c>
      <c r="H1734" s="426">
        <v>76769</v>
      </c>
      <c r="I1734" s="426">
        <v>26873</v>
      </c>
      <c r="J1734" s="426">
        <v>14964</v>
      </c>
      <c r="K1734" s="426">
        <v>11909</v>
      </c>
      <c r="L1734" s="426">
        <v>49897</v>
      </c>
      <c r="M1734" s="426">
        <v>42120</v>
      </c>
      <c r="N1734" s="426">
        <v>3108</v>
      </c>
      <c r="O1734" s="426">
        <v>2095</v>
      </c>
      <c r="P1734" s="426">
        <v>2573</v>
      </c>
      <c r="Q1734" s="426">
        <v>4783</v>
      </c>
      <c r="R1734" s="426">
        <v>1896</v>
      </c>
      <c r="S1734" s="426">
        <v>2887</v>
      </c>
      <c r="T1734" s="426">
        <v>0</v>
      </c>
      <c r="U1734" s="426">
        <v>28769</v>
      </c>
      <c r="V1734" s="426">
        <v>52784</v>
      </c>
      <c r="W1734" s="426">
        <v>2573</v>
      </c>
    </row>
    <row r="1735" spans="1:23" ht="16.5" hidden="1" customHeight="1" x14ac:dyDescent="0.2">
      <c r="A1735" s="231" t="s">
        <v>141</v>
      </c>
      <c r="B1735" s="231" t="s">
        <v>67</v>
      </c>
      <c r="C1735" s="231" t="s">
        <v>836</v>
      </c>
      <c r="D1735" s="231">
        <v>360</v>
      </c>
      <c r="E1735" s="231" t="s">
        <v>837</v>
      </c>
      <c r="F1735" s="231" t="s">
        <v>679</v>
      </c>
      <c r="G1735" s="426">
        <v>66470</v>
      </c>
      <c r="H1735" s="426">
        <v>58309</v>
      </c>
      <c r="I1735" s="426">
        <v>24008</v>
      </c>
      <c r="J1735" s="426">
        <v>15240</v>
      </c>
      <c r="K1735" s="426">
        <v>8768</v>
      </c>
      <c r="L1735" s="426">
        <v>34301</v>
      </c>
      <c r="M1735" s="426">
        <v>27173</v>
      </c>
      <c r="N1735" s="426">
        <v>4176</v>
      </c>
      <c r="O1735" s="426">
        <v>2894</v>
      </c>
      <c r="P1735" s="426">
        <v>58</v>
      </c>
      <c r="Q1735" s="426">
        <v>8161</v>
      </c>
      <c r="R1735" s="426">
        <v>3377</v>
      </c>
      <c r="S1735" s="426">
        <v>4785</v>
      </c>
      <c r="T1735" s="426">
        <v>0</v>
      </c>
      <c r="U1735" s="426">
        <v>27385</v>
      </c>
      <c r="V1735" s="426">
        <v>39086</v>
      </c>
      <c r="W1735" s="426">
        <v>58</v>
      </c>
    </row>
    <row r="1736" spans="1:23" ht="16.5" hidden="1" customHeight="1" x14ac:dyDescent="0.2">
      <c r="A1736" s="231" t="s">
        <v>141</v>
      </c>
      <c r="B1736" s="231" t="s">
        <v>65</v>
      </c>
      <c r="C1736" s="231" t="s">
        <v>838</v>
      </c>
      <c r="D1736" s="231">
        <v>236</v>
      </c>
      <c r="E1736" s="231" t="s">
        <v>839</v>
      </c>
      <c r="F1736" s="231" t="s">
        <v>679</v>
      </c>
      <c r="G1736" s="426">
        <v>110490</v>
      </c>
      <c r="H1736" s="426">
        <v>73917</v>
      </c>
      <c r="I1736" s="426">
        <v>17176</v>
      </c>
      <c r="J1736" s="426">
        <v>15205</v>
      </c>
      <c r="K1736" s="426">
        <v>1971</v>
      </c>
      <c r="L1736" s="426">
        <v>56741</v>
      </c>
      <c r="M1736" s="426">
        <v>46243</v>
      </c>
      <c r="N1736" s="426">
        <v>902</v>
      </c>
      <c r="O1736" s="426">
        <v>6840</v>
      </c>
      <c r="P1736" s="426">
        <v>2756</v>
      </c>
      <c r="Q1736" s="426">
        <v>36574</v>
      </c>
      <c r="R1736" s="426">
        <v>4062</v>
      </c>
      <c r="S1736" s="426">
        <v>32511</v>
      </c>
      <c r="T1736" s="426">
        <v>0</v>
      </c>
      <c r="U1736" s="426">
        <v>21238</v>
      </c>
      <c r="V1736" s="426">
        <v>89252</v>
      </c>
      <c r="W1736" s="426">
        <v>2756</v>
      </c>
    </row>
    <row r="1737" spans="1:23" ht="16.5" hidden="1" customHeight="1" x14ac:dyDescent="0.2">
      <c r="A1737" s="231" t="s">
        <v>141</v>
      </c>
      <c r="B1737" s="231" t="s">
        <v>257</v>
      </c>
      <c r="C1737" s="231" t="s">
        <v>840</v>
      </c>
      <c r="D1737" s="231">
        <v>93</v>
      </c>
      <c r="E1737" s="231" t="s">
        <v>841</v>
      </c>
      <c r="F1737" s="231" t="s">
        <v>679</v>
      </c>
      <c r="G1737" s="426">
        <v>168811</v>
      </c>
      <c r="H1737" s="426">
        <v>149002</v>
      </c>
      <c r="I1737" s="426">
        <v>67594</v>
      </c>
      <c r="J1737" s="426">
        <v>41867</v>
      </c>
      <c r="K1737" s="426">
        <v>25727</v>
      </c>
      <c r="L1737" s="426">
        <v>81408</v>
      </c>
      <c r="M1737" s="426">
        <v>58287</v>
      </c>
      <c r="N1737" s="426">
        <v>9491</v>
      </c>
      <c r="O1737" s="426">
        <v>7369</v>
      </c>
      <c r="P1737" s="426">
        <v>6261</v>
      </c>
      <c r="Q1737" s="426">
        <v>19809</v>
      </c>
      <c r="R1737" s="426">
        <v>4536</v>
      </c>
      <c r="S1737" s="426">
        <v>15273</v>
      </c>
      <c r="T1737" s="426">
        <v>0</v>
      </c>
      <c r="U1737" s="426">
        <v>72130</v>
      </c>
      <c r="V1737" s="426">
        <v>96681</v>
      </c>
      <c r="W1737" s="426">
        <v>6261</v>
      </c>
    </row>
    <row r="1738" spans="1:23" ht="16.5" hidden="1" customHeight="1" x14ac:dyDescent="0.2">
      <c r="A1738" s="231" t="s">
        <v>141</v>
      </c>
      <c r="B1738" s="231" t="s">
        <v>63</v>
      </c>
      <c r="C1738" s="231" t="s">
        <v>842</v>
      </c>
      <c r="D1738" s="231">
        <v>175</v>
      </c>
      <c r="E1738" s="231" t="s">
        <v>843</v>
      </c>
      <c r="F1738" s="231" t="s">
        <v>679</v>
      </c>
      <c r="G1738" s="426">
        <v>117284</v>
      </c>
      <c r="H1738" s="426">
        <v>107005</v>
      </c>
      <c r="I1738" s="426">
        <v>42600</v>
      </c>
      <c r="J1738" s="426">
        <v>26999</v>
      </c>
      <c r="K1738" s="426">
        <v>15600</v>
      </c>
      <c r="L1738" s="426">
        <v>64406</v>
      </c>
      <c r="M1738" s="426">
        <v>52663</v>
      </c>
      <c r="N1738" s="426">
        <v>6082</v>
      </c>
      <c r="O1738" s="426">
        <v>2579</v>
      </c>
      <c r="P1738" s="426">
        <v>3082</v>
      </c>
      <c r="Q1738" s="426">
        <v>10279</v>
      </c>
      <c r="R1738" s="426">
        <v>3360</v>
      </c>
      <c r="S1738" s="426">
        <v>6919</v>
      </c>
      <c r="T1738" s="426">
        <v>0</v>
      </c>
      <c r="U1738" s="426">
        <v>45959</v>
      </c>
      <c r="V1738" s="426">
        <v>71325</v>
      </c>
      <c r="W1738" s="426">
        <v>3082</v>
      </c>
    </row>
    <row r="1739" spans="1:23" ht="16.5" hidden="1" customHeight="1" x14ac:dyDescent="0.2">
      <c r="A1739" s="231" t="s">
        <v>141</v>
      </c>
      <c r="B1739" s="231" t="s">
        <v>61</v>
      </c>
      <c r="C1739" s="231" t="s">
        <v>844</v>
      </c>
      <c r="D1739" s="231">
        <v>26</v>
      </c>
      <c r="E1739" s="231" t="s">
        <v>845</v>
      </c>
      <c r="F1739" s="231" t="s">
        <v>679</v>
      </c>
      <c r="G1739" s="426">
        <v>90646</v>
      </c>
      <c r="H1739" s="426">
        <v>86852</v>
      </c>
      <c r="I1739" s="426">
        <v>38376</v>
      </c>
      <c r="J1739" s="426">
        <v>25210</v>
      </c>
      <c r="K1739" s="426">
        <v>13165</v>
      </c>
      <c r="L1739" s="426">
        <v>48477</v>
      </c>
      <c r="M1739" s="426">
        <v>38714</v>
      </c>
      <c r="N1739" s="426">
        <v>4111</v>
      </c>
      <c r="O1739" s="426">
        <v>2920</v>
      </c>
      <c r="P1739" s="426">
        <v>2733</v>
      </c>
      <c r="Q1739" s="426">
        <v>3794</v>
      </c>
      <c r="R1739" s="426">
        <v>1969</v>
      </c>
      <c r="S1739" s="426">
        <v>1825</v>
      </c>
      <c r="T1739" s="426">
        <v>0</v>
      </c>
      <c r="U1739" s="426">
        <v>40344</v>
      </c>
      <c r="V1739" s="426">
        <v>50302</v>
      </c>
      <c r="W1739" s="426">
        <v>2733</v>
      </c>
    </row>
    <row r="1740" spans="1:23" ht="16.5" hidden="1" customHeight="1" x14ac:dyDescent="0.2">
      <c r="A1740" s="231" t="s">
        <v>141</v>
      </c>
      <c r="B1740" s="231" t="s">
        <v>66</v>
      </c>
      <c r="C1740" s="231" t="s">
        <v>846</v>
      </c>
      <c r="D1740" s="231">
        <v>276</v>
      </c>
      <c r="E1740" s="231" t="s">
        <v>847</v>
      </c>
      <c r="F1740" s="231" t="s">
        <v>679</v>
      </c>
      <c r="G1740" s="426">
        <v>75676</v>
      </c>
      <c r="H1740" s="426">
        <v>74823</v>
      </c>
      <c r="I1740" s="426">
        <v>37021</v>
      </c>
      <c r="J1740" s="426">
        <v>19225</v>
      </c>
      <c r="K1740" s="426">
        <v>17795</v>
      </c>
      <c r="L1740" s="426">
        <v>37803</v>
      </c>
      <c r="M1740" s="426">
        <v>27520</v>
      </c>
      <c r="N1740" s="426">
        <v>5376</v>
      </c>
      <c r="O1740" s="426">
        <v>3703</v>
      </c>
      <c r="P1740" s="426">
        <v>1204</v>
      </c>
      <c r="Q1740" s="426">
        <v>853</v>
      </c>
      <c r="R1740" s="426">
        <v>677</v>
      </c>
      <c r="S1740" s="426">
        <v>175</v>
      </c>
      <c r="T1740" s="426">
        <v>0</v>
      </c>
      <c r="U1740" s="426">
        <v>37698</v>
      </c>
      <c r="V1740" s="426">
        <v>37978</v>
      </c>
      <c r="W1740" s="426">
        <v>1204</v>
      </c>
    </row>
    <row r="1741" spans="1:23" ht="16.5" hidden="1" customHeight="1" x14ac:dyDescent="0.2">
      <c r="A1741" s="231" t="s">
        <v>141</v>
      </c>
      <c r="B1741" s="231" t="s">
        <v>65</v>
      </c>
      <c r="C1741" s="231" t="s">
        <v>848</v>
      </c>
      <c r="D1741" s="231">
        <v>238</v>
      </c>
      <c r="E1741" s="231" t="s">
        <v>849</v>
      </c>
      <c r="F1741" s="231" t="s">
        <v>679</v>
      </c>
      <c r="G1741" s="426">
        <v>194269</v>
      </c>
      <c r="H1741" s="426">
        <v>91076</v>
      </c>
      <c r="I1741" s="426">
        <v>19779</v>
      </c>
      <c r="J1741" s="426">
        <v>18741</v>
      </c>
      <c r="K1741" s="426">
        <v>1037</v>
      </c>
      <c r="L1741" s="426">
        <v>71297</v>
      </c>
      <c r="M1741" s="426">
        <v>51507</v>
      </c>
      <c r="N1741" s="426">
        <v>0</v>
      </c>
      <c r="O1741" s="426">
        <v>19921</v>
      </c>
      <c r="P1741" s="426">
        <v>-131</v>
      </c>
      <c r="Q1741" s="426">
        <v>103193</v>
      </c>
      <c r="R1741" s="426">
        <v>16425</v>
      </c>
      <c r="S1741" s="426">
        <v>86768</v>
      </c>
      <c r="T1741" s="426">
        <v>0</v>
      </c>
      <c r="U1741" s="426">
        <v>36204</v>
      </c>
      <c r="V1741" s="426">
        <v>158065</v>
      </c>
      <c r="W1741" s="426">
        <v>-131</v>
      </c>
    </row>
    <row r="1742" spans="1:23" ht="16.5" hidden="1" customHeight="1" x14ac:dyDescent="0.2">
      <c r="A1742" s="231" t="s">
        <v>141</v>
      </c>
      <c r="B1742" s="231" t="s">
        <v>61</v>
      </c>
      <c r="C1742" s="231" t="s">
        <v>850</v>
      </c>
      <c r="D1742" s="231">
        <v>42</v>
      </c>
      <c r="E1742" s="231" t="s">
        <v>851</v>
      </c>
      <c r="F1742" s="231" t="s">
        <v>679</v>
      </c>
      <c r="G1742" s="426">
        <v>138839</v>
      </c>
      <c r="H1742" s="426">
        <v>131098</v>
      </c>
      <c r="I1742" s="426">
        <v>67532</v>
      </c>
      <c r="J1742" s="426">
        <v>41514</v>
      </c>
      <c r="K1742" s="426">
        <v>26018</v>
      </c>
      <c r="L1742" s="426">
        <v>63566</v>
      </c>
      <c r="M1742" s="426">
        <v>48202</v>
      </c>
      <c r="N1742" s="426">
        <v>6340</v>
      </c>
      <c r="O1742" s="426">
        <v>6170</v>
      </c>
      <c r="P1742" s="426">
        <v>2854</v>
      </c>
      <c r="Q1742" s="426">
        <v>7742</v>
      </c>
      <c r="R1742" s="426">
        <v>6852</v>
      </c>
      <c r="S1742" s="426">
        <v>889</v>
      </c>
      <c r="T1742" s="426">
        <v>0</v>
      </c>
      <c r="U1742" s="426">
        <v>74384</v>
      </c>
      <c r="V1742" s="426">
        <v>64455</v>
      </c>
      <c r="W1742" s="426">
        <v>2854</v>
      </c>
    </row>
    <row r="1743" spans="1:23" ht="16.5" hidden="1" customHeight="1" x14ac:dyDescent="0.2">
      <c r="A1743" s="231" t="s">
        <v>141</v>
      </c>
      <c r="B1743" s="231" t="s">
        <v>67</v>
      </c>
      <c r="C1743" s="231" t="s">
        <v>852</v>
      </c>
      <c r="D1743" s="231">
        <v>709</v>
      </c>
      <c r="E1743" s="231" t="s">
        <v>853</v>
      </c>
      <c r="F1743" s="231" t="s">
        <v>679</v>
      </c>
      <c r="G1743" s="426">
        <v>230101</v>
      </c>
      <c r="H1743" s="426">
        <v>213220</v>
      </c>
      <c r="I1743" s="426">
        <v>93533</v>
      </c>
      <c r="J1743" s="426">
        <v>54620</v>
      </c>
      <c r="K1743" s="426">
        <v>38913</v>
      </c>
      <c r="L1743" s="426">
        <v>119687</v>
      </c>
      <c r="M1743" s="426">
        <v>89985</v>
      </c>
      <c r="N1743" s="426">
        <v>19983</v>
      </c>
      <c r="O1743" s="426">
        <v>5396</v>
      </c>
      <c r="P1743" s="426">
        <v>4323</v>
      </c>
      <c r="Q1743" s="426">
        <v>16881</v>
      </c>
      <c r="R1743" s="426">
        <v>12298</v>
      </c>
      <c r="S1743" s="426">
        <v>4583</v>
      </c>
      <c r="T1743" s="426">
        <v>0</v>
      </c>
      <c r="U1743" s="426">
        <v>105831</v>
      </c>
      <c r="V1743" s="426">
        <v>124270</v>
      </c>
      <c r="W1743" s="426">
        <v>4323</v>
      </c>
    </row>
    <row r="1744" spans="1:23" ht="16.5" hidden="1" customHeight="1" x14ac:dyDescent="0.2">
      <c r="A1744" s="231" t="s">
        <v>141</v>
      </c>
      <c r="B1744" s="231" t="s">
        <v>66</v>
      </c>
      <c r="C1744" s="231" t="s">
        <v>854</v>
      </c>
      <c r="D1744" s="231">
        <v>273</v>
      </c>
      <c r="E1744" s="231" t="s">
        <v>855</v>
      </c>
      <c r="F1744" s="231" t="s">
        <v>679</v>
      </c>
      <c r="G1744" s="426">
        <v>66988</v>
      </c>
      <c r="H1744" s="426">
        <v>65186</v>
      </c>
      <c r="I1744" s="426">
        <v>28908</v>
      </c>
      <c r="J1744" s="426">
        <v>16762</v>
      </c>
      <c r="K1744" s="426">
        <v>12146</v>
      </c>
      <c r="L1744" s="426">
        <v>36278</v>
      </c>
      <c r="M1744" s="426">
        <v>27733</v>
      </c>
      <c r="N1744" s="426">
        <v>4450</v>
      </c>
      <c r="O1744" s="426">
        <v>1934</v>
      </c>
      <c r="P1744" s="426">
        <v>2161</v>
      </c>
      <c r="Q1744" s="426">
        <v>1802</v>
      </c>
      <c r="R1744" s="426">
        <v>1161</v>
      </c>
      <c r="S1744" s="426">
        <v>641</v>
      </c>
      <c r="T1744" s="426">
        <v>0</v>
      </c>
      <c r="U1744" s="426">
        <v>30069</v>
      </c>
      <c r="V1744" s="426">
        <v>36920</v>
      </c>
      <c r="W1744" s="426">
        <v>2161</v>
      </c>
    </row>
    <row r="1745" spans="1:78" ht="16.5" hidden="1" customHeight="1" x14ac:dyDescent="0.2">
      <c r="A1745" s="231" t="s">
        <v>141</v>
      </c>
      <c r="B1745" s="231" t="s">
        <v>66</v>
      </c>
      <c r="C1745" s="231" t="s">
        <v>856</v>
      </c>
      <c r="D1745" s="231">
        <v>272</v>
      </c>
      <c r="E1745" s="231" t="s">
        <v>857</v>
      </c>
      <c r="F1745" s="231" t="s">
        <v>679</v>
      </c>
      <c r="G1745" s="426">
        <v>70247</v>
      </c>
      <c r="H1745" s="426">
        <v>68934</v>
      </c>
      <c r="I1745" s="426">
        <v>27896</v>
      </c>
      <c r="J1745" s="426">
        <v>16497</v>
      </c>
      <c r="K1745" s="426">
        <v>11399</v>
      </c>
      <c r="L1745" s="426">
        <v>41038</v>
      </c>
      <c r="M1745" s="426">
        <v>27839</v>
      </c>
      <c r="N1745" s="426">
        <v>7285</v>
      </c>
      <c r="O1745" s="426">
        <v>3678</v>
      </c>
      <c r="P1745" s="426">
        <v>2235</v>
      </c>
      <c r="Q1745" s="426">
        <v>1313</v>
      </c>
      <c r="R1745" s="426">
        <v>1061</v>
      </c>
      <c r="S1745" s="426">
        <v>252</v>
      </c>
      <c r="T1745" s="426">
        <v>0</v>
      </c>
      <c r="U1745" s="426">
        <v>28957</v>
      </c>
      <c r="V1745" s="426">
        <v>41289</v>
      </c>
      <c r="W1745" s="426">
        <v>2235</v>
      </c>
    </row>
    <row r="1746" spans="1:78" ht="16.5" hidden="1" customHeight="1" x14ac:dyDescent="0.2">
      <c r="A1746" s="231" t="s">
        <v>141</v>
      </c>
      <c r="B1746" s="231" t="s">
        <v>63</v>
      </c>
      <c r="C1746" s="231" t="s">
        <v>858</v>
      </c>
      <c r="D1746" s="231">
        <v>174</v>
      </c>
      <c r="E1746" s="231" t="s">
        <v>859</v>
      </c>
      <c r="F1746" s="231" t="s">
        <v>679</v>
      </c>
      <c r="G1746" s="426">
        <v>126405</v>
      </c>
      <c r="H1746" s="426">
        <v>106305</v>
      </c>
      <c r="I1746" s="426">
        <v>40505</v>
      </c>
      <c r="J1746" s="426">
        <v>21062</v>
      </c>
      <c r="K1746" s="426">
        <v>19443</v>
      </c>
      <c r="L1746" s="426">
        <v>65800</v>
      </c>
      <c r="M1746" s="426">
        <v>48913</v>
      </c>
      <c r="N1746" s="426">
        <v>9838</v>
      </c>
      <c r="O1746" s="426">
        <v>4575</v>
      </c>
      <c r="P1746" s="426">
        <v>2474</v>
      </c>
      <c r="Q1746" s="426">
        <v>20100</v>
      </c>
      <c r="R1746" s="426">
        <v>8085</v>
      </c>
      <c r="S1746" s="426">
        <v>12015</v>
      </c>
      <c r="T1746" s="426">
        <v>0</v>
      </c>
      <c r="U1746" s="426">
        <v>48591</v>
      </c>
      <c r="V1746" s="426">
        <v>77814</v>
      </c>
      <c r="W1746" s="426">
        <v>2474</v>
      </c>
    </row>
    <row r="1747" spans="1:78" ht="16.5" hidden="1" customHeight="1" x14ac:dyDescent="0.2">
      <c r="A1747" s="231" t="s">
        <v>141</v>
      </c>
      <c r="B1747" s="231" t="s">
        <v>257</v>
      </c>
      <c r="C1747" s="231" t="s">
        <v>860</v>
      </c>
      <c r="D1747" s="231">
        <v>78</v>
      </c>
      <c r="E1747" s="231" t="s">
        <v>861</v>
      </c>
      <c r="F1747" s="231" t="s">
        <v>679</v>
      </c>
      <c r="G1747" s="426">
        <v>109455</v>
      </c>
      <c r="H1747" s="426">
        <v>88235</v>
      </c>
      <c r="I1747" s="426">
        <v>38450</v>
      </c>
      <c r="J1747" s="426">
        <v>22585</v>
      </c>
      <c r="K1747" s="426">
        <v>15865</v>
      </c>
      <c r="L1747" s="426">
        <v>49784</v>
      </c>
      <c r="M1747" s="426">
        <v>41671</v>
      </c>
      <c r="N1747" s="426">
        <v>5435</v>
      </c>
      <c r="O1747" s="426">
        <v>3077</v>
      </c>
      <c r="P1747" s="426">
        <v>-399</v>
      </c>
      <c r="Q1747" s="426">
        <v>21221</v>
      </c>
      <c r="R1747" s="426">
        <v>2471</v>
      </c>
      <c r="S1747" s="426">
        <v>18750</v>
      </c>
      <c r="T1747" s="426">
        <v>0</v>
      </c>
      <c r="U1747" s="426">
        <v>40921</v>
      </c>
      <c r="V1747" s="426">
        <v>68534</v>
      </c>
      <c r="W1747" s="426">
        <v>-399</v>
      </c>
    </row>
    <row r="1748" spans="1:78" s="419" customFormat="1" ht="16.5" hidden="1" customHeight="1" x14ac:dyDescent="0.2">
      <c r="A1748" s="231" t="s">
        <v>929</v>
      </c>
      <c r="B1748" s="231" t="s">
        <v>66</v>
      </c>
      <c r="C1748" s="231" t="s">
        <v>168</v>
      </c>
      <c r="D1748" s="231">
        <v>346</v>
      </c>
      <c r="E1748" s="231" t="s">
        <v>169</v>
      </c>
      <c r="F1748" s="231" t="s">
        <v>170</v>
      </c>
      <c r="G1748" s="426">
        <v>23004</v>
      </c>
      <c r="H1748" s="426">
        <v>20507</v>
      </c>
      <c r="I1748" s="426">
        <v>7504</v>
      </c>
      <c r="J1748" s="426">
        <v>5304</v>
      </c>
      <c r="K1748" s="426">
        <v>2200</v>
      </c>
      <c r="L1748" s="426">
        <v>13003</v>
      </c>
      <c r="M1748" s="426">
        <v>11730</v>
      </c>
      <c r="N1748" s="426">
        <v>0</v>
      </c>
      <c r="O1748" s="426">
        <v>813</v>
      </c>
      <c r="P1748" s="426">
        <v>460</v>
      </c>
      <c r="Q1748" s="426">
        <v>2498</v>
      </c>
      <c r="R1748" s="426">
        <v>20</v>
      </c>
      <c r="S1748" s="426">
        <v>2478</v>
      </c>
      <c r="T1748" s="426">
        <v>0</v>
      </c>
      <c r="U1748" s="426">
        <v>7523</v>
      </c>
      <c r="V1748" s="426">
        <v>15481</v>
      </c>
      <c r="W1748" s="426">
        <v>460</v>
      </c>
    </row>
    <row r="1749" spans="1:78" ht="16.5" hidden="1" customHeight="1" x14ac:dyDescent="0.2">
      <c r="A1749" s="231" t="s">
        <v>929</v>
      </c>
      <c r="B1749" s="231" t="s">
        <v>61</v>
      </c>
      <c r="C1749" s="231" t="s">
        <v>171</v>
      </c>
      <c r="D1749" s="231">
        <v>40</v>
      </c>
      <c r="E1749" s="231" t="s">
        <v>172</v>
      </c>
      <c r="F1749" s="231" t="s">
        <v>170</v>
      </c>
      <c r="G1749" s="426">
        <v>43825</v>
      </c>
      <c r="H1749" s="426">
        <v>37213</v>
      </c>
      <c r="I1749" s="426">
        <v>12545</v>
      </c>
      <c r="J1749" s="426">
        <v>6618</v>
      </c>
      <c r="K1749" s="426">
        <v>5927</v>
      </c>
      <c r="L1749" s="426">
        <v>24669</v>
      </c>
      <c r="M1749" s="426">
        <v>22199</v>
      </c>
      <c r="N1749" s="426">
        <v>0</v>
      </c>
      <c r="O1749" s="426">
        <v>2163</v>
      </c>
      <c r="P1749" s="426">
        <v>306</v>
      </c>
      <c r="Q1749" s="426">
        <v>6612</v>
      </c>
      <c r="R1749" s="426">
        <v>1700</v>
      </c>
      <c r="S1749" s="426">
        <v>4912</v>
      </c>
      <c r="T1749" s="426">
        <v>0</v>
      </c>
      <c r="U1749" s="426">
        <v>14245</v>
      </c>
      <c r="V1749" s="426">
        <v>29580</v>
      </c>
      <c r="W1749" s="426">
        <v>306</v>
      </c>
    </row>
    <row r="1750" spans="1:78" ht="16.5" hidden="1" customHeight="1" x14ac:dyDescent="0.2">
      <c r="A1750" s="231" t="s">
        <v>929</v>
      </c>
      <c r="B1750" s="231" t="s">
        <v>62</v>
      </c>
      <c r="C1750" s="231" t="s">
        <v>173</v>
      </c>
      <c r="D1750" s="231">
        <v>104</v>
      </c>
      <c r="E1750" s="231" t="s">
        <v>174</v>
      </c>
      <c r="F1750" s="231" t="s">
        <v>170</v>
      </c>
      <c r="G1750" s="426">
        <v>48789</v>
      </c>
      <c r="H1750" s="426">
        <v>46481</v>
      </c>
      <c r="I1750" s="426">
        <v>14563</v>
      </c>
      <c r="J1750" s="426">
        <v>9636</v>
      </c>
      <c r="K1750" s="426">
        <v>4926</v>
      </c>
      <c r="L1750" s="426">
        <v>31918</v>
      </c>
      <c r="M1750" s="426">
        <v>27207</v>
      </c>
      <c r="N1750" s="426">
        <v>0</v>
      </c>
      <c r="O1750" s="426">
        <v>3182</v>
      </c>
      <c r="P1750" s="426">
        <v>1529</v>
      </c>
      <c r="Q1750" s="426">
        <v>2308</v>
      </c>
      <c r="R1750" s="426">
        <v>285</v>
      </c>
      <c r="S1750" s="426">
        <v>2024</v>
      </c>
      <c r="T1750" s="426">
        <v>0</v>
      </c>
      <c r="U1750" s="426">
        <v>14847</v>
      </c>
      <c r="V1750" s="426">
        <v>33942</v>
      </c>
      <c r="W1750" s="426">
        <v>1529</v>
      </c>
    </row>
    <row r="1751" spans="1:78" ht="16.5" hidden="1" customHeight="1" x14ac:dyDescent="0.2">
      <c r="A1751" s="231" t="s">
        <v>929</v>
      </c>
      <c r="B1751" s="231" t="s">
        <v>66</v>
      </c>
      <c r="C1751" s="231" t="s">
        <v>175</v>
      </c>
      <c r="D1751" s="231">
        <v>345</v>
      </c>
      <c r="E1751" s="231" t="s">
        <v>176</v>
      </c>
      <c r="F1751" s="231" t="s">
        <v>170</v>
      </c>
      <c r="G1751" s="426">
        <v>54523</v>
      </c>
      <c r="H1751" s="426">
        <v>53968</v>
      </c>
      <c r="I1751" s="426">
        <v>23122</v>
      </c>
      <c r="J1751" s="426">
        <v>13924</v>
      </c>
      <c r="K1751" s="426">
        <v>9198</v>
      </c>
      <c r="L1751" s="426">
        <v>30846</v>
      </c>
      <c r="M1751" s="426">
        <v>27194</v>
      </c>
      <c r="N1751" s="426">
        <v>0</v>
      </c>
      <c r="O1751" s="426">
        <v>2227</v>
      </c>
      <c r="P1751" s="426">
        <v>1425</v>
      </c>
      <c r="Q1751" s="426">
        <v>555</v>
      </c>
      <c r="R1751" s="426">
        <v>0</v>
      </c>
      <c r="S1751" s="426">
        <v>555</v>
      </c>
      <c r="T1751" s="426">
        <v>0</v>
      </c>
      <c r="U1751" s="426">
        <v>23122</v>
      </c>
      <c r="V1751" s="426">
        <v>31401</v>
      </c>
      <c r="W1751" s="426">
        <v>1425</v>
      </c>
    </row>
    <row r="1752" spans="1:78" ht="16.5" hidden="1" customHeight="1" x14ac:dyDescent="0.2">
      <c r="A1752" s="231" t="s">
        <v>929</v>
      </c>
      <c r="B1752" s="231" t="s">
        <v>62</v>
      </c>
      <c r="C1752" s="231" t="s">
        <v>177</v>
      </c>
      <c r="D1752" s="231">
        <v>139</v>
      </c>
      <c r="E1752" s="231" t="s">
        <v>178</v>
      </c>
      <c r="F1752" s="231" t="s">
        <v>170</v>
      </c>
      <c r="G1752" s="426">
        <v>46243</v>
      </c>
      <c r="H1752" s="426">
        <v>45141</v>
      </c>
      <c r="I1752" s="426">
        <v>16740</v>
      </c>
      <c r="J1752" s="426">
        <v>9858</v>
      </c>
      <c r="K1752" s="426">
        <v>6882</v>
      </c>
      <c r="L1752" s="426">
        <v>28401</v>
      </c>
      <c r="M1752" s="426">
        <v>26087</v>
      </c>
      <c r="N1752" s="426">
        <v>0</v>
      </c>
      <c r="O1752" s="426">
        <v>1629</v>
      </c>
      <c r="P1752" s="426">
        <v>685</v>
      </c>
      <c r="Q1752" s="426">
        <v>1102</v>
      </c>
      <c r="R1752" s="426">
        <v>342</v>
      </c>
      <c r="S1752" s="426">
        <v>760</v>
      </c>
      <c r="T1752" s="426">
        <v>0</v>
      </c>
      <c r="U1752" s="426">
        <v>17082</v>
      </c>
      <c r="V1752" s="426">
        <v>29161</v>
      </c>
      <c r="W1752" s="426">
        <v>685</v>
      </c>
    </row>
    <row r="1753" spans="1:78" ht="16.5" hidden="1" customHeight="1" x14ac:dyDescent="0.2">
      <c r="A1753" s="231" t="s">
        <v>929</v>
      </c>
      <c r="B1753" s="231" t="s">
        <v>66</v>
      </c>
      <c r="C1753" s="231" t="s">
        <v>179</v>
      </c>
      <c r="D1753" s="231">
        <v>320</v>
      </c>
      <c r="E1753" s="231" t="s">
        <v>180</v>
      </c>
      <c r="F1753" s="231" t="s">
        <v>170</v>
      </c>
      <c r="G1753" s="426">
        <v>42609</v>
      </c>
      <c r="H1753" s="426">
        <v>42084</v>
      </c>
      <c r="I1753" s="426">
        <v>22811</v>
      </c>
      <c r="J1753" s="426">
        <v>11996</v>
      </c>
      <c r="K1753" s="426">
        <v>10815</v>
      </c>
      <c r="L1753" s="426">
        <v>19274</v>
      </c>
      <c r="M1753" s="426">
        <v>17337</v>
      </c>
      <c r="N1753" s="426">
        <v>0</v>
      </c>
      <c r="O1753" s="426">
        <v>1162</v>
      </c>
      <c r="P1753" s="426">
        <v>776</v>
      </c>
      <c r="Q1753" s="426">
        <v>524</v>
      </c>
      <c r="R1753" s="426">
        <v>7</v>
      </c>
      <c r="S1753" s="426">
        <v>517</v>
      </c>
      <c r="T1753" s="426">
        <v>0</v>
      </c>
      <c r="U1753" s="426">
        <v>22818</v>
      </c>
      <c r="V1753" s="426">
        <v>19790</v>
      </c>
      <c r="W1753" s="426">
        <v>776</v>
      </c>
    </row>
    <row r="1754" spans="1:78" ht="16.5" hidden="1" customHeight="1" x14ac:dyDescent="0.2">
      <c r="A1754" s="231" t="s">
        <v>929</v>
      </c>
      <c r="B1754" s="231" t="s">
        <v>66</v>
      </c>
      <c r="C1754" s="231" t="s">
        <v>181</v>
      </c>
      <c r="D1754" s="231">
        <v>283</v>
      </c>
      <c r="E1754" s="231" t="s">
        <v>182</v>
      </c>
      <c r="F1754" s="231" t="s">
        <v>170</v>
      </c>
      <c r="G1754" s="426">
        <v>67692</v>
      </c>
      <c r="H1754" s="426">
        <v>63295</v>
      </c>
      <c r="I1754" s="426">
        <v>32814</v>
      </c>
      <c r="J1754" s="426">
        <v>18331</v>
      </c>
      <c r="K1754" s="426">
        <v>14483</v>
      </c>
      <c r="L1754" s="426">
        <v>30481</v>
      </c>
      <c r="M1754" s="426">
        <v>27072</v>
      </c>
      <c r="N1754" s="426">
        <v>0</v>
      </c>
      <c r="O1754" s="426">
        <v>2198</v>
      </c>
      <c r="P1754" s="426">
        <v>1211</v>
      </c>
      <c r="Q1754" s="426">
        <v>4397</v>
      </c>
      <c r="R1754" s="426">
        <v>829</v>
      </c>
      <c r="S1754" s="426">
        <v>3567</v>
      </c>
      <c r="T1754" s="426">
        <v>0</v>
      </c>
      <c r="U1754" s="426">
        <v>33643</v>
      </c>
      <c r="V1754" s="426">
        <v>34049</v>
      </c>
      <c r="W1754" s="426">
        <v>1211</v>
      </c>
    </row>
    <row r="1755" spans="1:78" ht="16.5" hidden="1" customHeight="1" x14ac:dyDescent="0.2">
      <c r="A1755" s="231" t="s">
        <v>929</v>
      </c>
      <c r="B1755" s="231" t="s">
        <v>65</v>
      </c>
      <c r="C1755" s="231" t="s">
        <v>183</v>
      </c>
      <c r="D1755" s="231">
        <v>242</v>
      </c>
      <c r="E1755" s="231" t="s">
        <v>184</v>
      </c>
      <c r="F1755" s="231" t="s">
        <v>170</v>
      </c>
      <c r="G1755" s="426">
        <v>98539</v>
      </c>
      <c r="H1755" s="426">
        <v>90273</v>
      </c>
      <c r="I1755" s="426">
        <v>22744</v>
      </c>
      <c r="J1755" s="426">
        <v>14998</v>
      </c>
      <c r="K1755" s="426">
        <v>7746</v>
      </c>
      <c r="L1755" s="426">
        <v>67529</v>
      </c>
      <c r="M1755" s="426">
        <v>48103</v>
      </c>
      <c r="N1755" s="426">
        <v>12965</v>
      </c>
      <c r="O1755" s="426">
        <v>5252</v>
      </c>
      <c r="P1755" s="426">
        <v>1209</v>
      </c>
      <c r="Q1755" s="426">
        <v>8266</v>
      </c>
      <c r="R1755" s="426">
        <v>2691</v>
      </c>
      <c r="S1755" s="426">
        <v>5575</v>
      </c>
      <c r="T1755" s="426">
        <v>0</v>
      </c>
      <c r="U1755" s="426">
        <v>25435</v>
      </c>
      <c r="V1755" s="426">
        <v>73104</v>
      </c>
      <c r="W1755" s="426">
        <v>1209</v>
      </c>
    </row>
    <row r="1756" spans="1:78" ht="16.5" hidden="1" customHeight="1" x14ac:dyDescent="0.2">
      <c r="A1756" s="231" t="s">
        <v>929</v>
      </c>
      <c r="B1756" s="231" t="s">
        <v>65</v>
      </c>
      <c r="C1756" s="231" t="s">
        <v>185</v>
      </c>
      <c r="D1756" s="231">
        <v>250</v>
      </c>
      <c r="E1756" s="231" t="s">
        <v>186</v>
      </c>
      <c r="F1756" s="231" t="s">
        <v>170</v>
      </c>
      <c r="G1756" s="426">
        <v>156325</v>
      </c>
      <c r="H1756" s="426">
        <v>140904</v>
      </c>
      <c r="I1756" s="426">
        <v>45153</v>
      </c>
      <c r="J1756" s="426">
        <v>29522</v>
      </c>
      <c r="K1756" s="426">
        <v>15632</v>
      </c>
      <c r="L1756" s="426">
        <v>95751</v>
      </c>
      <c r="M1756" s="426">
        <v>81938</v>
      </c>
      <c r="N1756" s="426">
        <v>3939</v>
      </c>
      <c r="O1756" s="426">
        <v>6949</v>
      </c>
      <c r="P1756" s="426">
        <v>2925</v>
      </c>
      <c r="Q1756" s="426">
        <v>15421</v>
      </c>
      <c r="R1756" s="426">
        <v>2000</v>
      </c>
      <c r="S1756" s="426">
        <v>13421</v>
      </c>
      <c r="T1756" s="426">
        <v>0</v>
      </c>
      <c r="U1756" s="426">
        <v>47153</v>
      </c>
      <c r="V1756" s="426">
        <v>109172</v>
      </c>
      <c r="W1756" s="426">
        <v>2925</v>
      </c>
    </row>
    <row r="1757" spans="1:78" ht="16.5" hidden="1" customHeight="1" x14ac:dyDescent="0.2">
      <c r="A1757" s="231" t="s">
        <v>929</v>
      </c>
      <c r="B1757" s="231" t="s">
        <v>61</v>
      </c>
      <c r="C1757" s="231" t="s">
        <v>187</v>
      </c>
      <c r="D1757" s="231">
        <v>39</v>
      </c>
      <c r="E1757" s="231" t="s">
        <v>188</v>
      </c>
      <c r="F1757" s="231" t="s">
        <v>170</v>
      </c>
      <c r="G1757" s="426">
        <v>24028</v>
      </c>
      <c r="H1757" s="426">
        <v>23643</v>
      </c>
      <c r="I1757" s="426">
        <v>4433</v>
      </c>
      <c r="J1757" s="426">
        <v>2494</v>
      </c>
      <c r="K1757" s="426">
        <v>1940</v>
      </c>
      <c r="L1757" s="426">
        <v>19209</v>
      </c>
      <c r="M1757" s="426">
        <v>15577</v>
      </c>
      <c r="N1757" s="426">
        <v>0</v>
      </c>
      <c r="O1757" s="426">
        <v>1817</v>
      </c>
      <c r="P1757" s="426">
        <v>1816</v>
      </c>
      <c r="Q1757" s="426">
        <v>385</v>
      </c>
      <c r="R1757" s="426">
        <v>0</v>
      </c>
      <c r="S1757" s="426">
        <v>385</v>
      </c>
      <c r="T1757" s="426">
        <v>0</v>
      </c>
      <c r="U1757" s="426">
        <v>4433</v>
      </c>
      <c r="V1757" s="426">
        <v>19595</v>
      </c>
      <c r="W1757" s="426">
        <v>1816</v>
      </c>
    </row>
    <row r="1758" spans="1:78" ht="16.5" hidden="1" customHeight="1" x14ac:dyDescent="0.2">
      <c r="A1758" s="231" t="s">
        <v>929</v>
      </c>
      <c r="B1758" s="231" t="s">
        <v>64</v>
      </c>
      <c r="C1758" s="231" t="s">
        <v>189</v>
      </c>
      <c r="D1758" s="231">
        <v>206</v>
      </c>
      <c r="E1758" s="231" t="s">
        <v>190</v>
      </c>
      <c r="F1758" s="231" t="s">
        <v>170</v>
      </c>
      <c r="G1758" s="426">
        <v>82370</v>
      </c>
      <c r="H1758" s="426">
        <v>78010</v>
      </c>
      <c r="I1758" s="426">
        <v>35855</v>
      </c>
      <c r="J1758" s="426">
        <v>17738</v>
      </c>
      <c r="K1758" s="426">
        <v>18117</v>
      </c>
      <c r="L1758" s="426">
        <v>42155</v>
      </c>
      <c r="M1758" s="426">
        <v>37377</v>
      </c>
      <c r="N1758" s="426">
        <v>0</v>
      </c>
      <c r="O1758" s="426">
        <v>3329</v>
      </c>
      <c r="P1758" s="426">
        <v>1449</v>
      </c>
      <c r="Q1758" s="426">
        <v>4360</v>
      </c>
      <c r="R1758" s="426">
        <v>99</v>
      </c>
      <c r="S1758" s="426">
        <v>4261</v>
      </c>
      <c r="T1758" s="426">
        <v>0</v>
      </c>
      <c r="U1758" s="426">
        <v>35954</v>
      </c>
      <c r="V1758" s="426">
        <v>46416</v>
      </c>
      <c r="W1758" s="426">
        <v>1449</v>
      </c>
    </row>
    <row r="1759" spans="1:78" ht="16.5" hidden="1" customHeight="1" x14ac:dyDescent="0.2">
      <c r="A1759" s="231" t="s">
        <v>929</v>
      </c>
      <c r="B1759" s="231" t="s">
        <v>66</v>
      </c>
      <c r="C1759" s="231" t="s">
        <v>191</v>
      </c>
      <c r="D1759" s="231">
        <v>304</v>
      </c>
      <c r="E1759" s="231" t="s">
        <v>192</v>
      </c>
      <c r="F1759" s="231" t="s">
        <v>170</v>
      </c>
      <c r="G1759" s="426">
        <v>60927</v>
      </c>
      <c r="H1759" s="426">
        <v>60697</v>
      </c>
      <c r="I1759" s="426">
        <v>18574</v>
      </c>
      <c r="J1759" s="426">
        <v>14424</v>
      </c>
      <c r="K1759" s="426">
        <v>4150</v>
      </c>
      <c r="L1759" s="426">
        <v>42123</v>
      </c>
      <c r="M1759" s="426">
        <v>37035</v>
      </c>
      <c r="N1759" s="426">
        <v>0</v>
      </c>
      <c r="O1759" s="426">
        <v>3503</v>
      </c>
      <c r="P1759" s="426">
        <v>1585</v>
      </c>
      <c r="Q1759" s="426">
        <v>230</v>
      </c>
      <c r="R1759" s="426">
        <v>0</v>
      </c>
      <c r="S1759" s="426">
        <v>230</v>
      </c>
      <c r="T1759" s="426">
        <v>0</v>
      </c>
      <c r="U1759" s="426">
        <v>18574</v>
      </c>
      <c r="V1759" s="426">
        <v>42353</v>
      </c>
      <c r="W1759" s="426">
        <v>1585</v>
      </c>
      <c r="X1759" s="419"/>
      <c r="Y1759" s="419"/>
      <c r="Z1759" s="419"/>
      <c r="AA1759" s="419"/>
      <c r="AB1759" s="419"/>
      <c r="AC1759" s="419"/>
      <c r="AD1759" s="419"/>
      <c r="AE1759" s="419"/>
      <c r="AF1759" s="419"/>
      <c r="AG1759" s="419"/>
      <c r="AH1759" s="419"/>
      <c r="AI1759" s="419"/>
      <c r="AJ1759" s="419"/>
      <c r="AK1759" s="419"/>
      <c r="AL1759" s="419"/>
      <c r="AM1759" s="419"/>
      <c r="AN1759" s="419"/>
      <c r="AO1759" s="419"/>
      <c r="AP1759" s="419"/>
      <c r="AQ1759" s="419"/>
      <c r="AR1759" s="419"/>
      <c r="AS1759" s="419"/>
      <c r="AT1759" s="419"/>
      <c r="AU1759" s="419"/>
      <c r="AV1759" s="419"/>
      <c r="AW1759" s="419"/>
      <c r="AX1759" s="419"/>
      <c r="AY1759" s="419"/>
      <c r="AZ1759" s="419"/>
      <c r="BA1759" s="419"/>
      <c r="BB1759" s="419"/>
      <c r="BC1759" s="419"/>
      <c r="BD1759" s="419"/>
      <c r="BE1759" s="419"/>
      <c r="BF1759" s="419"/>
      <c r="BG1759" s="419"/>
      <c r="BH1759" s="419"/>
      <c r="BI1759" s="419"/>
      <c r="BJ1759" s="419"/>
      <c r="BK1759" s="419"/>
      <c r="BL1759" s="419"/>
      <c r="BM1759" s="419"/>
      <c r="BN1759" s="419"/>
      <c r="BO1759" s="419"/>
      <c r="BP1759" s="419"/>
      <c r="BQ1759" s="419"/>
      <c r="BR1759" s="419"/>
      <c r="BS1759" s="419"/>
      <c r="BT1759" s="419"/>
      <c r="BU1759" s="419"/>
      <c r="BV1759" s="419"/>
      <c r="BW1759" s="419"/>
      <c r="BX1759" s="419"/>
      <c r="BY1759" s="419"/>
      <c r="BZ1759" s="419"/>
    </row>
    <row r="1760" spans="1:78" ht="16.5" hidden="1" customHeight="1" x14ac:dyDescent="0.2">
      <c r="A1760" s="231" t="s">
        <v>929</v>
      </c>
      <c r="B1760" s="231" t="s">
        <v>62</v>
      </c>
      <c r="C1760" s="231" t="s">
        <v>193</v>
      </c>
      <c r="D1760" s="231">
        <v>138</v>
      </c>
      <c r="E1760" s="231" t="s">
        <v>194</v>
      </c>
      <c r="F1760" s="231" t="s">
        <v>170</v>
      </c>
      <c r="G1760" s="426">
        <v>46019</v>
      </c>
      <c r="H1760" s="426">
        <v>44429</v>
      </c>
      <c r="I1760" s="426">
        <v>11124</v>
      </c>
      <c r="J1760" s="426">
        <v>7067</v>
      </c>
      <c r="K1760" s="426">
        <v>4056</v>
      </c>
      <c r="L1760" s="426">
        <v>33305</v>
      </c>
      <c r="M1760" s="426">
        <v>30075</v>
      </c>
      <c r="N1760" s="426">
        <v>0</v>
      </c>
      <c r="O1760" s="426">
        <v>2684</v>
      </c>
      <c r="P1760" s="426">
        <v>546</v>
      </c>
      <c r="Q1760" s="426">
        <v>1590</v>
      </c>
      <c r="R1760" s="426">
        <v>0</v>
      </c>
      <c r="S1760" s="426">
        <v>1590</v>
      </c>
      <c r="T1760" s="426">
        <v>0</v>
      </c>
      <c r="U1760" s="426">
        <v>11124</v>
      </c>
      <c r="V1760" s="426">
        <v>34895</v>
      </c>
      <c r="W1760" s="426">
        <v>546</v>
      </c>
      <c r="X1760" s="419"/>
      <c r="Y1760" s="419"/>
      <c r="Z1760" s="419"/>
      <c r="AA1760" s="419"/>
      <c r="AB1760" s="419"/>
      <c r="AC1760" s="419"/>
      <c r="AD1760" s="419"/>
      <c r="AE1760" s="419"/>
      <c r="AF1760" s="419"/>
      <c r="AG1760" s="419"/>
      <c r="AH1760" s="419"/>
      <c r="AI1760" s="419"/>
      <c r="AJ1760" s="419"/>
      <c r="AK1760" s="419"/>
      <c r="AL1760" s="419"/>
      <c r="AM1760" s="419"/>
      <c r="AN1760" s="419"/>
      <c r="AO1760" s="419"/>
      <c r="AP1760" s="419"/>
      <c r="AQ1760" s="419"/>
      <c r="AR1760" s="419"/>
      <c r="AS1760" s="419"/>
      <c r="AT1760" s="419"/>
      <c r="AU1760" s="419"/>
      <c r="AV1760" s="419"/>
      <c r="AW1760" s="419"/>
      <c r="AX1760" s="419"/>
      <c r="AY1760" s="419"/>
      <c r="AZ1760" s="419"/>
      <c r="BA1760" s="419"/>
      <c r="BB1760" s="419"/>
      <c r="BC1760" s="419"/>
      <c r="BD1760" s="419"/>
      <c r="BE1760" s="419"/>
      <c r="BF1760" s="419"/>
      <c r="BG1760" s="419"/>
      <c r="BH1760" s="419"/>
      <c r="BI1760" s="419"/>
      <c r="BJ1760" s="419"/>
      <c r="BK1760" s="419"/>
      <c r="BL1760" s="419"/>
      <c r="BM1760" s="419"/>
      <c r="BN1760" s="419"/>
      <c r="BO1760" s="419"/>
      <c r="BP1760" s="419"/>
      <c r="BQ1760" s="419"/>
      <c r="BR1760" s="419"/>
      <c r="BS1760" s="419"/>
      <c r="BT1760" s="419"/>
      <c r="BU1760" s="419"/>
      <c r="BV1760" s="419"/>
      <c r="BW1760" s="419"/>
      <c r="BX1760" s="419"/>
      <c r="BY1760" s="419"/>
      <c r="BZ1760" s="419"/>
    </row>
    <row r="1761" spans="1:78" ht="16.5" hidden="1" customHeight="1" x14ac:dyDescent="0.2">
      <c r="A1761" s="231" t="s">
        <v>929</v>
      </c>
      <c r="B1761" s="231" t="s">
        <v>62</v>
      </c>
      <c r="C1761" s="231" t="s">
        <v>195</v>
      </c>
      <c r="D1761" s="231">
        <v>114</v>
      </c>
      <c r="E1761" s="231" t="s">
        <v>196</v>
      </c>
      <c r="F1761" s="231" t="s">
        <v>170</v>
      </c>
      <c r="G1761" s="426">
        <v>36812</v>
      </c>
      <c r="H1761" s="426">
        <v>35563</v>
      </c>
      <c r="I1761" s="426">
        <v>15055</v>
      </c>
      <c r="J1761" s="426">
        <v>8353</v>
      </c>
      <c r="K1761" s="426">
        <v>6702</v>
      </c>
      <c r="L1761" s="426">
        <v>20508</v>
      </c>
      <c r="M1761" s="426">
        <v>18169</v>
      </c>
      <c r="N1761" s="426">
        <v>0</v>
      </c>
      <c r="O1761" s="426">
        <v>1473</v>
      </c>
      <c r="P1761" s="426">
        <v>866</v>
      </c>
      <c r="Q1761" s="426">
        <v>1249</v>
      </c>
      <c r="R1761" s="426">
        <v>287</v>
      </c>
      <c r="S1761" s="426">
        <v>962</v>
      </c>
      <c r="T1761" s="426">
        <v>0</v>
      </c>
      <c r="U1761" s="426">
        <v>15342</v>
      </c>
      <c r="V1761" s="426">
        <v>21470</v>
      </c>
      <c r="W1761" s="426">
        <v>866</v>
      </c>
      <c r="X1761" s="419"/>
      <c r="Y1761" s="419"/>
      <c r="Z1761" s="419"/>
      <c r="AA1761" s="419"/>
      <c r="AB1761" s="419"/>
      <c r="AC1761" s="419"/>
      <c r="AD1761" s="419"/>
      <c r="AE1761" s="419"/>
      <c r="AF1761" s="419"/>
      <c r="AG1761" s="419"/>
      <c r="AH1761" s="419"/>
      <c r="AI1761" s="419"/>
      <c r="AJ1761" s="419"/>
      <c r="AK1761" s="419"/>
      <c r="AL1761" s="419"/>
      <c r="AM1761" s="419"/>
      <c r="AN1761" s="419"/>
      <c r="AO1761" s="419"/>
      <c r="AP1761" s="419"/>
      <c r="AQ1761" s="419"/>
      <c r="AR1761" s="419"/>
      <c r="AS1761" s="419"/>
      <c r="AT1761" s="419"/>
      <c r="AU1761" s="419"/>
      <c r="AV1761" s="419"/>
      <c r="AW1761" s="419"/>
      <c r="AX1761" s="419"/>
      <c r="AY1761" s="419"/>
      <c r="AZ1761" s="419"/>
      <c r="BA1761" s="419"/>
      <c r="BB1761" s="419"/>
      <c r="BC1761" s="419"/>
      <c r="BD1761" s="419"/>
      <c r="BE1761" s="419"/>
      <c r="BF1761" s="419"/>
      <c r="BG1761" s="419"/>
      <c r="BH1761" s="419"/>
      <c r="BI1761" s="419"/>
      <c r="BJ1761" s="419"/>
      <c r="BK1761" s="419"/>
      <c r="BL1761" s="419"/>
      <c r="BM1761" s="419"/>
      <c r="BN1761" s="419"/>
      <c r="BO1761" s="419"/>
      <c r="BP1761" s="419"/>
      <c r="BQ1761" s="419"/>
      <c r="BR1761" s="419"/>
      <c r="BS1761" s="419"/>
      <c r="BT1761" s="419"/>
      <c r="BU1761" s="419"/>
      <c r="BV1761" s="419"/>
      <c r="BW1761" s="419"/>
      <c r="BX1761" s="419"/>
      <c r="BY1761" s="419"/>
      <c r="BZ1761" s="419"/>
    </row>
    <row r="1762" spans="1:78" s="427" customFormat="1" ht="16.5" hidden="1" customHeight="1" x14ac:dyDescent="0.2">
      <c r="A1762" s="231" t="s">
        <v>929</v>
      </c>
      <c r="B1762" s="231" t="s">
        <v>62</v>
      </c>
      <c r="C1762" s="231" t="s">
        <v>197</v>
      </c>
      <c r="D1762" s="231">
        <v>103</v>
      </c>
      <c r="E1762" s="231" t="s">
        <v>198</v>
      </c>
      <c r="F1762" s="231" t="s">
        <v>170</v>
      </c>
      <c r="G1762" s="426">
        <v>34206</v>
      </c>
      <c r="H1762" s="426">
        <v>32890</v>
      </c>
      <c r="I1762" s="426">
        <v>13262</v>
      </c>
      <c r="J1762" s="426">
        <v>6435</v>
      </c>
      <c r="K1762" s="426">
        <v>6827</v>
      </c>
      <c r="L1762" s="426">
        <v>19628</v>
      </c>
      <c r="M1762" s="426">
        <v>17694</v>
      </c>
      <c r="N1762" s="426">
        <v>0</v>
      </c>
      <c r="O1762" s="426">
        <v>1326</v>
      </c>
      <c r="P1762" s="426">
        <v>608</v>
      </c>
      <c r="Q1762" s="426">
        <v>1316</v>
      </c>
      <c r="R1762" s="426">
        <v>0</v>
      </c>
      <c r="S1762" s="426">
        <v>1316</v>
      </c>
      <c r="T1762" s="426">
        <v>0</v>
      </c>
      <c r="U1762" s="426">
        <v>13262</v>
      </c>
      <c r="V1762" s="426">
        <v>20944</v>
      </c>
      <c r="W1762" s="426">
        <v>608</v>
      </c>
      <c r="X1762" s="419"/>
      <c r="Y1762" s="419"/>
      <c r="Z1762" s="419"/>
      <c r="AA1762" s="419"/>
      <c r="AB1762" s="419"/>
      <c r="AC1762" s="419"/>
      <c r="AD1762" s="419"/>
      <c r="AE1762" s="419"/>
      <c r="AF1762" s="419"/>
      <c r="AG1762" s="419"/>
      <c r="AH1762" s="419"/>
      <c r="AI1762" s="419"/>
      <c r="AJ1762" s="419"/>
      <c r="AK1762" s="419"/>
      <c r="AL1762" s="419"/>
      <c r="AM1762" s="419"/>
      <c r="AN1762" s="419"/>
      <c r="AO1762" s="419"/>
      <c r="AP1762" s="419"/>
      <c r="AQ1762" s="419"/>
      <c r="AR1762" s="419"/>
      <c r="AS1762" s="419"/>
      <c r="AT1762" s="419"/>
      <c r="AU1762" s="419"/>
      <c r="AV1762" s="419"/>
      <c r="AW1762" s="419"/>
      <c r="AX1762" s="419"/>
      <c r="AY1762" s="419"/>
      <c r="AZ1762" s="419"/>
      <c r="BA1762" s="419"/>
      <c r="BB1762" s="419"/>
      <c r="BC1762" s="419"/>
      <c r="BD1762" s="419"/>
      <c r="BE1762" s="419"/>
      <c r="BF1762" s="419"/>
      <c r="BG1762" s="419"/>
      <c r="BH1762" s="419"/>
      <c r="BI1762" s="419"/>
      <c r="BJ1762" s="419"/>
      <c r="BK1762" s="419"/>
      <c r="BL1762" s="419"/>
      <c r="BM1762" s="419"/>
      <c r="BN1762" s="419"/>
      <c r="BO1762" s="419"/>
      <c r="BP1762" s="419"/>
      <c r="BQ1762" s="419"/>
      <c r="BR1762" s="419"/>
      <c r="BS1762" s="419"/>
      <c r="BT1762" s="419"/>
      <c r="BU1762" s="419"/>
      <c r="BV1762" s="419"/>
      <c r="BW1762" s="419"/>
      <c r="BX1762" s="419"/>
      <c r="BY1762" s="419"/>
      <c r="BZ1762" s="419"/>
    </row>
    <row r="1763" spans="1:78" s="427" customFormat="1" ht="16.5" hidden="1" customHeight="1" x14ac:dyDescent="0.2">
      <c r="A1763" s="231" t="s">
        <v>929</v>
      </c>
      <c r="B1763" s="231" t="s">
        <v>61</v>
      </c>
      <c r="C1763" s="231" t="s">
        <v>199</v>
      </c>
      <c r="D1763" s="231">
        <v>51</v>
      </c>
      <c r="E1763" s="231" t="s">
        <v>200</v>
      </c>
      <c r="F1763" s="231" t="s">
        <v>170</v>
      </c>
      <c r="G1763" s="426">
        <v>93624</v>
      </c>
      <c r="H1763" s="426">
        <v>87816</v>
      </c>
      <c r="I1763" s="426">
        <v>42030</v>
      </c>
      <c r="J1763" s="426">
        <v>20688</v>
      </c>
      <c r="K1763" s="426">
        <v>21342</v>
      </c>
      <c r="L1763" s="426">
        <v>45785</v>
      </c>
      <c r="M1763" s="426">
        <v>38695</v>
      </c>
      <c r="N1763" s="426">
        <v>0</v>
      </c>
      <c r="O1763" s="426">
        <v>4908</v>
      </c>
      <c r="P1763" s="426">
        <v>2183</v>
      </c>
      <c r="Q1763" s="426">
        <v>5809</v>
      </c>
      <c r="R1763" s="426">
        <v>0</v>
      </c>
      <c r="S1763" s="426">
        <v>5809</v>
      </c>
      <c r="T1763" s="426">
        <v>0</v>
      </c>
      <c r="U1763" s="426">
        <v>42030</v>
      </c>
      <c r="V1763" s="426">
        <v>51594</v>
      </c>
      <c r="W1763" s="426">
        <v>2183</v>
      </c>
      <c r="X1763" s="419"/>
      <c r="Y1763" s="419"/>
      <c r="Z1763" s="419"/>
      <c r="AA1763" s="419"/>
      <c r="AB1763" s="419"/>
      <c r="AC1763" s="419"/>
      <c r="AD1763" s="419"/>
      <c r="AE1763" s="419"/>
      <c r="AF1763" s="419"/>
      <c r="AG1763" s="419"/>
      <c r="AH1763" s="419"/>
      <c r="AI1763" s="419"/>
      <c r="AJ1763" s="419"/>
      <c r="AK1763" s="419"/>
      <c r="AL1763" s="419"/>
      <c r="AM1763" s="419"/>
      <c r="AN1763" s="419"/>
      <c r="AO1763" s="419"/>
      <c r="AP1763" s="419"/>
      <c r="AQ1763" s="419"/>
      <c r="AR1763" s="419"/>
      <c r="AS1763" s="419"/>
      <c r="AT1763" s="419"/>
      <c r="AU1763" s="419"/>
      <c r="AV1763" s="419"/>
      <c r="AW1763" s="419"/>
      <c r="AX1763" s="419"/>
      <c r="AY1763" s="419"/>
      <c r="AZ1763" s="419"/>
      <c r="BA1763" s="419"/>
      <c r="BB1763" s="419"/>
      <c r="BC1763" s="419"/>
      <c r="BD1763" s="419"/>
      <c r="BE1763" s="419"/>
      <c r="BF1763" s="419"/>
      <c r="BG1763" s="419"/>
      <c r="BH1763" s="419"/>
      <c r="BI1763" s="419"/>
      <c r="BJ1763" s="419"/>
      <c r="BK1763" s="419"/>
      <c r="BL1763" s="419"/>
      <c r="BM1763" s="419"/>
      <c r="BN1763" s="419"/>
      <c r="BO1763" s="419"/>
      <c r="BP1763" s="419"/>
      <c r="BQ1763" s="419"/>
      <c r="BR1763" s="419"/>
      <c r="BS1763" s="419"/>
      <c r="BT1763" s="419"/>
      <c r="BU1763" s="419"/>
      <c r="BV1763" s="419"/>
      <c r="BW1763" s="419"/>
      <c r="BX1763" s="419"/>
      <c r="BY1763" s="419"/>
      <c r="BZ1763" s="419"/>
    </row>
    <row r="1764" spans="1:78" s="427" customFormat="1" ht="16.5" hidden="1" customHeight="1" x14ac:dyDescent="0.2">
      <c r="A1764" s="231" t="s">
        <v>929</v>
      </c>
      <c r="B1764" s="231" t="s">
        <v>62</v>
      </c>
      <c r="C1764" s="231" t="s">
        <v>201</v>
      </c>
      <c r="D1764" s="231">
        <v>122</v>
      </c>
      <c r="E1764" s="231" t="s">
        <v>202</v>
      </c>
      <c r="F1764" s="231" t="s">
        <v>170</v>
      </c>
      <c r="G1764" s="426">
        <v>28400</v>
      </c>
      <c r="H1764" s="426">
        <v>27404</v>
      </c>
      <c r="I1764" s="426">
        <v>10185</v>
      </c>
      <c r="J1764" s="426">
        <v>5210</v>
      </c>
      <c r="K1764" s="426">
        <v>4974</v>
      </c>
      <c r="L1764" s="426">
        <v>17219</v>
      </c>
      <c r="M1764" s="426">
        <v>14499</v>
      </c>
      <c r="N1764" s="426">
        <v>0</v>
      </c>
      <c r="O1764" s="426">
        <v>943</v>
      </c>
      <c r="P1764" s="426">
        <v>1777</v>
      </c>
      <c r="Q1764" s="426">
        <v>996</v>
      </c>
      <c r="R1764" s="426">
        <v>19</v>
      </c>
      <c r="S1764" s="426">
        <v>977</v>
      </c>
      <c r="T1764" s="426">
        <v>0</v>
      </c>
      <c r="U1764" s="426">
        <v>10204</v>
      </c>
      <c r="V1764" s="426">
        <v>18196</v>
      </c>
      <c r="W1764" s="426">
        <v>1777</v>
      </c>
      <c r="X1764" s="419"/>
      <c r="Y1764" s="419"/>
      <c r="Z1764" s="419"/>
      <c r="AA1764" s="419"/>
      <c r="AB1764" s="419"/>
      <c r="AC1764" s="419"/>
      <c r="AD1764" s="419"/>
      <c r="AE1764" s="419"/>
      <c r="AF1764" s="419"/>
      <c r="AG1764" s="419"/>
      <c r="AH1764" s="419"/>
      <c r="AI1764" s="419"/>
      <c r="AJ1764" s="419"/>
      <c r="AK1764" s="419"/>
      <c r="AL1764" s="419"/>
      <c r="AM1764" s="419"/>
      <c r="AN1764" s="419"/>
      <c r="AO1764" s="419"/>
      <c r="AP1764" s="419"/>
      <c r="AQ1764" s="419"/>
      <c r="AR1764" s="419"/>
      <c r="AS1764" s="419"/>
      <c r="AT1764" s="419"/>
      <c r="AU1764" s="419"/>
      <c r="AV1764" s="419"/>
      <c r="AW1764" s="419"/>
      <c r="AX1764" s="419"/>
      <c r="AY1764" s="419"/>
      <c r="AZ1764" s="419"/>
      <c r="BA1764" s="419"/>
      <c r="BB1764" s="419"/>
      <c r="BC1764" s="419"/>
      <c r="BD1764" s="419"/>
      <c r="BE1764" s="419"/>
      <c r="BF1764" s="419"/>
      <c r="BG1764" s="419"/>
      <c r="BH1764" s="419"/>
      <c r="BI1764" s="419"/>
      <c r="BJ1764" s="419"/>
      <c r="BK1764" s="419"/>
      <c r="BL1764" s="419"/>
      <c r="BM1764" s="419"/>
      <c r="BN1764" s="419"/>
      <c r="BO1764" s="419"/>
      <c r="BP1764" s="419"/>
      <c r="BQ1764" s="419"/>
      <c r="BR1764" s="419"/>
      <c r="BS1764" s="419"/>
      <c r="BT1764" s="419"/>
      <c r="BU1764" s="419"/>
      <c r="BV1764" s="419"/>
      <c r="BW1764" s="419"/>
      <c r="BX1764" s="419"/>
      <c r="BY1764" s="419"/>
      <c r="BZ1764" s="419"/>
    </row>
    <row r="1765" spans="1:78" s="427" customFormat="1" ht="16.5" hidden="1" customHeight="1" x14ac:dyDescent="0.2">
      <c r="A1765" s="231" t="s">
        <v>929</v>
      </c>
      <c r="B1765" s="231" t="s">
        <v>64</v>
      </c>
      <c r="C1765" s="231" t="s">
        <v>203</v>
      </c>
      <c r="D1765" s="231">
        <v>205</v>
      </c>
      <c r="E1765" s="231" t="s">
        <v>204</v>
      </c>
      <c r="F1765" s="231" t="s">
        <v>170</v>
      </c>
      <c r="G1765" s="426">
        <v>63206</v>
      </c>
      <c r="H1765" s="426">
        <v>59209</v>
      </c>
      <c r="I1765" s="426">
        <v>28628</v>
      </c>
      <c r="J1765" s="426">
        <v>12760</v>
      </c>
      <c r="K1765" s="426">
        <v>15868</v>
      </c>
      <c r="L1765" s="426">
        <v>30581</v>
      </c>
      <c r="M1765" s="426">
        <v>28422</v>
      </c>
      <c r="N1765" s="426">
        <v>0</v>
      </c>
      <c r="O1765" s="426">
        <v>1396</v>
      </c>
      <c r="P1765" s="426">
        <v>762</v>
      </c>
      <c r="Q1765" s="426">
        <v>3997</v>
      </c>
      <c r="R1765" s="426">
        <v>784</v>
      </c>
      <c r="S1765" s="426">
        <v>3214</v>
      </c>
      <c r="T1765" s="426">
        <v>0</v>
      </c>
      <c r="U1765" s="426">
        <v>29412</v>
      </c>
      <c r="V1765" s="426">
        <v>33795</v>
      </c>
      <c r="W1765" s="426">
        <v>762</v>
      </c>
      <c r="X1765" s="419"/>
      <c r="Y1765" s="419"/>
      <c r="Z1765" s="419"/>
      <c r="AA1765" s="419"/>
      <c r="AB1765" s="419"/>
      <c r="AC1765" s="419"/>
      <c r="AD1765" s="419"/>
      <c r="AE1765" s="419"/>
      <c r="AF1765" s="419"/>
      <c r="AG1765" s="419"/>
      <c r="AH1765" s="419"/>
      <c r="AI1765" s="419"/>
      <c r="AJ1765" s="419"/>
      <c r="AK1765" s="419"/>
      <c r="AL1765" s="419"/>
      <c r="AM1765" s="419"/>
      <c r="AN1765" s="419"/>
      <c r="AO1765" s="419"/>
      <c r="AP1765" s="419"/>
      <c r="AQ1765" s="419"/>
      <c r="AR1765" s="419"/>
      <c r="AS1765" s="419"/>
      <c r="AT1765" s="419"/>
      <c r="AU1765" s="419"/>
      <c r="AV1765" s="419"/>
      <c r="AW1765" s="419"/>
      <c r="AX1765" s="419"/>
      <c r="AY1765" s="419"/>
      <c r="AZ1765" s="419"/>
      <c r="BA1765" s="419"/>
      <c r="BB1765" s="419"/>
      <c r="BC1765" s="419"/>
      <c r="BD1765" s="419"/>
      <c r="BE1765" s="419"/>
      <c r="BF1765" s="419"/>
      <c r="BG1765" s="419"/>
      <c r="BH1765" s="419"/>
      <c r="BI1765" s="419"/>
      <c r="BJ1765" s="419"/>
      <c r="BK1765" s="419"/>
      <c r="BL1765" s="419"/>
      <c r="BM1765" s="419"/>
      <c r="BN1765" s="419"/>
      <c r="BO1765" s="419"/>
      <c r="BP1765" s="419"/>
      <c r="BQ1765" s="419"/>
      <c r="BR1765" s="419"/>
      <c r="BS1765" s="419"/>
      <c r="BT1765" s="419"/>
      <c r="BU1765" s="419"/>
      <c r="BV1765" s="419"/>
      <c r="BW1765" s="419"/>
      <c r="BX1765" s="419"/>
      <c r="BY1765" s="419"/>
      <c r="BZ1765" s="419"/>
    </row>
    <row r="1766" spans="1:78" s="427" customFormat="1" ht="16.5" hidden="1" customHeight="1" x14ac:dyDescent="0.2">
      <c r="A1766" s="231" t="s">
        <v>929</v>
      </c>
      <c r="B1766" s="231" t="s">
        <v>64</v>
      </c>
      <c r="C1766" s="231" t="s">
        <v>205</v>
      </c>
      <c r="D1766" s="231">
        <v>225</v>
      </c>
      <c r="E1766" s="231" t="s">
        <v>206</v>
      </c>
      <c r="F1766" s="231" t="s">
        <v>170</v>
      </c>
      <c r="G1766" s="426">
        <v>51305</v>
      </c>
      <c r="H1766" s="426">
        <v>51046</v>
      </c>
      <c r="I1766" s="426">
        <v>19778</v>
      </c>
      <c r="J1766" s="426">
        <v>11302</v>
      </c>
      <c r="K1766" s="426">
        <v>8476</v>
      </c>
      <c r="L1766" s="426">
        <v>31267</v>
      </c>
      <c r="M1766" s="426">
        <v>27355</v>
      </c>
      <c r="N1766" s="426">
        <v>0</v>
      </c>
      <c r="O1766" s="426">
        <v>1803</v>
      </c>
      <c r="P1766" s="426">
        <v>2110</v>
      </c>
      <c r="Q1766" s="426">
        <v>259</v>
      </c>
      <c r="R1766" s="426">
        <v>8</v>
      </c>
      <c r="S1766" s="426">
        <v>252</v>
      </c>
      <c r="T1766" s="426">
        <v>0</v>
      </c>
      <c r="U1766" s="426">
        <v>19786</v>
      </c>
      <c r="V1766" s="426">
        <v>31519</v>
      </c>
      <c r="W1766" s="426">
        <v>2110</v>
      </c>
      <c r="X1766" s="419"/>
      <c r="Y1766" s="419"/>
      <c r="Z1766" s="419"/>
      <c r="AA1766" s="419"/>
      <c r="AB1766" s="419"/>
      <c r="AC1766" s="419"/>
      <c r="AD1766" s="419"/>
      <c r="AE1766" s="419"/>
      <c r="AF1766" s="419"/>
      <c r="AG1766" s="419"/>
      <c r="AH1766" s="419"/>
      <c r="AI1766" s="419"/>
      <c r="AJ1766" s="419"/>
      <c r="AK1766" s="419"/>
      <c r="AL1766" s="419"/>
      <c r="AM1766" s="419"/>
      <c r="AN1766" s="419"/>
      <c r="AO1766" s="419"/>
      <c r="AP1766" s="419"/>
      <c r="AQ1766" s="419"/>
      <c r="AR1766" s="419"/>
      <c r="AS1766" s="419"/>
      <c r="AT1766" s="419"/>
      <c r="AU1766" s="419"/>
      <c r="AV1766" s="419"/>
      <c r="AW1766" s="419"/>
      <c r="AX1766" s="419"/>
      <c r="AY1766" s="419"/>
      <c r="AZ1766" s="419"/>
      <c r="BA1766" s="419"/>
      <c r="BB1766" s="419"/>
      <c r="BC1766" s="419"/>
      <c r="BD1766" s="419"/>
      <c r="BE1766" s="419"/>
      <c r="BF1766" s="419"/>
      <c r="BG1766" s="419"/>
      <c r="BH1766" s="419"/>
      <c r="BI1766" s="419"/>
      <c r="BJ1766" s="419"/>
      <c r="BK1766" s="419"/>
      <c r="BL1766" s="419"/>
      <c r="BM1766" s="419"/>
      <c r="BN1766" s="419"/>
      <c r="BO1766" s="419"/>
      <c r="BP1766" s="419"/>
      <c r="BQ1766" s="419"/>
      <c r="BR1766" s="419"/>
      <c r="BS1766" s="419"/>
      <c r="BT1766" s="419"/>
      <c r="BU1766" s="419"/>
      <c r="BV1766" s="419"/>
      <c r="BW1766" s="419"/>
      <c r="BX1766" s="419"/>
      <c r="BY1766" s="419"/>
      <c r="BZ1766" s="419"/>
    </row>
    <row r="1767" spans="1:78" s="427" customFormat="1" ht="16.5" hidden="1" customHeight="1" x14ac:dyDescent="0.2">
      <c r="A1767" s="231" t="s">
        <v>929</v>
      </c>
      <c r="B1767" s="231" t="s">
        <v>65</v>
      </c>
      <c r="C1767" s="231" t="s">
        <v>207</v>
      </c>
      <c r="D1767" s="231">
        <v>265</v>
      </c>
      <c r="E1767" s="231" t="s">
        <v>208</v>
      </c>
      <c r="F1767" s="231" t="s">
        <v>170</v>
      </c>
      <c r="G1767" s="426">
        <v>108561</v>
      </c>
      <c r="H1767" s="426">
        <v>95238</v>
      </c>
      <c r="I1767" s="426">
        <v>32562</v>
      </c>
      <c r="J1767" s="426">
        <v>20092</v>
      </c>
      <c r="K1767" s="426">
        <v>12470</v>
      </c>
      <c r="L1767" s="426">
        <v>62676</v>
      </c>
      <c r="M1767" s="426">
        <v>53138</v>
      </c>
      <c r="N1767" s="426">
        <v>1790</v>
      </c>
      <c r="O1767" s="426">
        <v>3150</v>
      </c>
      <c r="P1767" s="426">
        <v>4598</v>
      </c>
      <c r="Q1767" s="426">
        <v>13323</v>
      </c>
      <c r="R1767" s="426">
        <v>0</v>
      </c>
      <c r="S1767" s="426">
        <v>13323</v>
      </c>
      <c r="T1767" s="426">
        <v>0</v>
      </c>
      <c r="U1767" s="426">
        <v>32562</v>
      </c>
      <c r="V1767" s="426">
        <v>75999</v>
      </c>
      <c r="W1767" s="426">
        <v>4598</v>
      </c>
      <c r="X1767" s="419"/>
      <c r="Y1767" s="419"/>
      <c r="Z1767" s="419"/>
      <c r="AA1767" s="419"/>
      <c r="AB1767" s="419"/>
      <c r="AC1767" s="419"/>
      <c r="AD1767" s="419"/>
      <c r="AE1767" s="419"/>
      <c r="AF1767" s="419"/>
      <c r="AG1767" s="419"/>
      <c r="AH1767" s="419"/>
      <c r="AI1767" s="419"/>
      <c r="AJ1767" s="419"/>
      <c r="AK1767" s="419"/>
      <c r="AL1767" s="419"/>
      <c r="AM1767" s="419"/>
      <c r="AN1767" s="419"/>
      <c r="AO1767" s="419"/>
      <c r="AP1767" s="419"/>
      <c r="AQ1767" s="419"/>
      <c r="AR1767" s="419"/>
      <c r="AS1767" s="419"/>
      <c r="AT1767" s="419"/>
      <c r="AU1767" s="419"/>
      <c r="AV1767" s="419"/>
      <c r="AW1767" s="419"/>
      <c r="AX1767" s="419"/>
      <c r="AY1767" s="419"/>
      <c r="AZ1767" s="419"/>
      <c r="BA1767" s="419"/>
      <c r="BB1767" s="419"/>
      <c r="BC1767" s="419"/>
      <c r="BD1767" s="419"/>
      <c r="BE1767" s="419"/>
      <c r="BF1767" s="419"/>
      <c r="BG1767" s="419"/>
      <c r="BH1767" s="419"/>
      <c r="BI1767" s="419"/>
      <c r="BJ1767" s="419"/>
      <c r="BK1767" s="419"/>
      <c r="BL1767" s="419"/>
      <c r="BM1767" s="419"/>
      <c r="BN1767" s="419"/>
      <c r="BO1767" s="419"/>
      <c r="BP1767" s="419"/>
      <c r="BQ1767" s="419"/>
      <c r="BR1767" s="419"/>
      <c r="BS1767" s="419"/>
      <c r="BT1767" s="419"/>
      <c r="BU1767" s="419"/>
      <c r="BV1767" s="419"/>
      <c r="BW1767" s="419"/>
      <c r="BX1767" s="419"/>
      <c r="BY1767" s="419"/>
      <c r="BZ1767" s="419"/>
    </row>
    <row r="1768" spans="1:78" s="427" customFormat="1" ht="16.5" hidden="1" customHeight="1" x14ac:dyDescent="0.2">
      <c r="A1768" s="231" t="s">
        <v>929</v>
      </c>
      <c r="B1768" s="231" t="s">
        <v>64</v>
      </c>
      <c r="C1768" s="231" t="s">
        <v>209</v>
      </c>
      <c r="D1768" s="231">
        <v>204</v>
      </c>
      <c r="E1768" s="231" t="s">
        <v>210</v>
      </c>
      <c r="F1768" s="231" t="s">
        <v>170</v>
      </c>
      <c r="G1768" s="426">
        <v>30144</v>
      </c>
      <c r="H1768" s="426">
        <v>27966</v>
      </c>
      <c r="I1768" s="426">
        <v>11772</v>
      </c>
      <c r="J1768" s="426">
        <v>6500</v>
      </c>
      <c r="K1768" s="426">
        <v>5271</v>
      </c>
      <c r="L1768" s="426">
        <v>16195</v>
      </c>
      <c r="M1768" s="426">
        <v>15308</v>
      </c>
      <c r="N1768" s="426">
        <v>0</v>
      </c>
      <c r="O1768" s="426">
        <v>470</v>
      </c>
      <c r="P1768" s="426">
        <v>417</v>
      </c>
      <c r="Q1768" s="426">
        <v>2178</v>
      </c>
      <c r="R1768" s="426">
        <v>566</v>
      </c>
      <c r="S1768" s="426">
        <v>1612</v>
      </c>
      <c r="T1768" s="426">
        <v>0</v>
      </c>
      <c r="U1768" s="426">
        <v>12337</v>
      </c>
      <c r="V1768" s="426">
        <v>17807</v>
      </c>
      <c r="W1768" s="426">
        <v>417</v>
      </c>
      <c r="X1768" s="419"/>
      <c r="Y1768" s="419"/>
      <c r="Z1768" s="419"/>
      <c r="AA1768" s="419"/>
      <c r="AB1768" s="419"/>
      <c r="AC1768" s="419"/>
      <c r="AD1768" s="419"/>
      <c r="AE1768" s="419"/>
      <c r="AF1768" s="419"/>
      <c r="AG1768" s="419"/>
      <c r="AH1768" s="419"/>
      <c r="AI1768" s="419"/>
      <c r="AJ1768" s="419"/>
      <c r="AK1768" s="419"/>
      <c r="AL1768" s="419"/>
      <c r="AM1768" s="419"/>
      <c r="AN1768" s="419"/>
      <c r="AO1768" s="419"/>
      <c r="AP1768" s="419"/>
      <c r="AQ1768" s="419"/>
      <c r="AR1768" s="419"/>
      <c r="AS1768" s="419"/>
      <c r="AT1768" s="419"/>
      <c r="AU1768" s="419"/>
      <c r="AV1768" s="419"/>
      <c r="AW1768" s="419"/>
      <c r="AX1768" s="419"/>
      <c r="AY1768" s="419"/>
      <c r="AZ1768" s="419"/>
      <c r="BA1768" s="419"/>
      <c r="BB1768" s="419"/>
      <c r="BC1768" s="419"/>
      <c r="BD1768" s="419"/>
      <c r="BE1768" s="419"/>
      <c r="BF1768" s="419"/>
      <c r="BG1768" s="419"/>
      <c r="BH1768" s="419"/>
      <c r="BI1768" s="419"/>
      <c r="BJ1768" s="419"/>
      <c r="BK1768" s="419"/>
      <c r="BL1768" s="419"/>
      <c r="BM1768" s="419"/>
      <c r="BN1768" s="419"/>
      <c r="BO1768" s="419"/>
      <c r="BP1768" s="419"/>
      <c r="BQ1768" s="419"/>
      <c r="BR1768" s="419"/>
      <c r="BS1768" s="419"/>
      <c r="BT1768" s="419"/>
      <c r="BU1768" s="419"/>
      <c r="BV1768" s="419"/>
      <c r="BW1768" s="419"/>
      <c r="BX1768" s="419"/>
      <c r="BY1768" s="419"/>
      <c r="BZ1768" s="419"/>
    </row>
    <row r="1769" spans="1:78" s="427" customFormat="1" ht="16.5" hidden="1" customHeight="1" x14ac:dyDescent="0.2">
      <c r="A1769" s="231" t="s">
        <v>929</v>
      </c>
      <c r="B1769" s="231" t="s">
        <v>64</v>
      </c>
      <c r="C1769" s="231" t="s">
        <v>211</v>
      </c>
      <c r="D1769" s="231">
        <v>224</v>
      </c>
      <c r="E1769" s="231" t="s">
        <v>212</v>
      </c>
      <c r="F1769" s="231" t="s">
        <v>170</v>
      </c>
      <c r="G1769" s="426">
        <v>50158</v>
      </c>
      <c r="H1769" s="426">
        <v>49638</v>
      </c>
      <c r="I1769" s="426">
        <v>24609</v>
      </c>
      <c r="J1769" s="426">
        <v>10906</v>
      </c>
      <c r="K1769" s="426">
        <v>13704</v>
      </c>
      <c r="L1769" s="426">
        <v>25028</v>
      </c>
      <c r="M1769" s="426">
        <v>21409</v>
      </c>
      <c r="N1769" s="426">
        <v>0</v>
      </c>
      <c r="O1769" s="426">
        <v>1555</v>
      </c>
      <c r="P1769" s="426">
        <v>2064</v>
      </c>
      <c r="Q1769" s="426">
        <v>521</v>
      </c>
      <c r="R1769" s="426">
        <v>122</v>
      </c>
      <c r="S1769" s="426">
        <v>399</v>
      </c>
      <c r="T1769" s="426">
        <v>0</v>
      </c>
      <c r="U1769" s="426">
        <v>24731</v>
      </c>
      <c r="V1769" s="426">
        <v>25427</v>
      </c>
      <c r="W1769" s="426">
        <v>2064</v>
      </c>
      <c r="X1769" s="419"/>
      <c r="Y1769" s="419"/>
      <c r="Z1769" s="419"/>
      <c r="AA1769" s="419"/>
      <c r="AB1769" s="419"/>
      <c r="AC1769" s="419"/>
      <c r="AD1769" s="419"/>
      <c r="AE1769" s="419"/>
      <c r="AF1769" s="419"/>
      <c r="AG1769" s="419"/>
      <c r="AH1769" s="419"/>
      <c r="AI1769" s="419"/>
      <c r="AJ1769" s="419"/>
      <c r="AK1769" s="419"/>
      <c r="AL1769" s="419"/>
      <c r="AM1769" s="419"/>
      <c r="AN1769" s="419"/>
      <c r="AO1769" s="419"/>
      <c r="AP1769" s="419"/>
      <c r="AQ1769" s="419"/>
      <c r="AR1769" s="419"/>
      <c r="AS1769" s="419"/>
      <c r="AT1769" s="419"/>
      <c r="AU1769" s="419"/>
      <c r="AV1769" s="419"/>
      <c r="AW1769" s="419"/>
      <c r="AX1769" s="419"/>
      <c r="AY1769" s="419"/>
      <c r="AZ1769" s="419"/>
      <c r="BA1769" s="419"/>
      <c r="BB1769" s="419"/>
      <c r="BC1769" s="419"/>
      <c r="BD1769" s="419"/>
      <c r="BE1769" s="419"/>
      <c r="BF1769" s="419"/>
      <c r="BG1769" s="419"/>
      <c r="BH1769" s="419"/>
      <c r="BI1769" s="419"/>
      <c r="BJ1769" s="419"/>
      <c r="BK1769" s="419"/>
      <c r="BL1769" s="419"/>
      <c r="BM1769" s="419"/>
      <c r="BN1769" s="419"/>
      <c r="BO1769" s="419"/>
      <c r="BP1769" s="419"/>
      <c r="BQ1769" s="419"/>
      <c r="BR1769" s="419"/>
      <c r="BS1769" s="419"/>
      <c r="BT1769" s="419"/>
      <c r="BU1769" s="419"/>
      <c r="BV1769" s="419"/>
      <c r="BW1769" s="419"/>
      <c r="BX1769" s="419"/>
      <c r="BY1769" s="419"/>
      <c r="BZ1769" s="419"/>
    </row>
    <row r="1770" spans="1:78" ht="16.5" hidden="1" customHeight="1" x14ac:dyDescent="0.2">
      <c r="A1770" s="231" t="s">
        <v>929</v>
      </c>
      <c r="B1770" s="231" t="s">
        <v>63</v>
      </c>
      <c r="C1770" s="231" t="s">
        <v>213</v>
      </c>
      <c r="D1770" s="231">
        <v>149</v>
      </c>
      <c r="E1770" s="231" t="s">
        <v>214</v>
      </c>
      <c r="F1770" s="231" t="s">
        <v>170</v>
      </c>
      <c r="G1770" s="426">
        <v>42400</v>
      </c>
      <c r="H1770" s="426">
        <v>39809</v>
      </c>
      <c r="I1770" s="426">
        <v>16308</v>
      </c>
      <c r="J1770" s="426">
        <v>8686</v>
      </c>
      <c r="K1770" s="426">
        <v>7622</v>
      </c>
      <c r="L1770" s="426">
        <v>23502</v>
      </c>
      <c r="M1770" s="426">
        <v>21032</v>
      </c>
      <c r="N1770" s="426">
        <v>0</v>
      </c>
      <c r="O1770" s="426">
        <v>1145</v>
      </c>
      <c r="P1770" s="426">
        <v>1325</v>
      </c>
      <c r="Q1770" s="426">
        <v>2591</v>
      </c>
      <c r="R1770" s="426">
        <v>503</v>
      </c>
      <c r="S1770" s="426">
        <v>2088</v>
      </c>
      <c r="T1770" s="426">
        <v>0</v>
      </c>
      <c r="U1770" s="426">
        <v>16810</v>
      </c>
      <c r="V1770" s="426">
        <v>25590</v>
      </c>
      <c r="W1770" s="426">
        <v>1325</v>
      </c>
      <c r="X1770" s="419"/>
      <c r="Y1770" s="419"/>
      <c r="Z1770" s="419"/>
      <c r="AA1770" s="419"/>
      <c r="AB1770" s="419"/>
      <c r="AC1770" s="419"/>
      <c r="AD1770" s="419"/>
      <c r="AE1770" s="419"/>
      <c r="AF1770" s="419"/>
      <c r="AG1770" s="419"/>
      <c r="AH1770" s="419"/>
      <c r="AI1770" s="419"/>
      <c r="AJ1770" s="419"/>
      <c r="AK1770" s="419"/>
      <c r="AL1770" s="419"/>
      <c r="AM1770" s="419"/>
      <c r="AN1770" s="419"/>
      <c r="AO1770" s="419"/>
      <c r="AP1770" s="419"/>
      <c r="AQ1770" s="419"/>
      <c r="AR1770" s="419"/>
      <c r="AS1770" s="419"/>
      <c r="AT1770" s="419"/>
      <c r="AU1770" s="419"/>
      <c r="AV1770" s="419"/>
      <c r="AW1770" s="419"/>
      <c r="AX1770" s="419"/>
      <c r="AY1770" s="419"/>
      <c r="AZ1770" s="419"/>
      <c r="BA1770" s="419"/>
      <c r="BB1770" s="419"/>
      <c r="BC1770" s="419"/>
      <c r="BD1770" s="419"/>
      <c r="BE1770" s="419"/>
      <c r="BF1770" s="419"/>
      <c r="BG1770" s="419"/>
      <c r="BH1770" s="419"/>
      <c r="BI1770" s="419"/>
      <c r="BJ1770" s="419"/>
      <c r="BK1770" s="419"/>
      <c r="BL1770" s="419"/>
      <c r="BM1770" s="419"/>
      <c r="BN1770" s="419"/>
      <c r="BO1770" s="419"/>
      <c r="BP1770" s="419"/>
      <c r="BQ1770" s="419"/>
      <c r="BR1770" s="419"/>
      <c r="BS1770" s="419"/>
      <c r="BT1770" s="419"/>
      <c r="BU1770" s="419"/>
      <c r="BV1770" s="419"/>
      <c r="BW1770" s="419"/>
      <c r="BX1770" s="419"/>
      <c r="BY1770" s="419"/>
      <c r="BZ1770" s="419"/>
    </row>
    <row r="1771" spans="1:78" ht="16.5" hidden="1" customHeight="1" x14ac:dyDescent="0.2">
      <c r="A1771" s="231" t="s">
        <v>929</v>
      </c>
      <c r="B1771" s="231" t="s">
        <v>64</v>
      </c>
      <c r="C1771" s="231" t="s">
        <v>215</v>
      </c>
      <c r="D1771" s="231">
        <v>217</v>
      </c>
      <c r="E1771" s="231" t="s">
        <v>216</v>
      </c>
      <c r="F1771" s="231" t="s">
        <v>170</v>
      </c>
      <c r="G1771" s="426">
        <v>38662</v>
      </c>
      <c r="H1771" s="426">
        <v>35328</v>
      </c>
      <c r="I1771" s="426">
        <v>14675</v>
      </c>
      <c r="J1771" s="426">
        <v>7146</v>
      </c>
      <c r="K1771" s="426">
        <v>7529</v>
      </c>
      <c r="L1771" s="426">
        <v>20653</v>
      </c>
      <c r="M1771" s="426">
        <v>15752</v>
      </c>
      <c r="N1771" s="426">
        <v>0</v>
      </c>
      <c r="O1771" s="426">
        <v>4493</v>
      </c>
      <c r="P1771" s="426">
        <v>408</v>
      </c>
      <c r="Q1771" s="426">
        <v>3333</v>
      </c>
      <c r="R1771" s="426">
        <v>0</v>
      </c>
      <c r="S1771" s="426">
        <v>3333</v>
      </c>
      <c r="T1771" s="426">
        <v>0</v>
      </c>
      <c r="U1771" s="426">
        <v>14675</v>
      </c>
      <c r="V1771" s="426">
        <v>23987</v>
      </c>
      <c r="W1771" s="426">
        <v>408</v>
      </c>
      <c r="X1771" s="419"/>
      <c r="Y1771" s="419"/>
      <c r="Z1771" s="419"/>
      <c r="AA1771" s="419"/>
      <c r="AB1771" s="419"/>
      <c r="AC1771" s="419"/>
      <c r="AD1771" s="419"/>
      <c r="AE1771" s="419"/>
      <c r="AF1771" s="419"/>
      <c r="AG1771" s="419"/>
      <c r="AH1771" s="419"/>
      <c r="AI1771" s="419"/>
      <c r="AJ1771" s="419"/>
      <c r="AK1771" s="419"/>
      <c r="AL1771" s="419"/>
      <c r="AM1771" s="419"/>
      <c r="AN1771" s="419"/>
      <c r="AO1771" s="419"/>
      <c r="AP1771" s="419"/>
      <c r="AQ1771" s="419"/>
      <c r="AR1771" s="419"/>
      <c r="AS1771" s="419"/>
      <c r="AT1771" s="419"/>
      <c r="AU1771" s="419"/>
      <c r="AV1771" s="419"/>
      <c r="AW1771" s="419"/>
      <c r="AX1771" s="419"/>
      <c r="AY1771" s="419"/>
      <c r="AZ1771" s="419"/>
      <c r="BA1771" s="419"/>
      <c r="BB1771" s="419"/>
      <c r="BC1771" s="419"/>
      <c r="BD1771" s="419"/>
      <c r="BE1771" s="419"/>
      <c r="BF1771" s="419"/>
      <c r="BG1771" s="419"/>
      <c r="BH1771" s="419"/>
      <c r="BI1771" s="419"/>
      <c r="BJ1771" s="419"/>
      <c r="BK1771" s="419"/>
      <c r="BL1771" s="419"/>
      <c r="BM1771" s="419"/>
      <c r="BN1771" s="419"/>
      <c r="BO1771" s="419"/>
      <c r="BP1771" s="419"/>
      <c r="BQ1771" s="419"/>
      <c r="BR1771" s="419"/>
      <c r="BS1771" s="419"/>
      <c r="BT1771" s="419"/>
      <c r="BU1771" s="419"/>
      <c r="BV1771" s="419"/>
      <c r="BW1771" s="419"/>
      <c r="BX1771" s="419"/>
      <c r="BY1771" s="419"/>
      <c r="BZ1771" s="419"/>
    </row>
    <row r="1772" spans="1:78" ht="16.5" hidden="1" customHeight="1" x14ac:dyDescent="0.2">
      <c r="A1772" s="231" t="s">
        <v>929</v>
      </c>
      <c r="B1772" s="231" t="s">
        <v>62</v>
      </c>
      <c r="C1772" s="231" t="s">
        <v>217</v>
      </c>
      <c r="D1772" s="231">
        <v>137</v>
      </c>
      <c r="E1772" s="231" t="s">
        <v>218</v>
      </c>
      <c r="F1772" s="231" t="s">
        <v>170</v>
      </c>
      <c r="G1772" s="426">
        <v>43673</v>
      </c>
      <c r="H1772" s="426">
        <v>42174</v>
      </c>
      <c r="I1772" s="426">
        <v>15577</v>
      </c>
      <c r="J1772" s="426">
        <v>8091</v>
      </c>
      <c r="K1772" s="426">
        <v>7487</v>
      </c>
      <c r="L1772" s="426">
        <v>26597</v>
      </c>
      <c r="M1772" s="426">
        <v>23663</v>
      </c>
      <c r="N1772" s="426">
        <v>0</v>
      </c>
      <c r="O1772" s="426">
        <v>2082</v>
      </c>
      <c r="P1772" s="426">
        <v>852</v>
      </c>
      <c r="Q1772" s="426">
        <v>1499</v>
      </c>
      <c r="R1772" s="426">
        <v>419</v>
      </c>
      <c r="S1772" s="426">
        <v>1079</v>
      </c>
      <c r="T1772" s="426">
        <v>0</v>
      </c>
      <c r="U1772" s="426">
        <v>15996</v>
      </c>
      <c r="V1772" s="426">
        <v>27676</v>
      </c>
      <c r="W1772" s="426">
        <v>852</v>
      </c>
      <c r="X1772" s="419"/>
      <c r="Y1772" s="419"/>
      <c r="Z1772" s="419"/>
      <c r="AA1772" s="419"/>
      <c r="AB1772" s="419"/>
      <c r="AC1772" s="419"/>
      <c r="AD1772" s="419"/>
      <c r="AE1772" s="419"/>
      <c r="AF1772" s="419"/>
      <c r="AG1772" s="419"/>
      <c r="AH1772" s="419"/>
      <c r="AI1772" s="419"/>
      <c r="AJ1772" s="419"/>
      <c r="AK1772" s="419"/>
      <c r="AL1772" s="419"/>
      <c r="AM1772" s="419"/>
      <c r="AN1772" s="419"/>
      <c r="AO1772" s="419"/>
      <c r="AP1772" s="419"/>
      <c r="AQ1772" s="419"/>
      <c r="AR1772" s="419"/>
      <c r="AS1772" s="419"/>
      <c r="AT1772" s="419"/>
      <c r="AU1772" s="419"/>
      <c r="AV1772" s="419"/>
      <c r="AW1772" s="419"/>
      <c r="AX1772" s="419"/>
      <c r="AY1772" s="419"/>
      <c r="AZ1772" s="419"/>
      <c r="BA1772" s="419"/>
      <c r="BB1772" s="419"/>
      <c r="BC1772" s="419"/>
      <c r="BD1772" s="419"/>
      <c r="BE1772" s="419"/>
      <c r="BF1772" s="419"/>
      <c r="BG1772" s="419"/>
      <c r="BH1772" s="419"/>
      <c r="BI1772" s="419"/>
      <c r="BJ1772" s="419"/>
      <c r="BK1772" s="419"/>
      <c r="BL1772" s="419"/>
      <c r="BM1772" s="419"/>
      <c r="BN1772" s="419"/>
      <c r="BO1772" s="419"/>
      <c r="BP1772" s="419"/>
      <c r="BQ1772" s="419"/>
      <c r="BR1772" s="419"/>
      <c r="BS1772" s="419"/>
      <c r="BT1772" s="419"/>
      <c r="BU1772" s="419"/>
      <c r="BV1772" s="419"/>
      <c r="BW1772" s="419"/>
      <c r="BX1772" s="419"/>
      <c r="BY1772" s="419"/>
      <c r="BZ1772" s="419"/>
    </row>
    <row r="1773" spans="1:78" ht="16.5" hidden="1" customHeight="1" x14ac:dyDescent="0.2">
      <c r="A1773" s="231" t="s">
        <v>929</v>
      </c>
      <c r="B1773" s="231" t="s">
        <v>61</v>
      </c>
      <c r="C1773" s="231" t="s">
        <v>219</v>
      </c>
      <c r="D1773" s="231">
        <v>64</v>
      </c>
      <c r="E1773" s="231" t="s">
        <v>220</v>
      </c>
      <c r="F1773" s="231" t="s">
        <v>170</v>
      </c>
      <c r="G1773" s="426">
        <v>31115</v>
      </c>
      <c r="H1773" s="426">
        <v>28976</v>
      </c>
      <c r="I1773" s="426">
        <v>9319</v>
      </c>
      <c r="J1773" s="426">
        <v>5989</v>
      </c>
      <c r="K1773" s="426">
        <v>3330</v>
      </c>
      <c r="L1773" s="426">
        <v>19657</v>
      </c>
      <c r="M1773" s="426">
        <v>17475</v>
      </c>
      <c r="N1773" s="426">
        <v>0</v>
      </c>
      <c r="O1773" s="426">
        <v>2069</v>
      </c>
      <c r="P1773" s="426">
        <v>114</v>
      </c>
      <c r="Q1773" s="426">
        <v>2138</v>
      </c>
      <c r="R1773" s="426">
        <v>258</v>
      </c>
      <c r="S1773" s="426">
        <v>1881</v>
      </c>
      <c r="T1773" s="426">
        <v>0</v>
      </c>
      <c r="U1773" s="426">
        <v>9577</v>
      </c>
      <c r="V1773" s="426">
        <v>21538</v>
      </c>
      <c r="W1773" s="426">
        <v>114</v>
      </c>
      <c r="X1773" s="419"/>
      <c r="Y1773" s="419"/>
      <c r="Z1773" s="419"/>
      <c r="AA1773" s="419"/>
      <c r="AB1773" s="419"/>
      <c r="AC1773" s="419"/>
      <c r="AD1773" s="419"/>
      <c r="AE1773" s="419"/>
      <c r="AF1773" s="419"/>
      <c r="AG1773" s="419"/>
      <c r="AH1773" s="419"/>
      <c r="AI1773" s="419"/>
      <c r="AJ1773" s="419"/>
      <c r="AK1773" s="419"/>
      <c r="AL1773" s="419"/>
      <c r="AM1773" s="419"/>
      <c r="AN1773" s="419"/>
      <c r="AO1773" s="419"/>
      <c r="AP1773" s="419"/>
      <c r="AQ1773" s="419"/>
      <c r="AR1773" s="419"/>
      <c r="AS1773" s="419"/>
      <c r="AT1773" s="419"/>
      <c r="AU1773" s="419"/>
      <c r="AV1773" s="419"/>
      <c r="AW1773" s="419"/>
      <c r="AX1773" s="419"/>
      <c r="AY1773" s="419"/>
      <c r="AZ1773" s="419"/>
      <c r="BA1773" s="419"/>
      <c r="BB1773" s="419"/>
      <c r="BC1773" s="419"/>
      <c r="BD1773" s="419"/>
      <c r="BE1773" s="419"/>
      <c r="BF1773" s="419"/>
      <c r="BG1773" s="419"/>
      <c r="BH1773" s="419"/>
      <c r="BI1773" s="419"/>
      <c r="BJ1773" s="419"/>
      <c r="BK1773" s="419"/>
      <c r="BL1773" s="419"/>
      <c r="BM1773" s="419"/>
      <c r="BN1773" s="419"/>
      <c r="BO1773" s="419"/>
      <c r="BP1773" s="419"/>
      <c r="BQ1773" s="419"/>
      <c r="BR1773" s="419"/>
      <c r="BS1773" s="419"/>
      <c r="BT1773" s="419"/>
      <c r="BU1773" s="419"/>
      <c r="BV1773" s="419"/>
      <c r="BW1773" s="419"/>
      <c r="BX1773" s="419"/>
      <c r="BY1773" s="419"/>
      <c r="BZ1773" s="419"/>
    </row>
    <row r="1774" spans="1:78" ht="16.5" hidden="1" customHeight="1" x14ac:dyDescent="0.2">
      <c r="A1774" s="231" t="s">
        <v>929</v>
      </c>
      <c r="B1774" s="231" t="s">
        <v>61</v>
      </c>
      <c r="C1774" s="231" t="s">
        <v>221</v>
      </c>
      <c r="D1774" s="231">
        <v>50</v>
      </c>
      <c r="E1774" s="231" t="s">
        <v>222</v>
      </c>
      <c r="F1774" s="231" t="s">
        <v>170</v>
      </c>
      <c r="G1774" s="426">
        <v>65988</v>
      </c>
      <c r="H1774" s="426">
        <v>60914</v>
      </c>
      <c r="I1774" s="426">
        <v>31458</v>
      </c>
      <c r="J1774" s="426">
        <v>14825</v>
      </c>
      <c r="K1774" s="426">
        <v>16633</v>
      </c>
      <c r="L1774" s="426">
        <v>29455</v>
      </c>
      <c r="M1774" s="426">
        <v>25437</v>
      </c>
      <c r="N1774" s="426">
        <v>0</v>
      </c>
      <c r="O1774" s="426">
        <v>2394</v>
      </c>
      <c r="P1774" s="426">
        <v>1625</v>
      </c>
      <c r="Q1774" s="426">
        <v>5075</v>
      </c>
      <c r="R1774" s="426">
        <v>0</v>
      </c>
      <c r="S1774" s="426">
        <v>5075</v>
      </c>
      <c r="T1774" s="426">
        <v>0</v>
      </c>
      <c r="U1774" s="426">
        <v>31458</v>
      </c>
      <c r="V1774" s="426">
        <v>34530</v>
      </c>
      <c r="W1774" s="426">
        <v>1625</v>
      </c>
    </row>
    <row r="1775" spans="1:78" ht="16.5" hidden="1" customHeight="1" x14ac:dyDescent="0.2">
      <c r="A1775" s="231" t="s">
        <v>929</v>
      </c>
      <c r="B1775" s="231" t="s">
        <v>64</v>
      </c>
      <c r="C1775" s="231" t="s">
        <v>223</v>
      </c>
      <c r="D1775" s="231">
        <v>711</v>
      </c>
      <c r="E1775" s="231" t="s">
        <v>224</v>
      </c>
      <c r="F1775" s="231" t="s">
        <v>170</v>
      </c>
      <c r="G1775" s="426">
        <v>111676</v>
      </c>
      <c r="H1775" s="426">
        <v>102469</v>
      </c>
      <c r="I1775" s="426">
        <v>50471</v>
      </c>
      <c r="J1775" s="426">
        <v>23377</v>
      </c>
      <c r="K1775" s="426">
        <v>27094</v>
      </c>
      <c r="L1775" s="426">
        <v>51998</v>
      </c>
      <c r="M1775" s="426">
        <v>38201</v>
      </c>
      <c r="N1775" s="426">
        <v>0</v>
      </c>
      <c r="O1775" s="426">
        <v>10298</v>
      </c>
      <c r="P1775" s="426">
        <v>3499</v>
      </c>
      <c r="Q1775" s="426">
        <v>9207</v>
      </c>
      <c r="R1775" s="426">
        <v>4155</v>
      </c>
      <c r="S1775" s="426">
        <v>5052</v>
      </c>
      <c r="T1775" s="426">
        <v>0</v>
      </c>
      <c r="U1775" s="426">
        <v>54627</v>
      </c>
      <c r="V1775" s="426">
        <v>57050</v>
      </c>
      <c r="W1775" s="426">
        <v>3499</v>
      </c>
    </row>
    <row r="1776" spans="1:78" ht="16.5" hidden="1" customHeight="1" x14ac:dyDescent="0.2">
      <c r="A1776" s="231" t="s">
        <v>929</v>
      </c>
      <c r="B1776" s="231" t="s">
        <v>65</v>
      </c>
      <c r="C1776" s="231" t="s">
        <v>225</v>
      </c>
      <c r="D1776" s="231">
        <v>249</v>
      </c>
      <c r="E1776" s="231" t="s">
        <v>226</v>
      </c>
      <c r="F1776" s="231" t="s">
        <v>170</v>
      </c>
      <c r="G1776" s="426">
        <v>98348</v>
      </c>
      <c r="H1776" s="426">
        <v>58919</v>
      </c>
      <c r="I1776" s="426">
        <v>15281</v>
      </c>
      <c r="J1776" s="426">
        <v>11266</v>
      </c>
      <c r="K1776" s="426">
        <v>4016</v>
      </c>
      <c r="L1776" s="426">
        <v>43638</v>
      </c>
      <c r="M1776" s="426">
        <v>33223</v>
      </c>
      <c r="N1776" s="426">
        <v>1006</v>
      </c>
      <c r="O1776" s="426">
        <v>6507</v>
      </c>
      <c r="P1776" s="426">
        <v>2901</v>
      </c>
      <c r="Q1776" s="426">
        <v>39429</v>
      </c>
      <c r="R1776" s="426">
        <v>5893</v>
      </c>
      <c r="S1776" s="426">
        <v>33536</v>
      </c>
      <c r="T1776" s="426">
        <v>0</v>
      </c>
      <c r="U1776" s="426">
        <v>21175</v>
      </c>
      <c r="V1776" s="426">
        <v>77174</v>
      </c>
      <c r="W1776" s="426">
        <v>2901</v>
      </c>
    </row>
    <row r="1777" spans="1:23" ht="16.5" hidden="1" customHeight="1" x14ac:dyDescent="0.2">
      <c r="A1777" s="231" t="s">
        <v>929</v>
      </c>
      <c r="B1777" s="231" t="s">
        <v>63</v>
      </c>
      <c r="C1777" s="231" t="s">
        <v>227</v>
      </c>
      <c r="D1777" s="231">
        <v>166</v>
      </c>
      <c r="E1777" s="231" t="s">
        <v>228</v>
      </c>
      <c r="F1777" s="231" t="s">
        <v>170</v>
      </c>
      <c r="G1777" s="426">
        <v>39010</v>
      </c>
      <c r="H1777" s="426">
        <v>38626</v>
      </c>
      <c r="I1777" s="426">
        <v>16913</v>
      </c>
      <c r="J1777" s="426">
        <v>8664</v>
      </c>
      <c r="K1777" s="426">
        <v>8249</v>
      </c>
      <c r="L1777" s="426">
        <v>21713</v>
      </c>
      <c r="M1777" s="426">
        <v>19181</v>
      </c>
      <c r="N1777" s="426">
        <v>0</v>
      </c>
      <c r="O1777" s="426">
        <v>1329</v>
      </c>
      <c r="P1777" s="426">
        <v>1203</v>
      </c>
      <c r="Q1777" s="426">
        <v>385</v>
      </c>
      <c r="R1777" s="426">
        <v>6</v>
      </c>
      <c r="S1777" s="426">
        <v>378</v>
      </c>
      <c r="T1777" s="426">
        <v>0</v>
      </c>
      <c r="U1777" s="426">
        <v>16919</v>
      </c>
      <c r="V1777" s="426">
        <v>22091</v>
      </c>
      <c r="W1777" s="426">
        <v>1203</v>
      </c>
    </row>
    <row r="1778" spans="1:23" ht="16.5" hidden="1" customHeight="1" x14ac:dyDescent="0.2">
      <c r="A1778" s="231" t="s">
        <v>929</v>
      </c>
      <c r="B1778" s="231" t="s">
        <v>66</v>
      </c>
      <c r="C1778" s="231" t="s">
        <v>229</v>
      </c>
      <c r="D1778" s="231">
        <v>319</v>
      </c>
      <c r="E1778" s="231" t="s">
        <v>230</v>
      </c>
      <c r="F1778" s="231" t="s">
        <v>170</v>
      </c>
      <c r="G1778" s="426">
        <v>57465</v>
      </c>
      <c r="H1778" s="426">
        <v>53769</v>
      </c>
      <c r="I1778" s="426">
        <v>24548</v>
      </c>
      <c r="J1778" s="426">
        <v>11743</v>
      </c>
      <c r="K1778" s="426">
        <v>12805</v>
      </c>
      <c r="L1778" s="426">
        <v>29221</v>
      </c>
      <c r="M1778" s="426">
        <v>26757</v>
      </c>
      <c r="N1778" s="426">
        <v>0</v>
      </c>
      <c r="O1778" s="426">
        <v>1673</v>
      </c>
      <c r="P1778" s="426">
        <v>791</v>
      </c>
      <c r="Q1778" s="426">
        <v>3696</v>
      </c>
      <c r="R1778" s="426">
        <v>611</v>
      </c>
      <c r="S1778" s="426">
        <v>3085</v>
      </c>
      <c r="T1778" s="426">
        <v>0</v>
      </c>
      <c r="U1778" s="426">
        <v>25159</v>
      </c>
      <c r="V1778" s="426">
        <v>32306</v>
      </c>
      <c r="W1778" s="426">
        <v>791</v>
      </c>
    </row>
    <row r="1779" spans="1:23" ht="16.5" hidden="1" customHeight="1" x14ac:dyDescent="0.2">
      <c r="A1779" s="231" t="s">
        <v>929</v>
      </c>
      <c r="B1779" s="231" t="s">
        <v>61</v>
      </c>
      <c r="C1779" s="231" t="s">
        <v>231</v>
      </c>
      <c r="D1779" s="231">
        <v>38</v>
      </c>
      <c r="E1779" s="231" t="s">
        <v>232</v>
      </c>
      <c r="F1779" s="231" t="s">
        <v>170</v>
      </c>
      <c r="G1779" s="426">
        <v>42494</v>
      </c>
      <c r="H1779" s="426">
        <v>42492</v>
      </c>
      <c r="I1779" s="426">
        <v>17511</v>
      </c>
      <c r="J1779" s="426">
        <v>8417</v>
      </c>
      <c r="K1779" s="426">
        <v>9094</v>
      </c>
      <c r="L1779" s="426">
        <v>24981</v>
      </c>
      <c r="M1779" s="426">
        <v>22053</v>
      </c>
      <c r="N1779" s="426">
        <v>0</v>
      </c>
      <c r="O1779" s="426">
        <v>2915</v>
      </c>
      <c r="P1779" s="426">
        <v>13</v>
      </c>
      <c r="Q1779" s="426">
        <v>2</v>
      </c>
      <c r="R1779" s="426">
        <v>14</v>
      </c>
      <c r="S1779" s="426">
        <v>-11</v>
      </c>
      <c r="T1779" s="426">
        <v>0</v>
      </c>
      <c r="U1779" s="426">
        <v>17525</v>
      </c>
      <c r="V1779" s="426">
        <v>24970</v>
      </c>
      <c r="W1779" s="426">
        <v>13</v>
      </c>
    </row>
    <row r="1780" spans="1:23" ht="16.5" hidden="1" customHeight="1" x14ac:dyDescent="0.2">
      <c r="A1780" s="231" t="s">
        <v>929</v>
      </c>
      <c r="B1780" s="231" t="s">
        <v>64</v>
      </c>
      <c r="C1780" s="231" t="s">
        <v>233</v>
      </c>
      <c r="D1780" s="231">
        <v>203</v>
      </c>
      <c r="E1780" s="231" t="s">
        <v>234</v>
      </c>
      <c r="F1780" s="231" t="s">
        <v>170</v>
      </c>
      <c r="G1780" s="426">
        <v>31284</v>
      </c>
      <c r="H1780" s="426">
        <v>31284</v>
      </c>
      <c r="I1780" s="426">
        <v>15913</v>
      </c>
      <c r="J1780" s="426">
        <v>7867</v>
      </c>
      <c r="K1780" s="426">
        <v>8046</v>
      </c>
      <c r="L1780" s="426">
        <v>15370</v>
      </c>
      <c r="M1780" s="426">
        <v>14682</v>
      </c>
      <c r="N1780" s="426">
        <v>0</v>
      </c>
      <c r="O1780" s="426">
        <v>284</v>
      </c>
      <c r="P1780" s="426">
        <v>404</v>
      </c>
      <c r="Q1780" s="426">
        <v>0</v>
      </c>
      <c r="R1780" s="426">
        <v>0</v>
      </c>
      <c r="S1780" s="426">
        <v>0</v>
      </c>
      <c r="T1780" s="426">
        <v>0</v>
      </c>
      <c r="U1780" s="426">
        <v>15913</v>
      </c>
      <c r="V1780" s="426">
        <v>15370</v>
      </c>
      <c r="W1780" s="426">
        <v>404</v>
      </c>
    </row>
    <row r="1781" spans="1:23" ht="16.5" hidden="1" customHeight="1" x14ac:dyDescent="0.2">
      <c r="A1781" s="231" t="s">
        <v>929</v>
      </c>
      <c r="B1781" s="231" t="s">
        <v>62</v>
      </c>
      <c r="C1781" s="231" t="s">
        <v>235</v>
      </c>
      <c r="D1781" s="231">
        <v>113</v>
      </c>
      <c r="E1781" s="231" t="s">
        <v>236</v>
      </c>
      <c r="F1781" s="231" t="s">
        <v>170</v>
      </c>
      <c r="G1781" s="426">
        <v>61770</v>
      </c>
      <c r="H1781" s="426">
        <v>60679</v>
      </c>
      <c r="I1781" s="426">
        <v>26511</v>
      </c>
      <c r="J1781" s="426">
        <v>15256</v>
      </c>
      <c r="K1781" s="426">
        <v>11255</v>
      </c>
      <c r="L1781" s="426">
        <v>34168</v>
      </c>
      <c r="M1781" s="426">
        <v>29191</v>
      </c>
      <c r="N1781" s="426">
        <v>0</v>
      </c>
      <c r="O1781" s="426">
        <v>2662</v>
      </c>
      <c r="P1781" s="426">
        <v>2314</v>
      </c>
      <c r="Q1781" s="426">
        <v>1091</v>
      </c>
      <c r="R1781" s="426">
        <v>373</v>
      </c>
      <c r="S1781" s="426">
        <v>718</v>
      </c>
      <c r="T1781" s="426">
        <v>0</v>
      </c>
      <c r="U1781" s="426">
        <v>26884</v>
      </c>
      <c r="V1781" s="426">
        <v>34886</v>
      </c>
      <c r="W1781" s="426">
        <v>2314</v>
      </c>
    </row>
    <row r="1782" spans="1:23" ht="16.5" hidden="1" customHeight="1" x14ac:dyDescent="0.2">
      <c r="A1782" s="231" t="s">
        <v>929</v>
      </c>
      <c r="B1782" s="231" t="s">
        <v>64</v>
      </c>
      <c r="C1782" s="231" t="s">
        <v>237</v>
      </c>
      <c r="D1782" s="231">
        <v>202</v>
      </c>
      <c r="E1782" s="231" t="s">
        <v>238</v>
      </c>
      <c r="F1782" s="231" t="s">
        <v>170</v>
      </c>
      <c r="G1782" s="426">
        <v>72587</v>
      </c>
      <c r="H1782" s="426">
        <v>67860</v>
      </c>
      <c r="I1782" s="426">
        <v>31222</v>
      </c>
      <c r="J1782" s="426">
        <v>9059</v>
      </c>
      <c r="K1782" s="426">
        <v>22163</v>
      </c>
      <c r="L1782" s="426">
        <v>36637</v>
      </c>
      <c r="M1782" s="426">
        <v>30011</v>
      </c>
      <c r="N1782" s="426">
        <v>0</v>
      </c>
      <c r="O1782" s="426">
        <v>1369</v>
      </c>
      <c r="P1782" s="426">
        <v>5257</v>
      </c>
      <c r="Q1782" s="426">
        <v>4728</v>
      </c>
      <c r="R1782" s="426">
        <v>5424</v>
      </c>
      <c r="S1782" s="426">
        <v>-696</v>
      </c>
      <c r="T1782" s="426">
        <v>0</v>
      </c>
      <c r="U1782" s="426">
        <v>36646</v>
      </c>
      <c r="V1782" s="426">
        <v>35941</v>
      </c>
      <c r="W1782" s="426">
        <v>5257</v>
      </c>
    </row>
    <row r="1783" spans="1:23" ht="16.5" hidden="1" customHeight="1" x14ac:dyDescent="0.2">
      <c r="A1783" s="231" t="s">
        <v>929</v>
      </c>
      <c r="B1783" s="231" t="s">
        <v>67</v>
      </c>
      <c r="C1783" s="231" t="s">
        <v>239</v>
      </c>
      <c r="D1783" s="231">
        <v>383</v>
      </c>
      <c r="E1783" s="231" t="s">
        <v>240</v>
      </c>
      <c r="F1783" s="231" t="s">
        <v>170</v>
      </c>
      <c r="G1783" s="426">
        <v>52488</v>
      </c>
      <c r="H1783" s="426">
        <v>49596</v>
      </c>
      <c r="I1783" s="426">
        <v>25239</v>
      </c>
      <c r="J1783" s="426">
        <v>13895</v>
      </c>
      <c r="K1783" s="426">
        <v>11344</v>
      </c>
      <c r="L1783" s="426">
        <v>24357</v>
      </c>
      <c r="M1783" s="426">
        <v>19160</v>
      </c>
      <c r="N1783" s="426">
        <v>3423</v>
      </c>
      <c r="O1783" s="426">
        <v>1601</v>
      </c>
      <c r="P1783" s="426">
        <v>172</v>
      </c>
      <c r="Q1783" s="426">
        <v>2892</v>
      </c>
      <c r="R1783" s="426">
        <v>121</v>
      </c>
      <c r="S1783" s="426">
        <v>2771</v>
      </c>
      <c r="T1783" s="426">
        <v>0</v>
      </c>
      <c r="U1783" s="426">
        <v>25360</v>
      </c>
      <c r="V1783" s="426">
        <v>27127</v>
      </c>
      <c r="W1783" s="426">
        <v>172</v>
      </c>
    </row>
    <row r="1784" spans="1:23" ht="16.5" hidden="1" customHeight="1" x14ac:dyDescent="0.2">
      <c r="A1784" s="231" t="s">
        <v>929</v>
      </c>
      <c r="B1784" s="231" t="s">
        <v>66</v>
      </c>
      <c r="C1784" s="231" t="s">
        <v>241</v>
      </c>
      <c r="D1784" s="231">
        <v>326</v>
      </c>
      <c r="E1784" s="231" t="s">
        <v>242</v>
      </c>
      <c r="F1784" s="231" t="s">
        <v>170</v>
      </c>
      <c r="G1784" s="426">
        <v>62045</v>
      </c>
      <c r="H1784" s="426">
        <v>61565</v>
      </c>
      <c r="I1784" s="426">
        <v>33938</v>
      </c>
      <c r="J1784" s="426">
        <v>13287</v>
      </c>
      <c r="K1784" s="426">
        <v>20651</v>
      </c>
      <c r="L1784" s="426">
        <v>27627</v>
      </c>
      <c r="M1784" s="426">
        <v>23909</v>
      </c>
      <c r="N1784" s="426">
        <v>0</v>
      </c>
      <c r="O1784" s="426">
        <v>2485</v>
      </c>
      <c r="P1784" s="426">
        <v>1233</v>
      </c>
      <c r="Q1784" s="426">
        <v>480</v>
      </c>
      <c r="R1784" s="426">
        <v>17</v>
      </c>
      <c r="S1784" s="426">
        <v>463</v>
      </c>
      <c r="T1784" s="426">
        <v>0</v>
      </c>
      <c r="U1784" s="426">
        <v>33955</v>
      </c>
      <c r="V1784" s="426">
        <v>28090</v>
      </c>
      <c r="W1784" s="426">
        <v>1233</v>
      </c>
    </row>
    <row r="1785" spans="1:23" ht="16.5" hidden="1" customHeight="1" x14ac:dyDescent="0.2">
      <c r="A1785" s="231" t="s">
        <v>929</v>
      </c>
      <c r="B1785" s="231" t="s">
        <v>62</v>
      </c>
      <c r="C1785" s="231" t="s">
        <v>243</v>
      </c>
      <c r="D1785" s="231">
        <v>102</v>
      </c>
      <c r="E1785" s="231" t="s">
        <v>244</v>
      </c>
      <c r="F1785" s="231" t="s">
        <v>170</v>
      </c>
      <c r="G1785" s="426">
        <v>43499</v>
      </c>
      <c r="H1785" s="426">
        <v>40433</v>
      </c>
      <c r="I1785" s="426">
        <v>17537</v>
      </c>
      <c r="J1785" s="426">
        <v>7671</v>
      </c>
      <c r="K1785" s="426">
        <v>9866</v>
      </c>
      <c r="L1785" s="426">
        <v>22897</v>
      </c>
      <c r="M1785" s="426">
        <v>19973</v>
      </c>
      <c r="N1785" s="426">
        <v>0</v>
      </c>
      <c r="O1785" s="426">
        <v>1871</v>
      </c>
      <c r="P1785" s="426">
        <v>1053</v>
      </c>
      <c r="Q1785" s="426">
        <v>3065</v>
      </c>
      <c r="R1785" s="426">
        <v>0</v>
      </c>
      <c r="S1785" s="426">
        <v>3065</v>
      </c>
      <c r="T1785" s="426">
        <v>0</v>
      </c>
      <c r="U1785" s="426">
        <v>17537</v>
      </c>
      <c r="V1785" s="426">
        <v>25962</v>
      </c>
      <c r="W1785" s="426">
        <v>1053</v>
      </c>
    </row>
    <row r="1786" spans="1:23" ht="16.5" hidden="1" customHeight="1" x14ac:dyDescent="0.2">
      <c r="A1786" s="231" t="s">
        <v>929</v>
      </c>
      <c r="B1786" s="231" t="s">
        <v>66</v>
      </c>
      <c r="C1786" s="231" t="s">
        <v>245</v>
      </c>
      <c r="D1786" s="231">
        <v>344</v>
      </c>
      <c r="E1786" s="231" t="s">
        <v>246</v>
      </c>
      <c r="F1786" s="231" t="s">
        <v>170</v>
      </c>
      <c r="G1786" s="426">
        <v>52298</v>
      </c>
      <c r="H1786" s="426">
        <v>44230</v>
      </c>
      <c r="I1786" s="426">
        <v>19873</v>
      </c>
      <c r="J1786" s="426">
        <v>12903</v>
      </c>
      <c r="K1786" s="426">
        <v>6970</v>
      </c>
      <c r="L1786" s="426">
        <v>24357</v>
      </c>
      <c r="M1786" s="426">
        <v>21372</v>
      </c>
      <c r="N1786" s="426">
        <v>0</v>
      </c>
      <c r="O1786" s="426">
        <v>2241</v>
      </c>
      <c r="P1786" s="426">
        <v>744</v>
      </c>
      <c r="Q1786" s="426">
        <v>8068</v>
      </c>
      <c r="R1786" s="426">
        <v>574</v>
      </c>
      <c r="S1786" s="426">
        <v>7495</v>
      </c>
      <c r="T1786" s="426">
        <v>1</v>
      </c>
      <c r="U1786" s="426">
        <v>20447</v>
      </c>
      <c r="V1786" s="426">
        <v>31852</v>
      </c>
      <c r="W1786" s="426">
        <v>746</v>
      </c>
    </row>
    <row r="1787" spans="1:23" ht="16.5" hidden="1" customHeight="1" x14ac:dyDescent="0.2">
      <c r="A1787" s="231" t="s">
        <v>929</v>
      </c>
      <c r="B1787" s="231" t="s">
        <v>61</v>
      </c>
      <c r="C1787" s="231" t="s">
        <v>247</v>
      </c>
      <c r="D1787" s="231">
        <v>63</v>
      </c>
      <c r="E1787" s="231" t="s">
        <v>248</v>
      </c>
      <c r="F1787" s="231" t="s">
        <v>170</v>
      </c>
      <c r="G1787" s="426">
        <v>43862</v>
      </c>
      <c r="H1787" s="426">
        <v>43599</v>
      </c>
      <c r="I1787" s="426">
        <v>20338</v>
      </c>
      <c r="J1787" s="426">
        <v>11588</v>
      </c>
      <c r="K1787" s="426">
        <v>8750</v>
      </c>
      <c r="L1787" s="426">
        <v>23262</v>
      </c>
      <c r="M1787" s="426">
        <v>19975</v>
      </c>
      <c r="N1787" s="426">
        <v>0</v>
      </c>
      <c r="O1787" s="426">
        <v>2566</v>
      </c>
      <c r="P1787" s="426">
        <v>721</v>
      </c>
      <c r="Q1787" s="426">
        <v>263</v>
      </c>
      <c r="R1787" s="426">
        <v>21</v>
      </c>
      <c r="S1787" s="426">
        <v>242</v>
      </c>
      <c r="T1787" s="426">
        <v>0</v>
      </c>
      <c r="U1787" s="426">
        <v>20359</v>
      </c>
      <c r="V1787" s="426">
        <v>23503</v>
      </c>
      <c r="W1787" s="426">
        <v>721</v>
      </c>
    </row>
    <row r="1788" spans="1:23" ht="16.5" hidden="1" customHeight="1" x14ac:dyDescent="0.2">
      <c r="A1788" s="231" t="s">
        <v>929</v>
      </c>
      <c r="B1788" s="231" t="s">
        <v>64</v>
      </c>
      <c r="C1788" s="231" t="s">
        <v>249</v>
      </c>
      <c r="D1788" s="231">
        <v>201</v>
      </c>
      <c r="E1788" s="231" t="s">
        <v>250</v>
      </c>
      <c r="F1788" s="231" t="s">
        <v>170</v>
      </c>
      <c r="G1788" s="426">
        <v>58199</v>
      </c>
      <c r="H1788" s="426">
        <v>55798</v>
      </c>
      <c r="I1788" s="426">
        <v>32771</v>
      </c>
      <c r="J1788" s="426">
        <v>17306</v>
      </c>
      <c r="K1788" s="426">
        <v>15465</v>
      </c>
      <c r="L1788" s="426">
        <v>23026</v>
      </c>
      <c r="M1788" s="426">
        <v>21364</v>
      </c>
      <c r="N1788" s="426">
        <v>0</v>
      </c>
      <c r="O1788" s="426">
        <v>1112</v>
      </c>
      <c r="P1788" s="426">
        <v>550</v>
      </c>
      <c r="Q1788" s="426">
        <v>2402</v>
      </c>
      <c r="R1788" s="426">
        <v>657</v>
      </c>
      <c r="S1788" s="426">
        <v>1745</v>
      </c>
      <c r="T1788" s="426">
        <v>0</v>
      </c>
      <c r="U1788" s="426">
        <v>33428</v>
      </c>
      <c r="V1788" s="426">
        <v>24771</v>
      </c>
      <c r="W1788" s="426">
        <v>550</v>
      </c>
    </row>
    <row r="1789" spans="1:23" ht="16.5" hidden="1" customHeight="1" x14ac:dyDescent="0.2">
      <c r="A1789" s="231" t="s">
        <v>929</v>
      </c>
      <c r="B1789" s="231" t="s">
        <v>61</v>
      </c>
      <c r="C1789" s="231" t="s">
        <v>251</v>
      </c>
      <c r="D1789" s="231">
        <v>37</v>
      </c>
      <c r="E1789" s="231" t="s">
        <v>252</v>
      </c>
      <c r="F1789" s="231" t="s">
        <v>170</v>
      </c>
      <c r="G1789" s="426">
        <v>27734</v>
      </c>
      <c r="H1789" s="426">
        <v>25471</v>
      </c>
      <c r="I1789" s="426">
        <v>9191</v>
      </c>
      <c r="J1789" s="426">
        <v>4624</v>
      </c>
      <c r="K1789" s="426">
        <v>4568</v>
      </c>
      <c r="L1789" s="426">
        <v>16280</v>
      </c>
      <c r="M1789" s="426">
        <v>15292</v>
      </c>
      <c r="N1789" s="426">
        <v>0</v>
      </c>
      <c r="O1789" s="426">
        <v>977</v>
      </c>
      <c r="P1789" s="426">
        <v>11</v>
      </c>
      <c r="Q1789" s="426">
        <v>2263</v>
      </c>
      <c r="R1789" s="426">
        <v>25</v>
      </c>
      <c r="S1789" s="426">
        <v>2238</v>
      </c>
      <c r="T1789" s="426">
        <v>0</v>
      </c>
      <c r="U1789" s="426">
        <v>9216</v>
      </c>
      <c r="V1789" s="426">
        <v>18518</v>
      </c>
      <c r="W1789" s="426">
        <v>11</v>
      </c>
    </row>
    <row r="1790" spans="1:23" ht="16.5" hidden="1" customHeight="1" x14ac:dyDescent="0.2">
      <c r="A1790" s="231" t="s">
        <v>929</v>
      </c>
      <c r="B1790" s="231" t="s">
        <v>62</v>
      </c>
      <c r="C1790" s="231" t="s">
        <v>956</v>
      </c>
      <c r="D1790" s="231">
        <v>718</v>
      </c>
      <c r="E1790" s="231" t="s">
        <v>930</v>
      </c>
      <c r="F1790" s="231" t="s">
        <v>170</v>
      </c>
      <c r="G1790" s="426">
        <v>72233</v>
      </c>
      <c r="H1790" s="426">
        <v>68131</v>
      </c>
      <c r="I1790" s="426">
        <v>29713</v>
      </c>
      <c r="J1790" s="426">
        <v>14714</v>
      </c>
      <c r="K1790" s="426">
        <v>14999</v>
      </c>
      <c r="L1790" s="426">
        <v>38418</v>
      </c>
      <c r="M1790" s="426">
        <v>32311</v>
      </c>
      <c r="N1790" s="426">
        <v>0</v>
      </c>
      <c r="O1790" s="426">
        <v>3314</v>
      </c>
      <c r="P1790" s="426">
        <v>2793</v>
      </c>
      <c r="Q1790" s="426">
        <v>4102</v>
      </c>
      <c r="R1790" s="426">
        <v>27</v>
      </c>
      <c r="S1790" s="426">
        <v>4075</v>
      </c>
      <c r="T1790" s="426">
        <v>0</v>
      </c>
      <c r="U1790" s="426">
        <v>29740</v>
      </c>
      <c r="V1790" s="426">
        <v>42493</v>
      </c>
      <c r="W1790" s="426">
        <v>2793</v>
      </c>
    </row>
    <row r="1791" spans="1:23" ht="16.5" hidden="1" customHeight="1" x14ac:dyDescent="0.2">
      <c r="A1791" s="231" t="s">
        <v>929</v>
      </c>
      <c r="B1791" s="231" t="s">
        <v>67</v>
      </c>
      <c r="C1791" s="231" t="s">
        <v>255</v>
      </c>
      <c r="D1791" s="231">
        <v>382</v>
      </c>
      <c r="E1791" s="231" t="s">
        <v>256</v>
      </c>
      <c r="F1791" s="231" t="s">
        <v>170</v>
      </c>
      <c r="G1791" s="426">
        <v>40147</v>
      </c>
      <c r="H1791" s="426">
        <v>40081</v>
      </c>
      <c r="I1791" s="426">
        <v>23787</v>
      </c>
      <c r="J1791" s="426">
        <v>9259</v>
      </c>
      <c r="K1791" s="426">
        <v>14528</v>
      </c>
      <c r="L1791" s="426">
        <v>16295</v>
      </c>
      <c r="M1791" s="426">
        <v>13415</v>
      </c>
      <c r="N1791" s="426">
        <v>0</v>
      </c>
      <c r="O1791" s="426">
        <v>2637</v>
      </c>
      <c r="P1791" s="426">
        <v>243</v>
      </c>
      <c r="Q1791" s="426">
        <v>66</v>
      </c>
      <c r="R1791" s="426">
        <v>1</v>
      </c>
      <c r="S1791" s="426">
        <v>65</v>
      </c>
      <c r="T1791" s="426">
        <v>0</v>
      </c>
      <c r="U1791" s="426">
        <v>23788</v>
      </c>
      <c r="V1791" s="426">
        <v>16359</v>
      </c>
      <c r="W1791" s="426">
        <v>243</v>
      </c>
    </row>
    <row r="1792" spans="1:23" ht="16.5" hidden="1" customHeight="1" x14ac:dyDescent="0.2">
      <c r="A1792" s="231" t="s">
        <v>929</v>
      </c>
      <c r="B1792" s="231" t="s">
        <v>257</v>
      </c>
      <c r="C1792" s="231" t="s">
        <v>258</v>
      </c>
      <c r="D1792" s="231">
        <v>85</v>
      </c>
      <c r="E1792" s="231" t="s">
        <v>259</v>
      </c>
      <c r="F1792" s="231" t="s">
        <v>170</v>
      </c>
      <c r="G1792" s="426">
        <v>24683</v>
      </c>
      <c r="H1792" s="426">
        <v>20875</v>
      </c>
      <c r="I1792" s="426">
        <v>8187</v>
      </c>
      <c r="J1792" s="426">
        <v>5219</v>
      </c>
      <c r="K1792" s="426">
        <v>2969</v>
      </c>
      <c r="L1792" s="426">
        <v>12688</v>
      </c>
      <c r="M1792" s="426">
        <v>10700</v>
      </c>
      <c r="N1792" s="426">
        <v>0</v>
      </c>
      <c r="O1792" s="426">
        <v>1392</v>
      </c>
      <c r="P1792" s="426">
        <v>596</v>
      </c>
      <c r="Q1792" s="426">
        <v>3808</v>
      </c>
      <c r="R1792" s="426">
        <v>737</v>
      </c>
      <c r="S1792" s="426">
        <v>3071</v>
      </c>
      <c r="T1792" s="426">
        <v>0</v>
      </c>
      <c r="U1792" s="426">
        <v>8924</v>
      </c>
      <c r="V1792" s="426">
        <v>15759</v>
      </c>
      <c r="W1792" s="426">
        <v>596</v>
      </c>
    </row>
    <row r="1793" spans="1:23" ht="16.5" hidden="1" customHeight="1" x14ac:dyDescent="0.2">
      <c r="A1793" s="231" t="s">
        <v>929</v>
      </c>
      <c r="B1793" s="231" t="s">
        <v>66</v>
      </c>
      <c r="C1793" s="231" t="s">
        <v>260</v>
      </c>
      <c r="D1793" s="231">
        <v>343</v>
      </c>
      <c r="E1793" s="231" t="s">
        <v>261</v>
      </c>
      <c r="F1793" s="231" t="s">
        <v>170</v>
      </c>
      <c r="G1793" s="426">
        <v>34462</v>
      </c>
      <c r="H1793" s="426">
        <v>33065</v>
      </c>
      <c r="I1793" s="426">
        <v>10008</v>
      </c>
      <c r="J1793" s="426">
        <v>7775</v>
      </c>
      <c r="K1793" s="426">
        <v>2233</v>
      </c>
      <c r="L1793" s="426">
        <v>23057</v>
      </c>
      <c r="M1793" s="426">
        <v>20349</v>
      </c>
      <c r="N1793" s="426">
        <v>0</v>
      </c>
      <c r="O1793" s="426">
        <v>1795</v>
      </c>
      <c r="P1793" s="426">
        <v>914</v>
      </c>
      <c r="Q1793" s="426">
        <v>1397</v>
      </c>
      <c r="R1793" s="426">
        <v>330</v>
      </c>
      <c r="S1793" s="426">
        <v>1067</v>
      </c>
      <c r="T1793" s="426">
        <v>0</v>
      </c>
      <c r="U1793" s="426">
        <v>10338</v>
      </c>
      <c r="V1793" s="426">
        <v>24124</v>
      </c>
      <c r="W1793" s="426">
        <v>914</v>
      </c>
    </row>
    <row r="1794" spans="1:23" ht="16.5" hidden="1" customHeight="1" x14ac:dyDescent="0.2">
      <c r="A1794" s="231" t="s">
        <v>929</v>
      </c>
      <c r="B1794" s="231" t="s">
        <v>64</v>
      </c>
      <c r="C1794" s="231" t="s">
        <v>262</v>
      </c>
      <c r="D1794" s="231">
        <v>216</v>
      </c>
      <c r="E1794" s="231" t="s">
        <v>263</v>
      </c>
      <c r="F1794" s="231" t="s">
        <v>170</v>
      </c>
      <c r="G1794" s="426">
        <v>57908</v>
      </c>
      <c r="H1794" s="426">
        <v>54140</v>
      </c>
      <c r="I1794" s="426">
        <v>28593</v>
      </c>
      <c r="J1794" s="426">
        <v>13434</v>
      </c>
      <c r="K1794" s="426">
        <v>15158</v>
      </c>
      <c r="L1794" s="426">
        <v>25548</v>
      </c>
      <c r="M1794" s="426">
        <v>21768</v>
      </c>
      <c r="N1794" s="426">
        <v>0</v>
      </c>
      <c r="O1794" s="426">
        <v>2324</v>
      </c>
      <c r="P1794" s="426">
        <v>1456</v>
      </c>
      <c r="Q1794" s="426">
        <v>3768</v>
      </c>
      <c r="R1794" s="426">
        <v>775</v>
      </c>
      <c r="S1794" s="426">
        <v>2992</v>
      </c>
      <c r="T1794" s="426">
        <v>0</v>
      </c>
      <c r="U1794" s="426">
        <v>29368</v>
      </c>
      <c r="V1794" s="426">
        <v>28540</v>
      </c>
      <c r="W1794" s="426">
        <v>1456</v>
      </c>
    </row>
    <row r="1795" spans="1:23" ht="16.5" hidden="1" customHeight="1" x14ac:dyDescent="0.2">
      <c r="A1795" s="231" t="s">
        <v>929</v>
      </c>
      <c r="B1795" s="231" t="s">
        <v>66</v>
      </c>
      <c r="C1795" s="231" t="s">
        <v>264</v>
      </c>
      <c r="D1795" s="231">
        <v>318</v>
      </c>
      <c r="E1795" s="231" t="s">
        <v>265</v>
      </c>
      <c r="F1795" s="231" t="s">
        <v>170</v>
      </c>
      <c r="G1795" s="426">
        <v>37748</v>
      </c>
      <c r="H1795" s="426">
        <v>37368</v>
      </c>
      <c r="I1795" s="426">
        <v>9094</v>
      </c>
      <c r="J1795" s="426">
        <v>7133</v>
      </c>
      <c r="K1795" s="426">
        <v>1960</v>
      </c>
      <c r="L1795" s="426">
        <v>28274</v>
      </c>
      <c r="M1795" s="426">
        <v>26785</v>
      </c>
      <c r="N1795" s="426">
        <v>0</v>
      </c>
      <c r="O1795" s="426">
        <v>734</v>
      </c>
      <c r="P1795" s="426">
        <v>755</v>
      </c>
      <c r="Q1795" s="426">
        <v>380</v>
      </c>
      <c r="R1795" s="426">
        <v>0</v>
      </c>
      <c r="S1795" s="426">
        <v>380</v>
      </c>
      <c r="T1795" s="426">
        <v>0</v>
      </c>
      <c r="U1795" s="426">
        <v>9094</v>
      </c>
      <c r="V1795" s="426">
        <v>28654</v>
      </c>
      <c r="W1795" s="426">
        <v>755</v>
      </c>
    </row>
    <row r="1796" spans="1:23" ht="16.5" hidden="1" customHeight="1" x14ac:dyDescent="0.2">
      <c r="A1796" s="231" t="s">
        <v>929</v>
      </c>
      <c r="B1796" s="231" t="s">
        <v>62</v>
      </c>
      <c r="C1796" s="231" t="s">
        <v>266</v>
      </c>
      <c r="D1796" s="231">
        <v>129</v>
      </c>
      <c r="E1796" s="231" t="s">
        <v>267</v>
      </c>
      <c r="F1796" s="231" t="s">
        <v>170</v>
      </c>
      <c r="G1796" s="426">
        <v>33756</v>
      </c>
      <c r="H1796" s="426">
        <v>32956</v>
      </c>
      <c r="I1796" s="426">
        <v>17606</v>
      </c>
      <c r="J1796" s="426">
        <v>6964</v>
      </c>
      <c r="K1796" s="426">
        <v>10642</v>
      </c>
      <c r="L1796" s="426">
        <v>15350</v>
      </c>
      <c r="M1796" s="426">
        <v>13149</v>
      </c>
      <c r="N1796" s="426">
        <v>0</v>
      </c>
      <c r="O1796" s="426">
        <v>843</v>
      </c>
      <c r="P1796" s="426">
        <v>1358</v>
      </c>
      <c r="Q1796" s="426">
        <v>800</v>
      </c>
      <c r="R1796" s="426">
        <v>0</v>
      </c>
      <c r="S1796" s="426">
        <v>800</v>
      </c>
      <c r="T1796" s="426">
        <v>0</v>
      </c>
      <c r="U1796" s="426">
        <v>17606</v>
      </c>
      <c r="V1796" s="426">
        <v>16150</v>
      </c>
      <c r="W1796" s="426">
        <v>1358</v>
      </c>
    </row>
    <row r="1797" spans="1:23" ht="16.5" hidden="1" customHeight="1" x14ac:dyDescent="0.2">
      <c r="A1797" s="231" t="s">
        <v>929</v>
      </c>
      <c r="B1797" s="231" t="s">
        <v>62</v>
      </c>
      <c r="C1797" s="231" t="s">
        <v>268</v>
      </c>
      <c r="D1797" s="231">
        <v>101</v>
      </c>
      <c r="E1797" s="231" t="s">
        <v>269</v>
      </c>
      <c r="F1797" s="231" t="s">
        <v>170</v>
      </c>
      <c r="G1797" s="426">
        <v>29621</v>
      </c>
      <c r="H1797" s="426">
        <v>27455</v>
      </c>
      <c r="I1797" s="426">
        <v>17007</v>
      </c>
      <c r="J1797" s="426">
        <v>7371</v>
      </c>
      <c r="K1797" s="426">
        <v>9635</v>
      </c>
      <c r="L1797" s="426">
        <v>10448</v>
      </c>
      <c r="M1797" s="426">
        <v>8332</v>
      </c>
      <c r="N1797" s="426">
        <v>0</v>
      </c>
      <c r="O1797" s="426">
        <v>1987</v>
      </c>
      <c r="P1797" s="426">
        <v>130</v>
      </c>
      <c r="Q1797" s="426">
        <v>2166</v>
      </c>
      <c r="R1797" s="426">
        <v>254</v>
      </c>
      <c r="S1797" s="426">
        <v>1911</v>
      </c>
      <c r="T1797" s="426">
        <v>0</v>
      </c>
      <c r="U1797" s="426">
        <v>17261</v>
      </c>
      <c r="V1797" s="426">
        <v>12360</v>
      </c>
      <c r="W1797" s="426">
        <v>130</v>
      </c>
    </row>
    <row r="1798" spans="1:23" ht="16.5" hidden="1" customHeight="1" x14ac:dyDescent="0.2">
      <c r="A1798" s="231" t="s">
        <v>929</v>
      </c>
      <c r="B1798" s="231" t="s">
        <v>66</v>
      </c>
      <c r="C1798" s="231" t="s">
        <v>270</v>
      </c>
      <c r="D1798" s="231">
        <v>317</v>
      </c>
      <c r="E1798" s="231" t="s">
        <v>271</v>
      </c>
      <c r="F1798" s="231" t="s">
        <v>170</v>
      </c>
      <c r="G1798" s="426">
        <v>36182</v>
      </c>
      <c r="H1798" s="426">
        <v>35731</v>
      </c>
      <c r="I1798" s="426">
        <v>16819</v>
      </c>
      <c r="J1798" s="426">
        <v>10433</v>
      </c>
      <c r="K1798" s="426">
        <v>6386</v>
      </c>
      <c r="L1798" s="426">
        <v>18912</v>
      </c>
      <c r="M1798" s="426">
        <v>16175</v>
      </c>
      <c r="N1798" s="426">
        <v>0</v>
      </c>
      <c r="O1798" s="426">
        <v>2174</v>
      </c>
      <c r="P1798" s="426">
        <v>563</v>
      </c>
      <c r="Q1798" s="426">
        <v>450</v>
      </c>
      <c r="R1798" s="426">
        <v>19</v>
      </c>
      <c r="S1798" s="426">
        <v>432</v>
      </c>
      <c r="T1798" s="426">
        <v>0</v>
      </c>
      <c r="U1798" s="426">
        <v>16838</v>
      </c>
      <c r="V1798" s="426">
        <v>19344</v>
      </c>
      <c r="W1798" s="426">
        <v>563</v>
      </c>
    </row>
    <row r="1799" spans="1:23" ht="16.5" hidden="1" customHeight="1" x14ac:dyDescent="0.2">
      <c r="A1799" s="231" t="s">
        <v>929</v>
      </c>
      <c r="B1799" s="231" t="s">
        <v>65</v>
      </c>
      <c r="C1799" s="231" t="s">
        <v>272</v>
      </c>
      <c r="D1799" s="231">
        <v>264</v>
      </c>
      <c r="E1799" s="231" t="s">
        <v>273</v>
      </c>
      <c r="F1799" s="231" t="s">
        <v>170</v>
      </c>
      <c r="G1799" s="426">
        <v>119769</v>
      </c>
      <c r="H1799" s="426">
        <v>83520</v>
      </c>
      <c r="I1799" s="426">
        <v>40309</v>
      </c>
      <c r="J1799" s="426">
        <v>26370</v>
      </c>
      <c r="K1799" s="426">
        <v>13939</v>
      </c>
      <c r="L1799" s="426">
        <v>43211</v>
      </c>
      <c r="M1799" s="426">
        <v>31906</v>
      </c>
      <c r="N1799" s="426">
        <v>7761</v>
      </c>
      <c r="O1799" s="426">
        <v>1022</v>
      </c>
      <c r="P1799" s="426">
        <v>2522</v>
      </c>
      <c r="Q1799" s="426">
        <v>36249</v>
      </c>
      <c r="R1799" s="426">
        <v>42</v>
      </c>
      <c r="S1799" s="426">
        <v>36207</v>
      </c>
      <c r="T1799" s="426">
        <v>0</v>
      </c>
      <c r="U1799" s="426">
        <v>40351</v>
      </c>
      <c r="V1799" s="426">
        <v>79418</v>
      </c>
      <c r="W1799" s="426">
        <v>2522</v>
      </c>
    </row>
    <row r="1800" spans="1:23" ht="16.5" hidden="1" customHeight="1" x14ac:dyDescent="0.2">
      <c r="A1800" s="231" t="s">
        <v>929</v>
      </c>
      <c r="B1800" s="231" t="s">
        <v>64</v>
      </c>
      <c r="C1800" s="231" t="s">
        <v>274</v>
      </c>
      <c r="D1800" s="231">
        <v>190</v>
      </c>
      <c r="E1800" s="231" t="s">
        <v>275</v>
      </c>
      <c r="F1800" s="231" t="s">
        <v>170</v>
      </c>
      <c r="G1800" s="426">
        <v>32177</v>
      </c>
      <c r="H1800" s="426">
        <v>31909</v>
      </c>
      <c r="I1800" s="426">
        <v>18027</v>
      </c>
      <c r="J1800" s="426">
        <v>7562</v>
      </c>
      <c r="K1800" s="426">
        <v>10465</v>
      </c>
      <c r="L1800" s="426">
        <v>13882</v>
      </c>
      <c r="M1800" s="426">
        <v>12011</v>
      </c>
      <c r="N1800" s="426">
        <v>0</v>
      </c>
      <c r="O1800" s="426">
        <v>1424</v>
      </c>
      <c r="P1800" s="426">
        <v>447</v>
      </c>
      <c r="Q1800" s="426">
        <v>268</v>
      </c>
      <c r="R1800" s="426">
        <v>0</v>
      </c>
      <c r="S1800" s="426">
        <v>268</v>
      </c>
      <c r="T1800" s="426">
        <v>0</v>
      </c>
      <c r="U1800" s="426">
        <v>18027</v>
      </c>
      <c r="V1800" s="426">
        <v>14150</v>
      </c>
      <c r="W1800" s="426">
        <v>447</v>
      </c>
    </row>
    <row r="1801" spans="1:23" ht="16.5" hidden="1" customHeight="1" x14ac:dyDescent="0.2">
      <c r="A1801" s="231" t="s">
        <v>929</v>
      </c>
      <c r="B1801" s="231" t="s">
        <v>67</v>
      </c>
      <c r="C1801" s="231" t="s">
        <v>276</v>
      </c>
      <c r="D1801" s="231">
        <v>367</v>
      </c>
      <c r="E1801" s="231" t="s">
        <v>277</v>
      </c>
      <c r="F1801" s="231" t="s">
        <v>170</v>
      </c>
      <c r="G1801" s="426">
        <v>44580</v>
      </c>
      <c r="H1801" s="426">
        <v>44378</v>
      </c>
      <c r="I1801" s="426">
        <v>26850</v>
      </c>
      <c r="J1801" s="426">
        <v>14456</v>
      </c>
      <c r="K1801" s="426">
        <v>12394</v>
      </c>
      <c r="L1801" s="426">
        <v>17528</v>
      </c>
      <c r="M1801" s="426">
        <v>15472</v>
      </c>
      <c r="N1801" s="426">
        <v>0</v>
      </c>
      <c r="O1801" s="426">
        <v>2056</v>
      </c>
      <c r="P1801" s="426">
        <v>0</v>
      </c>
      <c r="Q1801" s="426">
        <v>202</v>
      </c>
      <c r="R1801" s="426">
        <v>0</v>
      </c>
      <c r="S1801" s="426">
        <v>202</v>
      </c>
      <c r="T1801" s="426">
        <v>0</v>
      </c>
      <c r="U1801" s="426">
        <v>26850</v>
      </c>
      <c r="V1801" s="426">
        <v>17730</v>
      </c>
      <c r="W1801" s="426">
        <v>0</v>
      </c>
    </row>
    <row r="1802" spans="1:23" ht="16.5" hidden="1" customHeight="1" x14ac:dyDescent="0.2">
      <c r="A1802" s="231" t="s">
        <v>929</v>
      </c>
      <c r="B1802" s="231" t="s">
        <v>66</v>
      </c>
      <c r="C1802" s="231" t="s">
        <v>278</v>
      </c>
      <c r="D1802" s="231">
        <v>303</v>
      </c>
      <c r="E1802" s="231" t="s">
        <v>279</v>
      </c>
      <c r="F1802" s="231" t="s">
        <v>170</v>
      </c>
      <c r="G1802" s="426">
        <v>37174</v>
      </c>
      <c r="H1802" s="426">
        <v>37034</v>
      </c>
      <c r="I1802" s="426">
        <v>12804</v>
      </c>
      <c r="J1802" s="426">
        <v>10031</v>
      </c>
      <c r="K1802" s="426">
        <v>2774</v>
      </c>
      <c r="L1802" s="426">
        <v>24230</v>
      </c>
      <c r="M1802" s="426">
        <v>21487</v>
      </c>
      <c r="N1802" s="426">
        <v>0</v>
      </c>
      <c r="O1802" s="426">
        <v>1454</v>
      </c>
      <c r="P1802" s="426">
        <v>1288</v>
      </c>
      <c r="Q1802" s="426">
        <v>140</v>
      </c>
      <c r="R1802" s="426">
        <v>46</v>
      </c>
      <c r="S1802" s="426">
        <v>94</v>
      </c>
      <c r="T1802" s="426">
        <v>0</v>
      </c>
      <c r="U1802" s="426">
        <v>12850</v>
      </c>
      <c r="V1802" s="426">
        <v>24324</v>
      </c>
      <c r="W1802" s="426">
        <v>1288</v>
      </c>
    </row>
    <row r="1803" spans="1:23" ht="16.5" hidden="1" customHeight="1" x14ac:dyDescent="0.2">
      <c r="A1803" s="231" t="s">
        <v>929</v>
      </c>
      <c r="B1803" s="231" t="s">
        <v>64</v>
      </c>
      <c r="C1803" s="231" t="s">
        <v>280</v>
      </c>
      <c r="D1803" s="231">
        <v>215</v>
      </c>
      <c r="E1803" s="231" t="s">
        <v>281</v>
      </c>
      <c r="F1803" s="231" t="s">
        <v>170</v>
      </c>
      <c r="G1803" s="426">
        <v>57077</v>
      </c>
      <c r="H1803" s="426">
        <v>54399</v>
      </c>
      <c r="I1803" s="426">
        <v>27260</v>
      </c>
      <c r="J1803" s="426">
        <v>12764</v>
      </c>
      <c r="K1803" s="426">
        <v>14496</v>
      </c>
      <c r="L1803" s="426">
        <v>27139</v>
      </c>
      <c r="M1803" s="426">
        <v>25083</v>
      </c>
      <c r="N1803" s="426">
        <v>0</v>
      </c>
      <c r="O1803" s="426">
        <v>1761</v>
      </c>
      <c r="P1803" s="426">
        <v>296</v>
      </c>
      <c r="Q1803" s="426">
        <v>2678</v>
      </c>
      <c r="R1803" s="426">
        <v>0</v>
      </c>
      <c r="S1803" s="426">
        <v>2678</v>
      </c>
      <c r="T1803" s="426">
        <v>0</v>
      </c>
      <c r="U1803" s="426">
        <v>27260</v>
      </c>
      <c r="V1803" s="426">
        <v>29817</v>
      </c>
      <c r="W1803" s="426">
        <v>296</v>
      </c>
    </row>
    <row r="1804" spans="1:23" ht="16.5" hidden="1" customHeight="1" x14ac:dyDescent="0.2">
      <c r="A1804" s="231" t="s">
        <v>929</v>
      </c>
      <c r="B1804" s="231" t="s">
        <v>62</v>
      </c>
      <c r="C1804" s="231" t="s">
        <v>282</v>
      </c>
      <c r="D1804" s="231">
        <v>121</v>
      </c>
      <c r="E1804" s="231" t="s">
        <v>283</v>
      </c>
      <c r="F1804" s="231" t="s">
        <v>170</v>
      </c>
      <c r="G1804" s="426">
        <v>53786</v>
      </c>
      <c r="H1804" s="426">
        <v>53719</v>
      </c>
      <c r="I1804" s="426">
        <v>21898</v>
      </c>
      <c r="J1804" s="426">
        <v>10307</v>
      </c>
      <c r="K1804" s="426">
        <v>11592</v>
      </c>
      <c r="L1804" s="426">
        <v>31821</v>
      </c>
      <c r="M1804" s="426">
        <v>26097</v>
      </c>
      <c r="N1804" s="426">
        <v>0</v>
      </c>
      <c r="O1804" s="426">
        <v>2734</v>
      </c>
      <c r="P1804" s="426">
        <v>2990</v>
      </c>
      <c r="Q1804" s="426">
        <v>67</v>
      </c>
      <c r="R1804" s="426">
        <v>51</v>
      </c>
      <c r="S1804" s="426">
        <v>16</v>
      </c>
      <c r="T1804" s="426">
        <v>0</v>
      </c>
      <c r="U1804" s="426">
        <v>21949</v>
      </c>
      <c r="V1804" s="426">
        <v>31837</v>
      </c>
      <c r="W1804" s="426">
        <v>2990</v>
      </c>
    </row>
    <row r="1805" spans="1:23" ht="16.5" hidden="1" customHeight="1" x14ac:dyDescent="0.2">
      <c r="A1805" s="231" t="s">
        <v>929</v>
      </c>
      <c r="B1805" s="231" t="s">
        <v>62</v>
      </c>
      <c r="C1805" s="231" t="s">
        <v>284</v>
      </c>
      <c r="D1805" s="231">
        <v>128</v>
      </c>
      <c r="E1805" s="231" t="s">
        <v>285</v>
      </c>
      <c r="F1805" s="231" t="s">
        <v>170</v>
      </c>
      <c r="G1805" s="426">
        <v>30404</v>
      </c>
      <c r="H1805" s="426">
        <v>29913</v>
      </c>
      <c r="I1805" s="426">
        <v>14057</v>
      </c>
      <c r="J1805" s="426">
        <v>8094</v>
      </c>
      <c r="K1805" s="426">
        <v>5963</v>
      </c>
      <c r="L1805" s="426">
        <v>15856</v>
      </c>
      <c r="M1805" s="426">
        <v>13161</v>
      </c>
      <c r="N1805" s="426">
        <v>0</v>
      </c>
      <c r="O1805" s="426">
        <v>1796</v>
      </c>
      <c r="P1805" s="426">
        <v>899</v>
      </c>
      <c r="Q1805" s="426">
        <v>491</v>
      </c>
      <c r="R1805" s="426">
        <v>0</v>
      </c>
      <c r="S1805" s="426">
        <v>491</v>
      </c>
      <c r="T1805" s="426">
        <v>0</v>
      </c>
      <c r="U1805" s="426">
        <v>14057</v>
      </c>
      <c r="V1805" s="426">
        <v>16347</v>
      </c>
      <c r="W1805" s="426">
        <v>899</v>
      </c>
    </row>
    <row r="1806" spans="1:23" ht="16.5" hidden="1" customHeight="1" x14ac:dyDescent="0.2">
      <c r="A1806" s="231" t="s">
        <v>929</v>
      </c>
      <c r="B1806" s="231" t="s">
        <v>63</v>
      </c>
      <c r="C1806" s="231" t="s">
        <v>286</v>
      </c>
      <c r="D1806" s="231">
        <v>165</v>
      </c>
      <c r="E1806" s="231" t="s">
        <v>287</v>
      </c>
      <c r="F1806" s="231" t="s">
        <v>170</v>
      </c>
      <c r="G1806" s="426">
        <v>47976</v>
      </c>
      <c r="H1806" s="426">
        <v>47380</v>
      </c>
      <c r="I1806" s="426">
        <v>20645</v>
      </c>
      <c r="J1806" s="426">
        <v>9844</v>
      </c>
      <c r="K1806" s="426">
        <v>10801</v>
      </c>
      <c r="L1806" s="426">
        <v>26736</v>
      </c>
      <c r="M1806" s="426">
        <v>24582</v>
      </c>
      <c r="N1806" s="426">
        <v>0</v>
      </c>
      <c r="O1806" s="426">
        <v>993</v>
      </c>
      <c r="P1806" s="426">
        <v>1160</v>
      </c>
      <c r="Q1806" s="426">
        <v>596</v>
      </c>
      <c r="R1806" s="426">
        <v>60</v>
      </c>
      <c r="S1806" s="426">
        <v>536</v>
      </c>
      <c r="T1806" s="426">
        <v>0</v>
      </c>
      <c r="U1806" s="426">
        <v>20704</v>
      </c>
      <c r="V1806" s="426">
        <v>27272</v>
      </c>
      <c r="W1806" s="426">
        <v>1160</v>
      </c>
    </row>
    <row r="1807" spans="1:23" ht="16.5" hidden="1" customHeight="1" x14ac:dyDescent="0.2">
      <c r="A1807" s="231" t="s">
        <v>929</v>
      </c>
      <c r="B1807" s="231" t="s">
        <v>64</v>
      </c>
      <c r="C1807" s="231" t="s">
        <v>952</v>
      </c>
      <c r="D1807" s="231">
        <v>714</v>
      </c>
      <c r="E1807" s="231" t="s">
        <v>931</v>
      </c>
      <c r="F1807" s="231" t="s">
        <v>170</v>
      </c>
      <c r="G1807" s="426">
        <v>107671</v>
      </c>
      <c r="H1807" s="426">
        <v>97655</v>
      </c>
      <c r="I1807" s="426">
        <v>44180</v>
      </c>
      <c r="J1807" s="426">
        <v>21194</v>
      </c>
      <c r="K1807" s="426">
        <v>22986</v>
      </c>
      <c r="L1807" s="426">
        <v>53474</v>
      </c>
      <c r="M1807" s="426">
        <v>46370</v>
      </c>
      <c r="N1807" s="426">
        <v>0</v>
      </c>
      <c r="O1807" s="426">
        <v>4514</v>
      </c>
      <c r="P1807" s="426">
        <v>2590</v>
      </c>
      <c r="Q1807" s="426">
        <v>10017</v>
      </c>
      <c r="R1807" s="426">
        <v>2006</v>
      </c>
      <c r="S1807" s="426">
        <v>8011</v>
      </c>
      <c r="T1807" s="426">
        <v>0</v>
      </c>
      <c r="U1807" s="426">
        <v>46186</v>
      </c>
      <c r="V1807" s="426">
        <v>61485</v>
      </c>
      <c r="W1807" s="426">
        <v>2590</v>
      </c>
    </row>
    <row r="1808" spans="1:23" ht="16.5" hidden="1" customHeight="1" x14ac:dyDescent="0.2">
      <c r="A1808" s="231" t="s">
        <v>929</v>
      </c>
      <c r="B1808" s="231" t="s">
        <v>66</v>
      </c>
      <c r="C1808" s="231" t="s">
        <v>288</v>
      </c>
      <c r="D1808" s="231">
        <v>290</v>
      </c>
      <c r="E1808" s="231" t="s">
        <v>289</v>
      </c>
      <c r="F1808" s="231" t="s">
        <v>170</v>
      </c>
      <c r="G1808" s="426">
        <v>34458</v>
      </c>
      <c r="H1808" s="426">
        <v>34349</v>
      </c>
      <c r="I1808" s="426">
        <v>10889</v>
      </c>
      <c r="J1808" s="426">
        <v>6910</v>
      </c>
      <c r="K1808" s="426">
        <v>3979</v>
      </c>
      <c r="L1808" s="426">
        <v>23460</v>
      </c>
      <c r="M1808" s="426">
        <v>20988</v>
      </c>
      <c r="N1808" s="426">
        <v>0</v>
      </c>
      <c r="O1808" s="426">
        <v>2013</v>
      </c>
      <c r="P1808" s="426">
        <v>459</v>
      </c>
      <c r="Q1808" s="426">
        <v>109</v>
      </c>
      <c r="R1808" s="426">
        <v>0</v>
      </c>
      <c r="S1808" s="426">
        <v>109</v>
      </c>
      <c r="T1808" s="426">
        <v>0</v>
      </c>
      <c r="U1808" s="426">
        <v>10889</v>
      </c>
      <c r="V1808" s="426">
        <v>23569</v>
      </c>
      <c r="W1808" s="426">
        <v>459</v>
      </c>
    </row>
    <row r="1809" spans="1:23" ht="16.5" hidden="1" customHeight="1" x14ac:dyDescent="0.2">
      <c r="A1809" s="231" t="s">
        <v>929</v>
      </c>
      <c r="B1809" s="231" t="s">
        <v>66</v>
      </c>
      <c r="C1809" s="231" t="s">
        <v>290</v>
      </c>
      <c r="D1809" s="231">
        <v>302</v>
      </c>
      <c r="E1809" s="231" t="s">
        <v>291</v>
      </c>
      <c r="F1809" s="231" t="s">
        <v>170</v>
      </c>
      <c r="G1809" s="426">
        <v>46132</v>
      </c>
      <c r="H1809" s="426">
        <v>42715</v>
      </c>
      <c r="I1809" s="426">
        <v>18405</v>
      </c>
      <c r="J1809" s="426">
        <v>9810</v>
      </c>
      <c r="K1809" s="426">
        <v>8594</v>
      </c>
      <c r="L1809" s="426">
        <v>24310</v>
      </c>
      <c r="M1809" s="426">
        <v>20804</v>
      </c>
      <c r="N1809" s="426">
        <v>0</v>
      </c>
      <c r="O1809" s="426">
        <v>2080</v>
      </c>
      <c r="P1809" s="426">
        <v>1427</v>
      </c>
      <c r="Q1809" s="426">
        <v>3417</v>
      </c>
      <c r="R1809" s="426">
        <v>221</v>
      </c>
      <c r="S1809" s="426">
        <v>3196</v>
      </c>
      <c r="T1809" s="426">
        <v>0</v>
      </c>
      <c r="U1809" s="426">
        <v>18625</v>
      </c>
      <c r="V1809" s="426">
        <v>27507</v>
      </c>
      <c r="W1809" s="426">
        <v>1427</v>
      </c>
    </row>
    <row r="1810" spans="1:23" ht="16.5" hidden="1" customHeight="1" x14ac:dyDescent="0.2">
      <c r="A1810" s="231" t="s">
        <v>929</v>
      </c>
      <c r="B1810" s="231" t="s">
        <v>61</v>
      </c>
      <c r="C1810" s="231" t="s">
        <v>292</v>
      </c>
      <c r="D1810" s="231">
        <v>36</v>
      </c>
      <c r="E1810" s="231" t="s">
        <v>293</v>
      </c>
      <c r="F1810" s="231" t="s">
        <v>170</v>
      </c>
      <c r="G1810" s="426">
        <v>22280</v>
      </c>
      <c r="H1810" s="426">
        <v>20679</v>
      </c>
      <c r="I1810" s="426">
        <v>8990</v>
      </c>
      <c r="J1810" s="426">
        <v>4740</v>
      </c>
      <c r="K1810" s="426">
        <v>4250</v>
      </c>
      <c r="L1810" s="426">
        <v>11689</v>
      </c>
      <c r="M1810" s="426">
        <v>10262</v>
      </c>
      <c r="N1810" s="426">
        <v>0</v>
      </c>
      <c r="O1810" s="426">
        <v>1279</v>
      </c>
      <c r="P1810" s="426">
        <v>149</v>
      </c>
      <c r="Q1810" s="426">
        <v>1601</v>
      </c>
      <c r="R1810" s="426">
        <v>0</v>
      </c>
      <c r="S1810" s="426">
        <v>1601</v>
      </c>
      <c r="T1810" s="426">
        <v>0</v>
      </c>
      <c r="U1810" s="426">
        <v>8990</v>
      </c>
      <c r="V1810" s="426">
        <v>13290</v>
      </c>
      <c r="W1810" s="426">
        <v>149</v>
      </c>
    </row>
    <row r="1811" spans="1:23" ht="16.5" hidden="1" customHeight="1" x14ac:dyDescent="0.2">
      <c r="A1811" s="231" t="s">
        <v>929</v>
      </c>
      <c r="B1811" s="231" t="s">
        <v>66</v>
      </c>
      <c r="C1811" s="231" t="s">
        <v>294</v>
      </c>
      <c r="D1811" s="231">
        <v>338</v>
      </c>
      <c r="E1811" s="231" t="s">
        <v>295</v>
      </c>
      <c r="F1811" s="231" t="s">
        <v>170</v>
      </c>
      <c r="G1811" s="426">
        <v>53653</v>
      </c>
      <c r="H1811" s="426">
        <v>53366</v>
      </c>
      <c r="I1811" s="426">
        <v>28050</v>
      </c>
      <c r="J1811" s="426">
        <v>10943</v>
      </c>
      <c r="K1811" s="426">
        <v>17107</v>
      </c>
      <c r="L1811" s="426">
        <v>25317</v>
      </c>
      <c r="M1811" s="426">
        <v>20350</v>
      </c>
      <c r="N1811" s="426">
        <v>0</v>
      </c>
      <c r="O1811" s="426">
        <v>2709</v>
      </c>
      <c r="P1811" s="426">
        <v>2258</v>
      </c>
      <c r="Q1811" s="426">
        <v>287</v>
      </c>
      <c r="R1811" s="426">
        <v>14</v>
      </c>
      <c r="S1811" s="426">
        <v>273</v>
      </c>
      <c r="T1811" s="426">
        <v>0</v>
      </c>
      <c r="U1811" s="426">
        <v>28063</v>
      </c>
      <c r="V1811" s="426">
        <v>25590</v>
      </c>
      <c r="W1811" s="426">
        <v>2258</v>
      </c>
    </row>
    <row r="1812" spans="1:23" ht="16.5" hidden="1" customHeight="1" x14ac:dyDescent="0.2">
      <c r="A1812" s="231" t="s">
        <v>929</v>
      </c>
      <c r="B1812" s="231" t="s">
        <v>65</v>
      </c>
      <c r="C1812" s="231" t="s">
        <v>296</v>
      </c>
      <c r="D1812" s="231">
        <v>248</v>
      </c>
      <c r="E1812" s="231" t="s">
        <v>297</v>
      </c>
      <c r="F1812" s="231" t="s">
        <v>170</v>
      </c>
      <c r="G1812" s="426">
        <v>131906</v>
      </c>
      <c r="H1812" s="426">
        <v>118122</v>
      </c>
      <c r="I1812" s="426">
        <v>39099</v>
      </c>
      <c r="J1812" s="426">
        <v>22942</v>
      </c>
      <c r="K1812" s="426">
        <v>16157</v>
      </c>
      <c r="L1812" s="426">
        <v>79022</v>
      </c>
      <c r="M1812" s="426">
        <v>66174</v>
      </c>
      <c r="N1812" s="426">
        <v>73</v>
      </c>
      <c r="O1812" s="426">
        <v>10815</v>
      </c>
      <c r="P1812" s="426">
        <v>1960</v>
      </c>
      <c r="Q1812" s="426">
        <v>13784</v>
      </c>
      <c r="R1812" s="426">
        <v>292</v>
      </c>
      <c r="S1812" s="426">
        <v>13492</v>
      </c>
      <c r="T1812" s="426">
        <v>0</v>
      </c>
      <c r="U1812" s="426">
        <v>39392</v>
      </c>
      <c r="V1812" s="426">
        <v>92514</v>
      </c>
      <c r="W1812" s="426">
        <v>1960</v>
      </c>
    </row>
    <row r="1813" spans="1:23" ht="16.5" hidden="1" customHeight="1" x14ac:dyDescent="0.2">
      <c r="A1813" s="231" t="s">
        <v>929</v>
      </c>
      <c r="B1813" s="231" t="s">
        <v>64</v>
      </c>
      <c r="C1813" s="231" t="s">
        <v>298</v>
      </c>
      <c r="D1813" s="231">
        <v>200</v>
      </c>
      <c r="E1813" s="231" t="s">
        <v>299</v>
      </c>
      <c r="F1813" s="231" t="s">
        <v>170</v>
      </c>
      <c r="G1813" s="426">
        <v>54196</v>
      </c>
      <c r="H1813" s="426">
        <v>53398</v>
      </c>
      <c r="I1813" s="426">
        <v>28903</v>
      </c>
      <c r="J1813" s="426">
        <v>12695</v>
      </c>
      <c r="K1813" s="426">
        <v>16208</v>
      </c>
      <c r="L1813" s="426">
        <v>24495</v>
      </c>
      <c r="M1813" s="426">
        <v>21681</v>
      </c>
      <c r="N1813" s="426">
        <v>0</v>
      </c>
      <c r="O1813" s="426">
        <v>2097</v>
      </c>
      <c r="P1813" s="426">
        <v>717</v>
      </c>
      <c r="Q1813" s="426">
        <v>798</v>
      </c>
      <c r="R1813" s="426">
        <v>10</v>
      </c>
      <c r="S1813" s="426">
        <v>788</v>
      </c>
      <c r="T1813" s="426">
        <v>0</v>
      </c>
      <c r="U1813" s="426">
        <v>28913</v>
      </c>
      <c r="V1813" s="426">
        <v>25283</v>
      </c>
      <c r="W1813" s="426">
        <v>717</v>
      </c>
    </row>
    <row r="1814" spans="1:23" ht="16.5" hidden="1" customHeight="1" x14ac:dyDescent="0.2">
      <c r="A1814" s="231" t="s">
        <v>929</v>
      </c>
      <c r="B1814" s="231" t="s">
        <v>66</v>
      </c>
      <c r="C1814" s="231" t="s">
        <v>300</v>
      </c>
      <c r="D1814" s="231">
        <v>337</v>
      </c>
      <c r="E1814" s="231" t="s">
        <v>301</v>
      </c>
      <c r="F1814" s="231" t="s">
        <v>170</v>
      </c>
      <c r="G1814" s="426">
        <v>32178</v>
      </c>
      <c r="H1814" s="426">
        <v>29884</v>
      </c>
      <c r="I1814" s="426">
        <v>15978</v>
      </c>
      <c r="J1814" s="426">
        <v>8047</v>
      </c>
      <c r="K1814" s="426">
        <v>7931</v>
      </c>
      <c r="L1814" s="426">
        <v>13906</v>
      </c>
      <c r="M1814" s="426">
        <v>11005</v>
      </c>
      <c r="N1814" s="426">
        <v>0</v>
      </c>
      <c r="O1814" s="426">
        <v>1910</v>
      </c>
      <c r="P1814" s="426">
        <v>991</v>
      </c>
      <c r="Q1814" s="426">
        <v>2294</v>
      </c>
      <c r="R1814" s="426">
        <v>509</v>
      </c>
      <c r="S1814" s="426">
        <v>1785</v>
      </c>
      <c r="T1814" s="426">
        <v>0</v>
      </c>
      <c r="U1814" s="426">
        <v>16487</v>
      </c>
      <c r="V1814" s="426">
        <v>15691</v>
      </c>
      <c r="W1814" s="426">
        <v>991</v>
      </c>
    </row>
    <row r="1815" spans="1:23" ht="16.5" hidden="1" customHeight="1" x14ac:dyDescent="0.2">
      <c r="A1815" s="231" t="s">
        <v>929</v>
      </c>
      <c r="B1815" s="231" t="s">
        <v>62</v>
      </c>
      <c r="C1815" s="231" t="s">
        <v>302</v>
      </c>
      <c r="D1815" s="231">
        <v>100</v>
      </c>
      <c r="E1815" s="231" t="s">
        <v>303</v>
      </c>
      <c r="F1815" s="231" t="s">
        <v>170</v>
      </c>
      <c r="G1815" s="426">
        <v>49010</v>
      </c>
      <c r="H1815" s="426">
        <v>47029</v>
      </c>
      <c r="I1815" s="426">
        <v>19126</v>
      </c>
      <c r="J1815" s="426">
        <v>9264</v>
      </c>
      <c r="K1815" s="426">
        <v>9862</v>
      </c>
      <c r="L1815" s="426">
        <v>27903</v>
      </c>
      <c r="M1815" s="426">
        <v>25395</v>
      </c>
      <c r="N1815" s="426">
        <v>0</v>
      </c>
      <c r="O1815" s="426">
        <v>1709</v>
      </c>
      <c r="P1815" s="426">
        <v>799</v>
      </c>
      <c r="Q1815" s="426">
        <v>1981</v>
      </c>
      <c r="R1815" s="426">
        <v>47</v>
      </c>
      <c r="S1815" s="426">
        <v>1934</v>
      </c>
      <c r="T1815" s="426">
        <v>0</v>
      </c>
      <c r="U1815" s="426">
        <v>19173</v>
      </c>
      <c r="V1815" s="426">
        <v>29837</v>
      </c>
      <c r="W1815" s="426">
        <v>799</v>
      </c>
    </row>
    <row r="1816" spans="1:23" ht="16.5" hidden="1" customHeight="1" x14ac:dyDescent="0.2">
      <c r="A1816" s="231" t="s">
        <v>929</v>
      </c>
      <c r="B1816" s="231" t="s">
        <v>67</v>
      </c>
      <c r="C1816" s="231" t="s">
        <v>304</v>
      </c>
      <c r="D1816" s="231">
        <v>366</v>
      </c>
      <c r="E1816" s="231" t="s">
        <v>305</v>
      </c>
      <c r="F1816" s="231" t="s">
        <v>170</v>
      </c>
      <c r="G1816" s="426">
        <v>39391</v>
      </c>
      <c r="H1816" s="426">
        <v>35740</v>
      </c>
      <c r="I1816" s="426">
        <v>9323</v>
      </c>
      <c r="J1816" s="426">
        <v>5985</v>
      </c>
      <c r="K1816" s="426">
        <v>3338</v>
      </c>
      <c r="L1816" s="426">
        <v>26417</v>
      </c>
      <c r="M1816" s="426">
        <v>21264</v>
      </c>
      <c r="N1816" s="426">
        <v>0</v>
      </c>
      <c r="O1816" s="426">
        <v>1654</v>
      </c>
      <c r="P1816" s="426">
        <v>3500</v>
      </c>
      <c r="Q1816" s="426">
        <v>3651</v>
      </c>
      <c r="R1816" s="426">
        <v>740</v>
      </c>
      <c r="S1816" s="426">
        <v>2911</v>
      </c>
      <c r="T1816" s="426">
        <v>0</v>
      </c>
      <c r="U1816" s="426">
        <v>10063</v>
      </c>
      <c r="V1816" s="426">
        <v>29328</v>
      </c>
      <c r="W1816" s="426">
        <v>3500</v>
      </c>
    </row>
    <row r="1817" spans="1:23" ht="16.5" hidden="1" customHeight="1" x14ac:dyDescent="0.2">
      <c r="A1817" s="231" t="s">
        <v>929</v>
      </c>
      <c r="B1817" s="231" t="s">
        <v>66</v>
      </c>
      <c r="C1817" s="231" t="s">
        <v>306</v>
      </c>
      <c r="D1817" s="231">
        <v>301</v>
      </c>
      <c r="E1817" s="231" t="s">
        <v>307</v>
      </c>
      <c r="F1817" s="231" t="s">
        <v>170</v>
      </c>
      <c r="G1817" s="426">
        <v>38946</v>
      </c>
      <c r="H1817" s="426">
        <v>35078</v>
      </c>
      <c r="I1817" s="426">
        <v>11719</v>
      </c>
      <c r="J1817" s="426">
        <v>8165</v>
      </c>
      <c r="K1817" s="426">
        <v>3554</v>
      </c>
      <c r="L1817" s="426">
        <v>23360</v>
      </c>
      <c r="M1817" s="426">
        <v>20792</v>
      </c>
      <c r="N1817" s="426">
        <v>0</v>
      </c>
      <c r="O1817" s="426">
        <v>1609</v>
      </c>
      <c r="P1817" s="426">
        <v>958</v>
      </c>
      <c r="Q1817" s="426">
        <v>3868</v>
      </c>
      <c r="R1817" s="426">
        <v>549</v>
      </c>
      <c r="S1817" s="426">
        <v>3318</v>
      </c>
      <c r="T1817" s="426">
        <v>0</v>
      </c>
      <c r="U1817" s="426">
        <v>12268</v>
      </c>
      <c r="V1817" s="426">
        <v>26678</v>
      </c>
      <c r="W1817" s="426">
        <v>958</v>
      </c>
    </row>
    <row r="1818" spans="1:23" ht="16.5" hidden="1" customHeight="1" x14ac:dyDescent="0.2">
      <c r="A1818" s="231" t="s">
        <v>929</v>
      </c>
      <c r="B1818" s="231" t="s">
        <v>64</v>
      </c>
      <c r="C1818" s="231" t="s">
        <v>308</v>
      </c>
      <c r="D1818" s="231">
        <v>189</v>
      </c>
      <c r="E1818" s="231" t="s">
        <v>309</v>
      </c>
      <c r="F1818" s="231" t="s">
        <v>170</v>
      </c>
      <c r="G1818" s="426">
        <v>42736</v>
      </c>
      <c r="H1818" s="426">
        <v>40523</v>
      </c>
      <c r="I1818" s="426">
        <v>16209</v>
      </c>
      <c r="J1818" s="426">
        <v>8826</v>
      </c>
      <c r="K1818" s="426">
        <v>7383</v>
      </c>
      <c r="L1818" s="426">
        <v>24313</v>
      </c>
      <c r="M1818" s="426">
        <v>21545</v>
      </c>
      <c r="N1818" s="426">
        <v>0</v>
      </c>
      <c r="O1818" s="426">
        <v>1863</v>
      </c>
      <c r="P1818" s="426">
        <v>905</v>
      </c>
      <c r="Q1818" s="426">
        <v>2213</v>
      </c>
      <c r="R1818" s="426">
        <v>141</v>
      </c>
      <c r="S1818" s="426">
        <v>2072</v>
      </c>
      <c r="T1818" s="426">
        <v>0</v>
      </c>
      <c r="U1818" s="426">
        <v>16350</v>
      </c>
      <c r="V1818" s="426">
        <v>26386</v>
      </c>
      <c r="W1818" s="426">
        <v>905</v>
      </c>
    </row>
    <row r="1819" spans="1:23" ht="16.5" hidden="1" customHeight="1" x14ac:dyDescent="0.2">
      <c r="A1819" s="231" t="s">
        <v>929</v>
      </c>
      <c r="B1819" s="231" t="s">
        <v>66</v>
      </c>
      <c r="C1819" s="231" t="s">
        <v>310</v>
      </c>
      <c r="D1819" s="231">
        <v>311</v>
      </c>
      <c r="E1819" s="231" t="s">
        <v>311</v>
      </c>
      <c r="F1819" s="231" t="s">
        <v>170</v>
      </c>
      <c r="G1819" s="426">
        <v>37201</v>
      </c>
      <c r="H1819" s="426">
        <v>36959</v>
      </c>
      <c r="I1819" s="426">
        <v>16347</v>
      </c>
      <c r="J1819" s="426">
        <v>7842</v>
      </c>
      <c r="K1819" s="426">
        <v>8505</v>
      </c>
      <c r="L1819" s="426">
        <v>20612</v>
      </c>
      <c r="M1819" s="426">
        <v>17708</v>
      </c>
      <c r="N1819" s="426">
        <v>0</v>
      </c>
      <c r="O1819" s="426">
        <v>2349</v>
      </c>
      <c r="P1819" s="426">
        <v>554</v>
      </c>
      <c r="Q1819" s="426">
        <v>242</v>
      </c>
      <c r="R1819" s="426">
        <v>7</v>
      </c>
      <c r="S1819" s="426">
        <v>234</v>
      </c>
      <c r="T1819" s="426">
        <v>0</v>
      </c>
      <c r="U1819" s="426">
        <v>16354</v>
      </c>
      <c r="V1819" s="426">
        <v>20846</v>
      </c>
      <c r="W1819" s="426">
        <v>554</v>
      </c>
    </row>
    <row r="1820" spans="1:23" ht="16.5" hidden="1" customHeight="1" x14ac:dyDescent="0.2">
      <c r="A1820" s="231" t="s">
        <v>929</v>
      </c>
      <c r="B1820" s="231" t="s">
        <v>67</v>
      </c>
      <c r="C1820" s="231" t="s">
        <v>314</v>
      </c>
      <c r="D1820" s="231">
        <v>381</v>
      </c>
      <c r="E1820" s="231" t="s">
        <v>315</v>
      </c>
      <c r="F1820" s="231" t="s">
        <v>170</v>
      </c>
      <c r="G1820" s="426">
        <v>33282</v>
      </c>
      <c r="H1820" s="426">
        <v>33225</v>
      </c>
      <c r="I1820" s="426">
        <v>17418</v>
      </c>
      <c r="J1820" s="426">
        <v>7084</v>
      </c>
      <c r="K1820" s="426">
        <v>10334</v>
      </c>
      <c r="L1820" s="426">
        <v>15807</v>
      </c>
      <c r="M1820" s="426">
        <v>14063</v>
      </c>
      <c r="N1820" s="426">
        <v>0</v>
      </c>
      <c r="O1820" s="426">
        <v>1143</v>
      </c>
      <c r="P1820" s="426">
        <v>601</v>
      </c>
      <c r="Q1820" s="426">
        <v>57</v>
      </c>
      <c r="R1820" s="426">
        <v>601</v>
      </c>
      <c r="S1820" s="426">
        <v>-545</v>
      </c>
      <c r="T1820" s="426">
        <v>0</v>
      </c>
      <c r="U1820" s="426">
        <v>18019</v>
      </c>
      <c r="V1820" s="426">
        <v>15262</v>
      </c>
      <c r="W1820" s="426">
        <v>601</v>
      </c>
    </row>
    <row r="1821" spans="1:23" ht="16.5" hidden="1" customHeight="1" x14ac:dyDescent="0.2">
      <c r="A1821" s="231" t="s">
        <v>929</v>
      </c>
      <c r="B1821" s="231" t="s">
        <v>61</v>
      </c>
      <c r="C1821" s="231" t="s">
        <v>316</v>
      </c>
      <c r="D1821" s="231">
        <v>62</v>
      </c>
      <c r="E1821" s="231" t="s">
        <v>317</v>
      </c>
      <c r="F1821" s="231" t="s">
        <v>170</v>
      </c>
      <c r="G1821" s="426">
        <v>33528</v>
      </c>
      <c r="H1821" s="426">
        <v>32118</v>
      </c>
      <c r="I1821" s="426">
        <v>14908</v>
      </c>
      <c r="J1821" s="426">
        <v>8743</v>
      </c>
      <c r="K1821" s="426">
        <v>6165</v>
      </c>
      <c r="L1821" s="426">
        <v>17210</v>
      </c>
      <c r="M1821" s="426">
        <v>13973</v>
      </c>
      <c r="N1821" s="426">
        <v>0</v>
      </c>
      <c r="O1821" s="426">
        <v>2896</v>
      </c>
      <c r="P1821" s="426">
        <v>341</v>
      </c>
      <c r="Q1821" s="426">
        <v>1410</v>
      </c>
      <c r="R1821" s="426">
        <v>147</v>
      </c>
      <c r="S1821" s="426">
        <v>1263</v>
      </c>
      <c r="T1821" s="426">
        <v>0</v>
      </c>
      <c r="U1821" s="426">
        <v>15055</v>
      </c>
      <c r="V1821" s="426">
        <v>18473</v>
      </c>
      <c r="W1821" s="426">
        <v>341</v>
      </c>
    </row>
    <row r="1822" spans="1:23" ht="16.5" hidden="1" customHeight="1" x14ac:dyDescent="0.2">
      <c r="A1822" s="231" t="s">
        <v>929</v>
      </c>
      <c r="B1822" s="231" t="s">
        <v>62</v>
      </c>
      <c r="C1822" s="231" t="s">
        <v>318</v>
      </c>
      <c r="D1822" s="231">
        <v>136</v>
      </c>
      <c r="E1822" s="231" t="s">
        <v>319</v>
      </c>
      <c r="F1822" s="231" t="s">
        <v>170</v>
      </c>
      <c r="G1822" s="426">
        <v>46719</v>
      </c>
      <c r="H1822" s="426">
        <v>44283</v>
      </c>
      <c r="I1822" s="426">
        <v>14469</v>
      </c>
      <c r="J1822" s="426">
        <v>8099</v>
      </c>
      <c r="K1822" s="426">
        <v>6369</v>
      </c>
      <c r="L1822" s="426">
        <v>29815</v>
      </c>
      <c r="M1822" s="426">
        <v>26964</v>
      </c>
      <c r="N1822" s="426">
        <v>0</v>
      </c>
      <c r="O1822" s="426">
        <v>1973</v>
      </c>
      <c r="P1822" s="426">
        <v>878</v>
      </c>
      <c r="Q1822" s="426">
        <v>2436</v>
      </c>
      <c r="R1822" s="426">
        <v>88</v>
      </c>
      <c r="S1822" s="426">
        <v>2348</v>
      </c>
      <c r="T1822" s="426">
        <v>0</v>
      </c>
      <c r="U1822" s="426">
        <v>14556</v>
      </c>
      <c r="V1822" s="426">
        <v>32163</v>
      </c>
      <c r="W1822" s="426">
        <v>878</v>
      </c>
    </row>
    <row r="1823" spans="1:23" ht="16.5" hidden="1" customHeight="1" x14ac:dyDescent="0.2">
      <c r="A1823" s="231" t="s">
        <v>929</v>
      </c>
      <c r="B1823" s="231" t="s">
        <v>67</v>
      </c>
      <c r="C1823" s="231" t="s">
        <v>320</v>
      </c>
      <c r="D1823" s="231">
        <v>380</v>
      </c>
      <c r="E1823" s="231" t="s">
        <v>321</v>
      </c>
      <c r="F1823" s="231" t="s">
        <v>170</v>
      </c>
      <c r="G1823" s="426">
        <v>47570</v>
      </c>
      <c r="H1823" s="426">
        <v>45458</v>
      </c>
      <c r="I1823" s="426">
        <v>19433</v>
      </c>
      <c r="J1823" s="426">
        <v>9697</v>
      </c>
      <c r="K1823" s="426">
        <v>9736</v>
      </c>
      <c r="L1823" s="426">
        <v>26025</v>
      </c>
      <c r="M1823" s="426">
        <v>23790</v>
      </c>
      <c r="N1823" s="426">
        <v>0</v>
      </c>
      <c r="O1823" s="426">
        <v>2259</v>
      </c>
      <c r="P1823" s="426">
        <v>-24</v>
      </c>
      <c r="Q1823" s="426">
        <v>2113</v>
      </c>
      <c r="R1823" s="426">
        <v>152</v>
      </c>
      <c r="S1823" s="426">
        <v>1961</v>
      </c>
      <c r="T1823" s="426">
        <v>0</v>
      </c>
      <c r="U1823" s="426">
        <v>19584</v>
      </c>
      <c r="V1823" s="426">
        <v>27986</v>
      </c>
      <c r="W1823" s="426">
        <v>-24</v>
      </c>
    </row>
    <row r="1824" spans="1:23" ht="16.5" hidden="1" customHeight="1" x14ac:dyDescent="0.2">
      <c r="A1824" s="231" t="s">
        <v>929</v>
      </c>
      <c r="B1824" s="231" t="s">
        <v>66</v>
      </c>
      <c r="C1824" s="231" t="s">
        <v>322</v>
      </c>
      <c r="D1824" s="231">
        <v>300</v>
      </c>
      <c r="E1824" s="231" t="s">
        <v>323</v>
      </c>
      <c r="F1824" s="231" t="s">
        <v>170</v>
      </c>
      <c r="G1824" s="426">
        <v>24103</v>
      </c>
      <c r="H1824" s="426">
        <v>24082</v>
      </c>
      <c r="I1824" s="426">
        <v>5979</v>
      </c>
      <c r="J1824" s="426">
        <v>5029</v>
      </c>
      <c r="K1824" s="426">
        <v>950</v>
      </c>
      <c r="L1824" s="426">
        <v>18103</v>
      </c>
      <c r="M1824" s="426">
        <v>16033</v>
      </c>
      <c r="N1824" s="426">
        <v>0</v>
      </c>
      <c r="O1824" s="426">
        <v>1309</v>
      </c>
      <c r="P1824" s="426">
        <v>761</v>
      </c>
      <c r="Q1824" s="426">
        <v>21</v>
      </c>
      <c r="R1824" s="426">
        <v>2</v>
      </c>
      <c r="S1824" s="426">
        <v>19</v>
      </c>
      <c r="T1824" s="426">
        <v>0</v>
      </c>
      <c r="U1824" s="426">
        <v>5981</v>
      </c>
      <c r="V1824" s="426">
        <v>18122</v>
      </c>
      <c r="W1824" s="426">
        <v>761</v>
      </c>
    </row>
    <row r="1825" spans="1:23" ht="16.5" hidden="1" customHeight="1" x14ac:dyDescent="0.2">
      <c r="A1825" s="231" t="s">
        <v>929</v>
      </c>
      <c r="B1825" s="231" t="s">
        <v>66</v>
      </c>
      <c r="C1825" s="231" t="s">
        <v>324</v>
      </c>
      <c r="D1825" s="231">
        <v>315</v>
      </c>
      <c r="E1825" s="231" t="s">
        <v>325</v>
      </c>
      <c r="F1825" s="231" t="s">
        <v>170</v>
      </c>
      <c r="G1825" s="426">
        <v>35647</v>
      </c>
      <c r="H1825" s="426">
        <v>32265</v>
      </c>
      <c r="I1825" s="426">
        <v>13727</v>
      </c>
      <c r="J1825" s="426">
        <v>7062</v>
      </c>
      <c r="K1825" s="426">
        <v>6665</v>
      </c>
      <c r="L1825" s="426">
        <v>18538</v>
      </c>
      <c r="M1825" s="426">
        <v>15708</v>
      </c>
      <c r="N1825" s="426">
        <v>0</v>
      </c>
      <c r="O1825" s="426">
        <v>1984</v>
      </c>
      <c r="P1825" s="426">
        <v>846</v>
      </c>
      <c r="Q1825" s="426">
        <v>3382</v>
      </c>
      <c r="R1825" s="426">
        <v>0</v>
      </c>
      <c r="S1825" s="426">
        <v>3382</v>
      </c>
      <c r="T1825" s="426">
        <v>0</v>
      </c>
      <c r="U1825" s="426">
        <v>13727</v>
      </c>
      <c r="V1825" s="426">
        <v>21920</v>
      </c>
      <c r="W1825" s="426">
        <v>846</v>
      </c>
    </row>
    <row r="1826" spans="1:23" ht="16.5" hidden="1" customHeight="1" x14ac:dyDescent="0.2">
      <c r="A1826" s="231" t="s">
        <v>929</v>
      </c>
      <c r="B1826" s="231" t="s">
        <v>64</v>
      </c>
      <c r="C1826" s="231" t="s">
        <v>326</v>
      </c>
      <c r="D1826" s="231">
        <v>223</v>
      </c>
      <c r="E1826" s="231" t="s">
        <v>327</v>
      </c>
      <c r="F1826" s="231" t="s">
        <v>170</v>
      </c>
      <c r="G1826" s="426">
        <v>38076</v>
      </c>
      <c r="H1826" s="426">
        <v>37852</v>
      </c>
      <c r="I1826" s="426">
        <v>11346</v>
      </c>
      <c r="J1826" s="426">
        <v>7814</v>
      </c>
      <c r="K1826" s="426">
        <v>3532</v>
      </c>
      <c r="L1826" s="426">
        <v>26506</v>
      </c>
      <c r="M1826" s="426">
        <v>24127</v>
      </c>
      <c r="N1826" s="426">
        <v>0</v>
      </c>
      <c r="O1826" s="426">
        <v>880</v>
      </c>
      <c r="P1826" s="426">
        <v>1499</v>
      </c>
      <c r="Q1826" s="426">
        <v>224</v>
      </c>
      <c r="R1826" s="426">
        <v>5</v>
      </c>
      <c r="S1826" s="426">
        <v>219</v>
      </c>
      <c r="T1826" s="426">
        <v>0</v>
      </c>
      <c r="U1826" s="426">
        <v>11351</v>
      </c>
      <c r="V1826" s="426">
        <v>26725</v>
      </c>
      <c r="W1826" s="426">
        <v>1499</v>
      </c>
    </row>
    <row r="1827" spans="1:23" ht="16.5" hidden="1" customHeight="1" x14ac:dyDescent="0.2">
      <c r="A1827" s="231" t="s">
        <v>929</v>
      </c>
      <c r="B1827" s="231" t="s">
        <v>66</v>
      </c>
      <c r="C1827" s="231" t="s">
        <v>328</v>
      </c>
      <c r="D1827" s="231">
        <v>336</v>
      </c>
      <c r="E1827" s="231" t="s">
        <v>329</v>
      </c>
      <c r="F1827" s="231" t="s">
        <v>170</v>
      </c>
      <c r="G1827" s="426">
        <v>55909</v>
      </c>
      <c r="H1827" s="426">
        <v>50592</v>
      </c>
      <c r="I1827" s="426">
        <v>29731</v>
      </c>
      <c r="J1827" s="426">
        <v>12742</v>
      </c>
      <c r="K1827" s="426">
        <v>16989</v>
      </c>
      <c r="L1827" s="426">
        <v>20861</v>
      </c>
      <c r="M1827" s="426">
        <v>15881</v>
      </c>
      <c r="N1827" s="426">
        <v>0</v>
      </c>
      <c r="O1827" s="426">
        <v>3019</v>
      </c>
      <c r="P1827" s="426">
        <v>1960</v>
      </c>
      <c r="Q1827" s="426">
        <v>5317</v>
      </c>
      <c r="R1827" s="426">
        <v>971</v>
      </c>
      <c r="S1827" s="426">
        <v>4345</v>
      </c>
      <c r="T1827" s="426">
        <v>0</v>
      </c>
      <c r="U1827" s="426">
        <v>30703</v>
      </c>
      <c r="V1827" s="426">
        <v>25206</v>
      </c>
      <c r="W1827" s="426">
        <v>1960</v>
      </c>
    </row>
    <row r="1828" spans="1:23" ht="16.5" hidden="1" customHeight="1" x14ac:dyDescent="0.2">
      <c r="A1828" s="231" t="s">
        <v>929</v>
      </c>
      <c r="B1828" s="231" t="s">
        <v>65</v>
      </c>
      <c r="C1828" s="231" t="s">
        <v>330</v>
      </c>
      <c r="D1828" s="231">
        <v>247</v>
      </c>
      <c r="E1828" s="231" t="s">
        <v>331</v>
      </c>
      <c r="F1828" s="231" t="s">
        <v>170</v>
      </c>
      <c r="G1828" s="426">
        <v>121657</v>
      </c>
      <c r="H1828" s="426">
        <v>85036</v>
      </c>
      <c r="I1828" s="426">
        <v>24059</v>
      </c>
      <c r="J1828" s="426">
        <v>17929</v>
      </c>
      <c r="K1828" s="426">
        <v>6130</v>
      </c>
      <c r="L1828" s="426">
        <v>60976</v>
      </c>
      <c r="M1828" s="426">
        <v>51648</v>
      </c>
      <c r="N1828" s="426">
        <v>568</v>
      </c>
      <c r="O1828" s="426">
        <v>7064</v>
      </c>
      <c r="P1828" s="426">
        <v>1696</v>
      </c>
      <c r="Q1828" s="426">
        <v>36621</v>
      </c>
      <c r="R1828" s="426">
        <v>6570</v>
      </c>
      <c r="S1828" s="426">
        <v>30050</v>
      </c>
      <c r="T1828" s="426">
        <v>0</v>
      </c>
      <c r="U1828" s="426">
        <v>30630</v>
      </c>
      <c r="V1828" s="426">
        <v>91027</v>
      </c>
      <c r="W1828" s="426">
        <v>1696</v>
      </c>
    </row>
    <row r="1829" spans="1:23" ht="16.5" hidden="1" customHeight="1" x14ac:dyDescent="0.2">
      <c r="A1829" s="231" t="s">
        <v>929</v>
      </c>
      <c r="B1829" s="231" t="s">
        <v>257</v>
      </c>
      <c r="C1829" s="231" t="s">
        <v>332</v>
      </c>
      <c r="D1829" s="231">
        <v>84</v>
      </c>
      <c r="E1829" s="231" t="s">
        <v>333</v>
      </c>
      <c r="F1829" s="231" t="s">
        <v>170</v>
      </c>
      <c r="G1829" s="426">
        <v>34676</v>
      </c>
      <c r="H1829" s="426">
        <v>34541</v>
      </c>
      <c r="I1829" s="426">
        <v>17636</v>
      </c>
      <c r="J1829" s="426">
        <v>7992</v>
      </c>
      <c r="K1829" s="426">
        <v>9644</v>
      </c>
      <c r="L1829" s="426">
        <v>16905</v>
      </c>
      <c r="M1829" s="426">
        <v>14678</v>
      </c>
      <c r="N1829" s="426">
        <v>0</v>
      </c>
      <c r="O1829" s="426">
        <v>1966</v>
      </c>
      <c r="P1829" s="426">
        <v>261</v>
      </c>
      <c r="Q1829" s="426">
        <v>135</v>
      </c>
      <c r="R1829" s="426">
        <v>12</v>
      </c>
      <c r="S1829" s="426">
        <v>123</v>
      </c>
      <c r="T1829" s="426">
        <v>0</v>
      </c>
      <c r="U1829" s="426">
        <v>17648</v>
      </c>
      <c r="V1829" s="426">
        <v>17028</v>
      </c>
      <c r="W1829" s="426">
        <v>261</v>
      </c>
    </row>
    <row r="1830" spans="1:23" ht="16.5" hidden="1" customHeight="1" x14ac:dyDescent="0.2">
      <c r="A1830" s="231" t="s">
        <v>929</v>
      </c>
      <c r="B1830" s="231" t="s">
        <v>65</v>
      </c>
      <c r="C1830" s="231" t="s">
        <v>334</v>
      </c>
      <c r="D1830" s="231">
        <v>270</v>
      </c>
      <c r="E1830" s="231" t="s">
        <v>335</v>
      </c>
      <c r="F1830" s="231" t="s">
        <v>170</v>
      </c>
      <c r="G1830" s="426">
        <v>69907</v>
      </c>
      <c r="H1830" s="426">
        <v>45596</v>
      </c>
      <c r="I1830" s="426">
        <v>11607</v>
      </c>
      <c r="J1830" s="426">
        <v>10738</v>
      </c>
      <c r="K1830" s="426">
        <v>869</v>
      </c>
      <c r="L1830" s="426">
        <v>33989</v>
      </c>
      <c r="M1830" s="426">
        <v>32019</v>
      </c>
      <c r="N1830" s="426">
        <v>0</v>
      </c>
      <c r="O1830" s="426">
        <v>420</v>
      </c>
      <c r="P1830" s="426">
        <v>1550</v>
      </c>
      <c r="Q1830" s="426">
        <v>24311</v>
      </c>
      <c r="R1830" s="426">
        <v>497</v>
      </c>
      <c r="S1830" s="426">
        <v>23814</v>
      </c>
      <c r="T1830" s="426">
        <v>0</v>
      </c>
      <c r="U1830" s="426">
        <v>12104</v>
      </c>
      <c r="V1830" s="426">
        <v>57803</v>
      </c>
      <c r="W1830" s="426">
        <v>1550</v>
      </c>
    </row>
    <row r="1831" spans="1:23" ht="16.5" hidden="1" customHeight="1" x14ac:dyDescent="0.2">
      <c r="A1831" s="231" t="s">
        <v>929</v>
      </c>
      <c r="B1831" s="231" t="s">
        <v>62</v>
      </c>
      <c r="C1831" s="231" t="s">
        <v>336</v>
      </c>
      <c r="D1831" s="231">
        <v>112</v>
      </c>
      <c r="E1831" s="231" t="s">
        <v>337</v>
      </c>
      <c r="F1831" s="231" t="s">
        <v>170</v>
      </c>
      <c r="G1831" s="426">
        <v>38380</v>
      </c>
      <c r="H1831" s="426">
        <v>34457</v>
      </c>
      <c r="I1831" s="426">
        <v>16286</v>
      </c>
      <c r="J1831" s="426">
        <v>9028</v>
      </c>
      <c r="K1831" s="426">
        <v>7258</v>
      </c>
      <c r="L1831" s="426">
        <v>18170</v>
      </c>
      <c r="M1831" s="426">
        <v>16512</v>
      </c>
      <c r="N1831" s="426">
        <v>0</v>
      </c>
      <c r="O1831" s="426">
        <v>931</v>
      </c>
      <c r="P1831" s="426">
        <v>727</v>
      </c>
      <c r="Q1831" s="426">
        <v>3923</v>
      </c>
      <c r="R1831" s="426">
        <v>623</v>
      </c>
      <c r="S1831" s="426">
        <v>3301</v>
      </c>
      <c r="T1831" s="426">
        <v>0</v>
      </c>
      <c r="U1831" s="426">
        <v>16909</v>
      </c>
      <c r="V1831" s="426">
        <v>21471</v>
      </c>
      <c r="W1831" s="426">
        <v>727</v>
      </c>
    </row>
    <row r="1832" spans="1:23" ht="16.5" hidden="1" customHeight="1" x14ac:dyDescent="0.2">
      <c r="A1832" s="231" t="s">
        <v>929</v>
      </c>
      <c r="B1832" s="231" t="s">
        <v>65</v>
      </c>
      <c r="C1832" s="231" t="s">
        <v>338</v>
      </c>
      <c r="D1832" s="231">
        <v>246</v>
      </c>
      <c r="E1832" s="231" t="s">
        <v>339</v>
      </c>
      <c r="F1832" s="231" t="s">
        <v>170</v>
      </c>
      <c r="G1832" s="426">
        <v>102211</v>
      </c>
      <c r="H1832" s="426">
        <v>83064</v>
      </c>
      <c r="I1832" s="426">
        <v>24660</v>
      </c>
      <c r="J1832" s="426">
        <v>17807</v>
      </c>
      <c r="K1832" s="426">
        <v>6853</v>
      </c>
      <c r="L1832" s="426">
        <v>58403</v>
      </c>
      <c r="M1832" s="426">
        <v>48027</v>
      </c>
      <c r="N1832" s="426">
        <v>2115</v>
      </c>
      <c r="O1832" s="426">
        <v>4900</v>
      </c>
      <c r="P1832" s="426">
        <v>3361</v>
      </c>
      <c r="Q1832" s="426">
        <v>19147</v>
      </c>
      <c r="R1832" s="426">
        <v>1879</v>
      </c>
      <c r="S1832" s="426">
        <v>17269</v>
      </c>
      <c r="T1832" s="426">
        <v>0</v>
      </c>
      <c r="U1832" s="426">
        <v>26539</v>
      </c>
      <c r="V1832" s="426">
        <v>75672</v>
      </c>
      <c r="W1832" s="426">
        <v>3361</v>
      </c>
    </row>
    <row r="1833" spans="1:23" ht="16.5" hidden="1" customHeight="1" x14ac:dyDescent="0.2">
      <c r="A1833" s="231" t="s">
        <v>929</v>
      </c>
      <c r="B1833" s="231" t="s">
        <v>64</v>
      </c>
      <c r="C1833" s="231" t="s">
        <v>340</v>
      </c>
      <c r="D1833" s="231">
        <v>199</v>
      </c>
      <c r="E1833" s="231" t="s">
        <v>341</v>
      </c>
      <c r="F1833" s="231" t="s">
        <v>170</v>
      </c>
      <c r="G1833" s="426">
        <v>27216</v>
      </c>
      <c r="H1833" s="426">
        <v>26898</v>
      </c>
      <c r="I1833" s="426">
        <v>11042</v>
      </c>
      <c r="J1833" s="426">
        <v>7632</v>
      </c>
      <c r="K1833" s="426">
        <v>3410</v>
      </c>
      <c r="L1833" s="426">
        <v>15855</v>
      </c>
      <c r="M1833" s="426">
        <v>13749</v>
      </c>
      <c r="N1833" s="426">
        <v>0</v>
      </c>
      <c r="O1833" s="426">
        <v>1300</v>
      </c>
      <c r="P1833" s="426">
        <v>807</v>
      </c>
      <c r="Q1833" s="426">
        <v>318</v>
      </c>
      <c r="R1833" s="426">
        <v>10</v>
      </c>
      <c r="S1833" s="426">
        <v>308</v>
      </c>
      <c r="T1833" s="426">
        <v>0</v>
      </c>
      <c r="U1833" s="426">
        <v>11053</v>
      </c>
      <c r="V1833" s="426">
        <v>16163</v>
      </c>
      <c r="W1833" s="426">
        <v>807</v>
      </c>
    </row>
    <row r="1834" spans="1:23" ht="16.5" hidden="1" customHeight="1" x14ac:dyDescent="0.2">
      <c r="A1834" s="231" t="s">
        <v>929</v>
      </c>
      <c r="B1834" s="231" t="s">
        <v>257</v>
      </c>
      <c r="C1834" s="231" t="s">
        <v>342</v>
      </c>
      <c r="D1834" s="231">
        <v>83</v>
      </c>
      <c r="E1834" s="231" t="s">
        <v>343</v>
      </c>
      <c r="F1834" s="231" t="s">
        <v>170</v>
      </c>
      <c r="G1834" s="426">
        <v>59552</v>
      </c>
      <c r="H1834" s="426">
        <v>52848</v>
      </c>
      <c r="I1834" s="426">
        <v>22424</v>
      </c>
      <c r="J1834" s="426">
        <v>13264</v>
      </c>
      <c r="K1834" s="426">
        <v>9161</v>
      </c>
      <c r="L1834" s="426">
        <v>30424</v>
      </c>
      <c r="M1834" s="426">
        <v>27504</v>
      </c>
      <c r="N1834" s="426">
        <v>0</v>
      </c>
      <c r="O1834" s="426">
        <v>3111</v>
      </c>
      <c r="P1834" s="426">
        <v>-191</v>
      </c>
      <c r="Q1834" s="426">
        <v>6704</v>
      </c>
      <c r="R1834" s="426">
        <v>382</v>
      </c>
      <c r="S1834" s="426">
        <v>6322</v>
      </c>
      <c r="T1834" s="426">
        <v>0</v>
      </c>
      <c r="U1834" s="426">
        <v>22807</v>
      </c>
      <c r="V1834" s="426">
        <v>36745</v>
      </c>
      <c r="W1834" s="426">
        <v>-191</v>
      </c>
    </row>
    <row r="1835" spans="1:23" ht="16.5" hidden="1" customHeight="1" x14ac:dyDescent="0.2">
      <c r="A1835" s="231" t="s">
        <v>929</v>
      </c>
      <c r="B1835" s="231" t="s">
        <v>65</v>
      </c>
      <c r="C1835" s="231" t="s">
        <v>344</v>
      </c>
      <c r="D1835" s="231">
        <v>263</v>
      </c>
      <c r="E1835" s="231" t="s">
        <v>345</v>
      </c>
      <c r="F1835" s="231" t="s">
        <v>170</v>
      </c>
      <c r="G1835" s="426">
        <v>97291</v>
      </c>
      <c r="H1835" s="426">
        <v>90263</v>
      </c>
      <c r="I1835" s="426">
        <v>35020</v>
      </c>
      <c r="J1835" s="426">
        <v>17682</v>
      </c>
      <c r="K1835" s="426">
        <v>17338</v>
      </c>
      <c r="L1835" s="426">
        <v>55243</v>
      </c>
      <c r="M1835" s="426">
        <v>42614</v>
      </c>
      <c r="N1835" s="426">
        <v>8610</v>
      </c>
      <c r="O1835" s="426">
        <v>3922</v>
      </c>
      <c r="P1835" s="426">
        <v>97</v>
      </c>
      <c r="Q1835" s="426">
        <v>7028</v>
      </c>
      <c r="R1835" s="426">
        <v>515</v>
      </c>
      <c r="S1835" s="426">
        <v>6513</v>
      </c>
      <c r="T1835" s="426">
        <v>0</v>
      </c>
      <c r="U1835" s="426">
        <v>35535</v>
      </c>
      <c r="V1835" s="426">
        <v>61756</v>
      </c>
      <c r="W1835" s="426">
        <v>97</v>
      </c>
    </row>
    <row r="1836" spans="1:23" ht="16.5" hidden="1" customHeight="1" x14ac:dyDescent="0.2">
      <c r="A1836" s="231" t="s">
        <v>929</v>
      </c>
      <c r="B1836" s="231" t="s">
        <v>66</v>
      </c>
      <c r="C1836" s="231" t="s">
        <v>346</v>
      </c>
      <c r="D1836" s="231">
        <v>299</v>
      </c>
      <c r="E1836" s="231" t="s">
        <v>347</v>
      </c>
      <c r="F1836" s="231" t="s">
        <v>170</v>
      </c>
      <c r="G1836" s="426">
        <v>32258</v>
      </c>
      <c r="H1836" s="426">
        <v>32223</v>
      </c>
      <c r="I1836" s="426">
        <v>13460</v>
      </c>
      <c r="J1836" s="426">
        <v>9009</v>
      </c>
      <c r="K1836" s="426">
        <v>4451</v>
      </c>
      <c r="L1836" s="426">
        <v>18763</v>
      </c>
      <c r="M1836" s="426">
        <v>15409</v>
      </c>
      <c r="N1836" s="426">
        <v>0</v>
      </c>
      <c r="O1836" s="426">
        <v>1980</v>
      </c>
      <c r="P1836" s="426">
        <v>1374</v>
      </c>
      <c r="Q1836" s="426">
        <v>35</v>
      </c>
      <c r="R1836" s="426">
        <v>0</v>
      </c>
      <c r="S1836" s="426">
        <v>35</v>
      </c>
      <c r="T1836" s="426">
        <v>0</v>
      </c>
      <c r="U1836" s="426">
        <v>13460</v>
      </c>
      <c r="V1836" s="426">
        <v>18798</v>
      </c>
      <c r="W1836" s="426">
        <v>1374</v>
      </c>
    </row>
    <row r="1837" spans="1:23" ht="16.5" hidden="1" customHeight="1" x14ac:dyDescent="0.2">
      <c r="A1837" s="231" t="s">
        <v>929</v>
      </c>
      <c r="B1837" s="231" t="s">
        <v>66</v>
      </c>
      <c r="C1837" s="231" t="s">
        <v>348</v>
      </c>
      <c r="D1837" s="231">
        <v>289</v>
      </c>
      <c r="E1837" s="231" t="s">
        <v>349</v>
      </c>
      <c r="F1837" s="231" t="s">
        <v>170</v>
      </c>
      <c r="G1837" s="426">
        <v>30257</v>
      </c>
      <c r="H1837" s="426">
        <v>30032</v>
      </c>
      <c r="I1837" s="426">
        <v>8979</v>
      </c>
      <c r="J1837" s="426">
        <v>6631</v>
      </c>
      <c r="K1837" s="426">
        <v>2348</v>
      </c>
      <c r="L1837" s="426">
        <v>21053</v>
      </c>
      <c r="M1837" s="426">
        <v>18772</v>
      </c>
      <c r="N1837" s="426">
        <v>0</v>
      </c>
      <c r="O1837" s="426">
        <v>1848</v>
      </c>
      <c r="P1837" s="426">
        <v>434</v>
      </c>
      <c r="Q1837" s="426">
        <v>225</v>
      </c>
      <c r="R1837" s="426">
        <v>8</v>
      </c>
      <c r="S1837" s="426">
        <v>217</v>
      </c>
      <c r="T1837" s="426">
        <v>0</v>
      </c>
      <c r="U1837" s="426">
        <v>8987</v>
      </c>
      <c r="V1837" s="426">
        <v>21270</v>
      </c>
      <c r="W1837" s="426">
        <v>434</v>
      </c>
    </row>
    <row r="1838" spans="1:23" ht="16.5" hidden="1" customHeight="1" x14ac:dyDescent="0.2">
      <c r="A1838" s="231" t="s">
        <v>929</v>
      </c>
      <c r="B1838" s="231" t="s">
        <v>66</v>
      </c>
      <c r="C1838" s="231" t="s">
        <v>350</v>
      </c>
      <c r="D1838" s="231">
        <v>298</v>
      </c>
      <c r="E1838" s="231" t="s">
        <v>351</v>
      </c>
      <c r="F1838" s="231" t="s">
        <v>170</v>
      </c>
      <c r="G1838" s="426">
        <v>41211</v>
      </c>
      <c r="H1838" s="426">
        <v>41004</v>
      </c>
      <c r="I1838" s="426">
        <v>13030</v>
      </c>
      <c r="J1838" s="426">
        <v>9183</v>
      </c>
      <c r="K1838" s="426">
        <v>3847</v>
      </c>
      <c r="L1838" s="426">
        <v>27974</v>
      </c>
      <c r="M1838" s="426">
        <v>24239</v>
      </c>
      <c r="N1838" s="426">
        <v>0</v>
      </c>
      <c r="O1838" s="426">
        <v>2231</v>
      </c>
      <c r="P1838" s="426">
        <v>1505</v>
      </c>
      <c r="Q1838" s="426">
        <v>207</v>
      </c>
      <c r="R1838" s="426">
        <v>192</v>
      </c>
      <c r="S1838" s="426">
        <v>14</v>
      </c>
      <c r="T1838" s="426">
        <v>0</v>
      </c>
      <c r="U1838" s="426">
        <v>13222</v>
      </c>
      <c r="V1838" s="426">
        <v>27989</v>
      </c>
      <c r="W1838" s="426">
        <v>1505</v>
      </c>
    </row>
    <row r="1839" spans="1:23" ht="16.5" hidden="1" customHeight="1" x14ac:dyDescent="0.2">
      <c r="A1839" s="231" t="s">
        <v>929</v>
      </c>
      <c r="B1839" s="231" t="s">
        <v>65</v>
      </c>
      <c r="C1839" s="231" t="s">
        <v>352</v>
      </c>
      <c r="D1839" s="231">
        <v>241</v>
      </c>
      <c r="E1839" s="231" t="s">
        <v>353</v>
      </c>
      <c r="F1839" s="231" t="s">
        <v>170</v>
      </c>
      <c r="G1839" s="426">
        <v>111068</v>
      </c>
      <c r="H1839" s="426">
        <v>102948</v>
      </c>
      <c r="I1839" s="426">
        <v>38564</v>
      </c>
      <c r="J1839" s="426">
        <v>23131</v>
      </c>
      <c r="K1839" s="426">
        <v>15432</v>
      </c>
      <c r="L1839" s="426">
        <v>64385</v>
      </c>
      <c r="M1839" s="426">
        <v>47656</v>
      </c>
      <c r="N1839" s="426">
        <v>10169</v>
      </c>
      <c r="O1839" s="426">
        <v>4262</v>
      </c>
      <c r="P1839" s="426">
        <v>2298</v>
      </c>
      <c r="Q1839" s="426">
        <v>8120</v>
      </c>
      <c r="R1839" s="426">
        <v>4151</v>
      </c>
      <c r="S1839" s="426">
        <v>3969</v>
      </c>
      <c r="T1839" s="426">
        <v>0</v>
      </c>
      <c r="U1839" s="426">
        <v>42714</v>
      </c>
      <c r="V1839" s="426">
        <v>68354</v>
      </c>
      <c r="W1839" s="426">
        <v>2298</v>
      </c>
    </row>
    <row r="1840" spans="1:23" ht="16.5" hidden="1" customHeight="1" x14ac:dyDescent="0.2">
      <c r="A1840" s="231" t="s">
        <v>929</v>
      </c>
      <c r="B1840" s="231" t="s">
        <v>64</v>
      </c>
      <c r="C1840" s="231" t="s">
        <v>354</v>
      </c>
      <c r="D1840" s="231">
        <v>214</v>
      </c>
      <c r="E1840" s="231" t="s">
        <v>355</v>
      </c>
      <c r="F1840" s="231" t="s">
        <v>170</v>
      </c>
      <c r="G1840" s="426">
        <v>39777</v>
      </c>
      <c r="H1840" s="426">
        <v>37627</v>
      </c>
      <c r="I1840" s="426">
        <v>16701</v>
      </c>
      <c r="J1840" s="426">
        <v>7656</v>
      </c>
      <c r="K1840" s="426">
        <v>9045</v>
      </c>
      <c r="L1840" s="426">
        <v>20926</v>
      </c>
      <c r="M1840" s="426">
        <v>19368</v>
      </c>
      <c r="N1840" s="426">
        <v>0</v>
      </c>
      <c r="O1840" s="426">
        <v>1559</v>
      </c>
      <c r="P1840" s="426">
        <v>0</v>
      </c>
      <c r="Q1840" s="426">
        <v>2150</v>
      </c>
      <c r="R1840" s="426">
        <v>73</v>
      </c>
      <c r="S1840" s="426">
        <v>2078</v>
      </c>
      <c r="T1840" s="426">
        <v>0</v>
      </c>
      <c r="U1840" s="426">
        <v>16774</v>
      </c>
      <c r="V1840" s="426">
        <v>23003</v>
      </c>
      <c r="W1840" s="426">
        <v>0</v>
      </c>
    </row>
    <row r="1841" spans="1:23" ht="16.5" hidden="1" customHeight="1" x14ac:dyDescent="0.2">
      <c r="A1841" s="231" t="s">
        <v>929</v>
      </c>
      <c r="B1841" s="231" t="s">
        <v>62</v>
      </c>
      <c r="C1841" s="231" t="s">
        <v>356</v>
      </c>
      <c r="D1841" s="231">
        <v>99</v>
      </c>
      <c r="E1841" s="231" t="s">
        <v>357</v>
      </c>
      <c r="F1841" s="231" t="s">
        <v>170</v>
      </c>
      <c r="G1841" s="426">
        <v>38461</v>
      </c>
      <c r="H1841" s="426">
        <v>35003</v>
      </c>
      <c r="I1841" s="426">
        <v>17668</v>
      </c>
      <c r="J1841" s="426">
        <v>8497</v>
      </c>
      <c r="K1841" s="426">
        <v>9171</v>
      </c>
      <c r="L1841" s="426">
        <v>17335</v>
      </c>
      <c r="M1841" s="426">
        <v>14363</v>
      </c>
      <c r="N1841" s="426">
        <v>0</v>
      </c>
      <c r="O1841" s="426">
        <v>2065</v>
      </c>
      <c r="P1841" s="426">
        <v>908</v>
      </c>
      <c r="Q1841" s="426">
        <v>3458</v>
      </c>
      <c r="R1841" s="426">
        <v>475</v>
      </c>
      <c r="S1841" s="426">
        <v>2983</v>
      </c>
      <c r="T1841" s="426">
        <v>0</v>
      </c>
      <c r="U1841" s="426">
        <v>18143</v>
      </c>
      <c r="V1841" s="426">
        <v>20317</v>
      </c>
      <c r="W1841" s="426">
        <v>908</v>
      </c>
    </row>
    <row r="1842" spans="1:23" ht="16.5" hidden="1" customHeight="1" x14ac:dyDescent="0.2">
      <c r="A1842" s="231" t="s">
        <v>929</v>
      </c>
      <c r="B1842" s="231" t="s">
        <v>65</v>
      </c>
      <c r="C1842" s="231" t="s">
        <v>358</v>
      </c>
      <c r="D1842" s="231">
        <v>262</v>
      </c>
      <c r="E1842" s="231" t="s">
        <v>359</v>
      </c>
      <c r="F1842" s="231" t="s">
        <v>170</v>
      </c>
      <c r="G1842" s="426">
        <v>121908</v>
      </c>
      <c r="H1842" s="426">
        <v>99241</v>
      </c>
      <c r="I1842" s="426">
        <v>37073</v>
      </c>
      <c r="J1842" s="426">
        <v>18432</v>
      </c>
      <c r="K1842" s="426">
        <v>18641</v>
      </c>
      <c r="L1842" s="426">
        <v>62168</v>
      </c>
      <c r="M1842" s="426">
        <v>48322</v>
      </c>
      <c r="N1842" s="426">
        <v>8498</v>
      </c>
      <c r="O1842" s="426">
        <v>2623</v>
      </c>
      <c r="P1842" s="426">
        <v>2725</v>
      </c>
      <c r="Q1842" s="426">
        <v>22667</v>
      </c>
      <c r="R1842" s="426">
        <v>1389</v>
      </c>
      <c r="S1842" s="426">
        <v>21278</v>
      </c>
      <c r="T1842" s="426">
        <v>0</v>
      </c>
      <c r="U1842" s="426">
        <v>38462</v>
      </c>
      <c r="V1842" s="426">
        <v>83446</v>
      </c>
      <c r="W1842" s="426">
        <v>2725</v>
      </c>
    </row>
    <row r="1843" spans="1:23" ht="16.5" hidden="1" customHeight="1" x14ac:dyDescent="0.2">
      <c r="A1843" s="231" t="s">
        <v>929</v>
      </c>
      <c r="B1843" s="231" t="s">
        <v>62</v>
      </c>
      <c r="C1843" s="231" t="s">
        <v>360</v>
      </c>
      <c r="D1843" s="231">
        <v>111</v>
      </c>
      <c r="E1843" s="231" t="s">
        <v>361</v>
      </c>
      <c r="F1843" s="231" t="s">
        <v>170</v>
      </c>
      <c r="G1843" s="426">
        <v>46551</v>
      </c>
      <c r="H1843" s="426">
        <v>44206</v>
      </c>
      <c r="I1843" s="426">
        <v>19418</v>
      </c>
      <c r="J1843" s="426">
        <v>9917</v>
      </c>
      <c r="K1843" s="426">
        <v>9501</v>
      </c>
      <c r="L1843" s="426">
        <v>24787</v>
      </c>
      <c r="M1843" s="426">
        <v>22227</v>
      </c>
      <c r="N1843" s="426">
        <v>0</v>
      </c>
      <c r="O1843" s="426">
        <v>1949</v>
      </c>
      <c r="P1843" s="426">
        <v>611</v>
      </c>
      <c r="Q1843" s="426">
        <v>2346</v>
      </c>
      <c r="R1843" s="426">
        <v>447</v>
      </c>
      <c r="S1843" s="426">
        <v>1898</v>
      </c>
      <c r="T1843" s="426">
        <v>0</v>
      </c>
      <c r="U1843" s="426">
        <v>19865</v>
      </c>
      <c r="V1843" s="426">
        <v>26686</v>
      </c>
      <c r="W1843" s="426">
        <v>611</v>
      </c>
    </row>
    <row r="1844" spans="1:23" ht="16.5" hidden="1" customHeight="1" x14ac:dyDescent="0.2">
      <c r="A1844" s="231" t="s">
        <v>929</v>
      </c>
      <c r="B1844" s="231" t="s">
        <v>66</v>
      </c>
      <c r="C1844" s="231" t="s">
        <v>362</v>
      </c>
      <c r="D1844" s="231">
        <v>342</v>
      </c>
      <c r="E1844" s="231" t="s">
        <v>363</v>
      </c>
      <c r="F1844" s="231" t="s">
        <v>170</v>
      </c>
      <c r="G1844" s="426">
        <v>58042</v>
      </c>
      <c r="H1844" s="426">
        <v>51451</v>
      </c>
      <c r="I1844" s="426">
        <v>27435</v>
      </c>
      <c r="J1844" s="426">
        <v>14003</v>
      </c>
      <c r="K1844" s="426">
        <v>13432</v>
      </c>
      <c r="L1844" s="426">
        <v>24016</v>
      </c>
      <c r="M1844" s="426">
        <v>20835</v>
      </c>
      <c r="N1844" s="426">
        <v>0</v>
      </c>
      <c r="O1844" s="426">
        <v>1345</v>
      </c>
      <c r="P1844" s="426">
        <v>1836</v>
      </c>
      <c r="Q1844" s="426">
        <v>6591</v>
      </c>
      <c r="R1844" s="426">
        <v>592</v>
      </c>
      <c r="S1844" s="426">
        <v>5999</v>
      </c>
      <c r="T1844" s="426">
        <v>18</v>
      </c>
      <c r="U1844" s="426">
        <v>28027</v>
      </c>
      <c r="V1844" s="426">
        <v>30015</v>
      </c>
      <c r="W1844" s="426">
        <v>1854</v>
      </c>
    </row>
    <row r="1845" spans="1:23" ht="16.5" hidden="1" customHeight="1" x14ac:dyDescent="0.2">
      <c r="A1845" s="231" t="s">
        <v>929</v>
      </c>
      <c r="B1845" s="231" t="s">
        <v>65</v>
      </c>
      <c r="C1845" s="231" t="s">
        <v>364</v>
      </c>
      <c r="D1845" s="231">
        <v>261</v>
      </c>
      <c r="E1845" s="231" t="s">
        <v>365</v>
      </c>
      <c r="F1845" s="231" t="s">
        <v>170</v>
      </c>
      <c r="G1845" s="426">
        <v>98689</v>
      </c>
      <c r="H1845" s="426">
        <v>87354</v>
      </c>
      <c r="I1845" s="426">
        <v>27487</v>
      </c>
      <c r="J1845" s="426">
        <v>17062</v>
      </c>
      <c r="K1845" s="426">
        <v>10425</v>
      </c>
      <c r="L1845" s="426">
        <v>59867</v>
      </c>
      <c r="M1845" s="426">
        <v>45361</v>
      </c>
      <c r="N1845" s="426">
        <v>9387</v>
      </c>
      <c r="O1845" s="426">
        <v>2679</v>
      </c>
      <c r="P1845" s="426">
        <v>2440</v>
      </c>
      <c r="Q1845" s="426">
        <v>11335</v>
      </c>
      <c r="R1845" s="426">
        <v>3545</v>
      </c>
      <c r="S1845" s="426">
        <v>7790</v>
      </c>
      <c r="T1845" s="426">
        <v>0</v>
      </c>
      <c r="U1845" s="426">
        <v>31032</v>
      </c>
      <c r="V1845" s="426">
        <v>67657</v>
      </c>
      <c r="W1845" s="426">
        <v>2440</v>
      </c>
    </row>
    <row r="1846" spans="1:23" ht="16.5" hidden="1" customHeight="1" x14ac:dyDescent="0.2">
      <c r="A1846" s="231" t="s">
        <v>929</v>
      </c>
      <c r="B1846" s="231" t="s">
        <v>64</v>
      </c>
      <c r="C1846" s="231" t="s">
        <v>366</v>
      </c>
      <c r="D1846" s="231">
        <v>188</v>
      </c>
      <c r="E1846" s="231" t="s">
        <v>367</v>
      </c>
      <c r="F1846" s="231" t="s">
        <v>170</v>
      </c>
      <c r="G1846" s="426">
        <v>69444</v>
      </c>
      <c r="H1846" s="426">
        <v>67789</v>
      </c>
      <c r="I1846" s="426">
        <v>37945</v>
      </c>
      <c r="J1846" s="426">
        <v>16291</v>
      </c>
      <c r="K1846" s="426">
        <v>21654</v>
      </c>
      <c r="L1846" s="426">
        <v>29844</v>
      </c>
      <c r="M1846" s="426">
        <v>26833</v>
      </c>
      <c r="N1846" s="426">
        <v>0</v>
      </c>
      <c r="O1846" s="426">
        <v>1428</v>
      </c>
      <c r="P1846" s="426">
        <v>1583</v>
      </c>
      <c r="Q1846" s="426">
        <v>1655</v>
      </c>
      <c r="R1846" s="426">
        <v>0</v>
      </c>
      <c r="S1846" s="426">
        <v>1655</v>
      </c>
      <c r="T1846" s="426">
        <v>0</v>
      </c>
      <c r="U1846" s="426">
        <v>37945</v>
      </c>
      <c r="V1846" s="426">
        <v>31499</v>
      </c>
      <c r="W1846" s="426">
        <v>1583</v>
      </c>
    </row>
    <row r="1847" spans="1:23" ht="16.5" hidden="1" customHeight="1" x14ac:dyDescent="0.2">
      <c r="A1847" s="231" t="s">
        <v>929</v>
      </c>
      <c r="B1847" s="231" t="s">
        <v>61</v>
      </c>
      <c r="C1847" s="231" t="s">
        <v>368</v>
      </c>
      <c r="D1847" s="231">
        <v>61</v>
      </c>
      <c r="E1847" s="231" t="s">
        <v>369</v>
      </c>
      <c r="F1847" s="231" t="s">
        <v>170</v>
      </c>
      <c r="G1847" s="426">
        <v>29455</v>
      </c>
      <c r="H1847" s="426">
        <v>22787</v>
      </c>
      <c r="I1847" s="426">
        <v>7864</v>
      </c>
      <c r="J1847" s="426">
        <v>6550</v>
      </c>
      <c r="K1847" s="426">
        <v>1314</v>
      </c>
      <c r="L1847" s="426">
        <v>14923</v>
      </c>
      <c r="M1847" s="426">
        <v>14659</v>
      </c>
      <c r="N1847" s="426">
        <v>0</v>
      </c>
      <c r="O1847" s="426">
        <v>197</v>
      </c>
      <c r="P1847" s="426">
        <v>67</v>
      </c>
      <c r="Q1847" s="426">
        <v>6668</v>
      </c>
      <c r="R1847" s="426">
        <v>414</v>
      </c>
      <c r="S1847" s="426">
        <v>6254</v>
      </c>
      <c r="T1847" s="426">
        <v>0</v>
      </c>
      <c r="U1847" s="426">
        <v>8278</v>
      </c>
      <c r="V1847" s="426">
        <v>21177</v>
      </c>
      <c r="W1847" s="426">
        <v>67</v>
      </c>
    </row>
    <row r="1848" spans="1:23" ht="16.5" hidden="1" customHeight="1" x14ac:dyDescent="0.2">
      <c r="A1848" s="231" t="s">
        <v>929</v>
      </c>
      <c r="B1848" s="231" t="s">
        <v>64</v>
      </c>
      <c r="C1848" s="231" t="s">
        <v>370</v>
      </c>
      <c r="D1848" s="231">
        <v>231</v>
      </c>
      <c r="E1848" s="231" t="s">
        <v>371</v>
      </c>
      <c r="F1848" s="231" t="s">
        <v>170</v>
      </c>
      <c r="G1848" s="426">
        <v>56097</v>
      </c>
      <c r="H1848" s="426">
        <v>52564</v>
      </c>
      <c r="I1848" s="426">
        <v>18470</v>
      </c>
      <c r="J1848" s="426">
        <v>9953</v>
      </c>
      <c r="K1848" s="426">
        <v>8517</v>
      </c>
      <c r="L1848" s="426">
        <v>34094</v>
      </c>
      <c r="M1848" s="426">
        <v>30636</v>
      </c>
      <c r="N1848" s="426">
        <v>0</v>
      </c>
      <c r="O1848" s="426">
        <v>2107</v>
      </c>
      <c r="P1848" s="426">
        <v>1350</v>
      </c>
      <c r="Q1848" s="426">
        <v>3533</v>
      </c>
      <c r="R1848" s="426">
        <v>915</v>
      </c>
      <c r="S1848" s="426">
        <v>2618</v>
      </c>
      <c r="T1848" s="426">
        <v>0</v>
      </c>
      <c r="U1848" s="426">
        <v>19384</v>
      </c>
      <c r="V1848" s="426">
        <v>36712</v>
      </c>
      <c r="W1848" s="426">
        <v>1350</v>
      </c>
    </row>
    <row r="1849" spans="1:23" ht="16.5" hidden="1" customHeight="1" x14ac:dyDescent="0.2">
      <c r="A1849" s="231" t="s">
        <v>929</v>
      </c>
      <c r="B1849" s="231" t="s">
        <v>65</v>
      </c>
      <c r="C1849" s="231" t="s">
        <v>372</v>
      </c>
      <c r="D1849" s="231">
        <v>245</v>
      </c>
      <c r="E1849" s="231" t="s">
        <v>373</v>
      </c>
      <c r="F1849" s="231" t="s">
        <v>170</v>
      </c>
      <c r="G1849" s="426">
        <v>101140</v>
      </c>
      <c r="H1849" s="426">
        <v>54786</v>
      </c>
      <c r="I1849" s="426">
        <v>16212</v>
      </c>
      <c r="J1849" s="426">
        <v>11946</v>
      </c>
      <c r="K1849" s="426">
        <v>4266</v>
      </c>
      <c r="L1849" s="426">
        <v>38575</v>
      </c>
      <c r="M1849" s="426">
        <v>26148</v>
      </c>
      <c r="N1849" s="426">
        <v>1347</v>
      </c>
      <c r="O1849" s="426">
        <v>9317</v>
      </c>
      <c r="P1849" s="426">
        <v>1764</v>
      </c>
      <c r="Q1849" s="426">
        <v>46354</v>
      </c>
      <c r="R1849" s="426">
        <v>4182</v>
      </c>
      <c r="S1849" s="426">
        <v>42172</v>
      </c>
      <c r="T1849" s="426">
        <v>0</v>
      </c>
      <c r="U1849" s="426">
        <v>20394</v>
      </c>
      <c r="V1849" s="426">
        <v>80747</v>
      </c>
      <c r="W1849" s="426">
        <v>1764</v>
      </c>
    </row>
    <row r="1850" spans="1:23" ht="16.5" hidden="1" customHeight="1" x14ac:dyDescent="0.2">
      <c r="A1850" s="231" t="s">
        <v>929</v>
      </c>
      <c r="B1850" s="231" t="s">
        <v>64</v>
      </c>
      <c r="C1850" s="231" t="s">
        <v>376</v>
      </c>
      <c r="D1850" s="231">
        <v>222</v>
      </c>
      <c r="E1850" s="231" t="s">
        <v>377</v>
      </c>
      <c r="F1850" s="231" t="s">
        <v>170</v>
      </c>
      <c r="G1850" s="426">
        <v>62200</v>
      </c>
      <c r="H1850" s="426">
        <v>58838</v>
      </c>
      <c r="I1850" s="426">
        <v>25031</v>
      </c>
      <c r="J1850" s="426">
        <v>12789</v>
      </c>
      <c r="K1850" s="426">
        <v>12242</v>
      </c>
      <c r="L1850" s="426">
        <v>33807</v>
      </c>
      <c r="M1850" s="426">
        <v>29615</v>
      </c>
      <c r="N1850" s="426">
        <v>0</v>
      </c>
      <c r="O1850" s="426">
        <v>1503</v>
      </c>
      <c r="P1850" s="426">
        <v>2689</v>
      </c>
      <c r="Q1850" s="426">
        <v>3362</v>
      </c>
      <c r="R1850" s="426">
        <v>1305</v>
      </c>
      <c r="S1850" s="426">
        <v>2057</v>
      </c>
      <c r="T1850" s="426">
        <v>0</v>
      </c>
      <c r="U1850" s="426">
        <v>26336</v>
      </c>
      <c r="V1850" s="426">
        <v>35863</v>
      </c>
      <c r="W1850" s="426">
        <v>2689</v>
      </c>
    </row>
    <row r="1851" spans="1:23" ht="16.5" hidden="1" customHeight="1" x14ac:dyDescent="0.2">
      <c r="A1851" s="231" t="s">
        <v>929</v>
      </c>
      <c r="B1851" s="231" t="s">
        <v>61</v>
      </c>
      <c r="C1851" s="231" t="s">
        <v>378</v>
      </c>
      <c r="D1851" s="231">
        <v>72</v>
      </c>
      <c r="E1851" s="231" t="s">
        <v>379</v>
      </c>
      <c r="F1851" s="231" t="s">
        <v>170</v>
      </c>
      <c r="G1851" s="426">
        <v>58097</v>
      </c>
      <c r="H1851" s="426">
        <v>55096</v>
      </c>
      <c r="I1851" s="426">
        <v>16910</v>
      </c>
      <c r="J1851" s="426">
        <v>9468</v>
      </c>
      <c r="K1851" s="426">
        <v>7442</v>
      </c>
      <c r="L1851" s="426">
        <v>38186</v>
      </c>
      <c r="M1851" s="426">
        <v>31674</v>
      </c>
      <c r="N1851" s="426">
        <v>0</v>
      </c>
      <c r="O1851" s="426">
        <v>3131</v>
      </c>
      <c r="P1851" s="426">
        <v>3380</v>
      </c>
      <c r="Q1851" s="426">
        <v>3001</v>
      </c>
      <c r="R1851" s="426">
        <v>100</v>
      </c>
      <c r="S1851" s="426">
        <v>2900</v>
      </c>
      <c r="T1851" s="426">
        <v>0</v>
      </c>
      <c r="U1851" s="426">
        <v>17011</v>
      </c>
      <c r="V1851" s="426">
        <v>41086</v>
      </c>
      <c r="W1851" s="426">
        <v>3380</v>
      </c>
    </row>
    <row r="1852" spans="1:23" ht="16.5" hidden="1" customHeight="1" x14ac:dyDescent="0.2">
      <c r="A1852" s="231" t="s">
        <v>929</v>
      </c>
      <c r="B1852" s="231" t="s">
        <v>65</v>
      </c>
      <c r="C1852" s="231" t="s">
        <v>380</v>
      </c>
      <c r="D1852" s="231">
        <v>268</v>
      </c>
      <c r="E1852" s="231" t="s">
        <v>381</v>
      </c>
      <c r="F1852" s="231" t="s">
        <v>170</v>
      </c>
      <c r="G1852" s="426">
        <v>116984</v>
      </c>
      <c r="H1852" s="426">
        <v>76793</v>
      </c>
      <c r="I1852" s="426">
        <v>24359</v>
      </c>
      <c r="J1852" s="426">
        <v>17463</v>
      </c>
      <c r="K1852" s="426">
        <v>6896</v>
      </c>
      <c r="L1852" s="426">
        <v>52434</v>
      </c>
      <c r="M1852" s="426">
        <v>48517</v>
      </c>
      <c r="N1852" s="426">
        <v>0</v>
      </c>
      <c r="O1852" s="426">
        <v>1239</v>
      </c>
      <c r="P1852" s="426">
        <v>2678</v>
      </c>
      <c r="Q1852" s="426">
        <v>40191</v>
      </c>
      <c r="R1852" s="426">
        <v>2224</v>
      </c>
      <c r="S1852" s="426">
        <v>37967</v>
      </c>
      <c r="T1852" s="426">
        <v>0</v>
      </c>
      <c r="U1852" s="426">
        <v>26583</v>
      </c>
      <c r="V1852" s="426">
        <v>90401</v>
      </c>
      <c r="W1852" s="426">
        <v>2678</v>
      </c>
    </row>
    <row r="1853" spans="1:23" ht="16.5" hidden="1" customHeight="1" x14ac:dyDescent="0.2">
      <c r="A1853" s="231" t="s">
        <v>929</v>
      </c>
      <c r="B1853" s="231" t="s">
        <v>61</v>
      </c>
      <c r="C1853" s="231" t="s">
        <v>382</v>
      </c>
      <c r="D1853" s="231">
        <v>60</v>
      </c>
      <c r="E1853" s="231" t="s">
        <v>383</v>
      </c>
      <c r="F1853" s="231" t="s">
        <v>170</v>
      </c>
      <c r="G1853" s="426">
        <v>52562</v>
      </c>
      <c r="H1853" s="426">
        <v>47458</v>
      </c>
      <c r="I1853" s="426">
        <v>17308</v>
      </c>
      <c r="J1853" s="426">
        <v>9917</v>
      </c>
      <c r="K1853" s="426">
        <v>7391</v>
      </c>
      <c r="L1853" s="426">
        <v>30151</v>
      </c>
      <c r="M1853" s="426">
        <v>26422</v>
      </c>
      <c r="N1853" s="426">
        <v>0</v>
      </c>
      <c r="O1853" s="426">
        <v>3253</v>
      </c>
      <c r="P1853" s="426">
        <v>476</v>
      </c>
      <c r="Q1853" s="426">
        <v>5104</v>
      </c>
      <c r="R1853" s="426">
        <v>2151</v>
      </c>
      <c r="S1853" s="426">
        <v>2953</v>
      </c>
      <c r="T1853" s="426">
        <v>0</v>
      </c>
      <c r="U1853" s="426">
        <v>19459</v>
      </c>
      <c r="V1853" s="426">
        <v>33104</v>
      </c>
      <c r="W1853" s="426">
        <v>476</v>
      </c>
    </row>
    <row r="1854" spans="1:23" ht="16.5" hidden="1" customHeight="1" x14ac:dyDescent="0.2">
      <c r="A1854" s="231" t="s">
        <v>929</v>
      </c>
      <c r="B1854" s="231" t="s">
        <v>66</v>
      </c>
      <c r="C1854" s="231" t="s">
        <v>384</v>
      </c>
      <c r="D1854" s="231">
        <v>288</v>
      </c>
      <c r="E1854" s="231" t="s">
        <v>385</v>
      </c>
      <c r="F1854" s="231" t="s">
        <v>170</v>
      </c>
      <c r="G1854" s="426">
        <v>32049</v>
      </c>
      <c r="H1854" s="426">
        <v>29787</v>
      </c>
      <c r="I1854" s="426">
        <v>11787</v>
      </c>
      <c r="J1854" s="426">
        <v>8425</v>
      </c>
      <c r="K1854" s="426">
        <v>3362</v>
      </c>
      <c r="L1854" s="426">
        <v>17999</v>
      </c>
      <c r="M1854" s="426">
        <v>15152</v>
      </c>
      <c r="N1854" s="426">
        <v>0</v>
      </c>
      <c r="O1854" s="426">
        <v>2752</v>
      </c>
      <c r="P1854" s="426">
        <v>96</v>
      </c>
      <c r="Q1854" s="426">
        <v>2263</v>
      </c>
      <c r="R1854" s="426">
        <v>383</v>
      </c>
      <c r="S1854" s="426">
        <v>1879</v>
      </c>
      <c r="T1854" s="426">
        <v>0</v>
      </c>
      <c r="U1854" s="426">
        <v>12170</v>
      </c>
      <c r="V1854" s="426">
        <v>19879</v>
      </c>
      <c r="W1854" s="426">
        <v>96</v>
      </c>
    </row>
    <row r="1855" spans="1:23" ht="16.5" hidden="1" customHeight="1" x14ac:dyDescent="0.2">
      <c r="A1855" s="231" t="s">
        <v>929</v>
      </c>
      <c r="B1855" s="231" t="s">
        <v>63</v>
      </c>
      <c r="C1855" s="231" t="s">
        <v>386</v>
      </c>
      <c r="D1855" s="231">
        <v>164</v>
      </c>
      <c r="E1855" s="231" t="s">
        <v>387</v>
      </c>
      <c r="F1855" s="231" t="s">
        <v>170</v>
      </c>
      <c r="G1855" s="426">
        <v>43229</v>
      </c>
      <c r="H1855" s="426">
        <v>41753</v>
      </c>
      <c r="I1855" s="426">
        <v>20199</v>
      </c>
      <c r="J1855" s="426">
        <v>9986</v>
      </c>
      <c r="K1855" s="426">
        <v>10214</v>
      </c>
      <c r="L1855" s="426">
        <v>21554</v>
      </c>
      <c r="M1855" s="426">
        <v>18124</v>
      </c>
      <c r="N1855" s="426">
        <v>0</v>
      </c>
      <c r="O1855" s="426">
        <v>2250</v>
      </c>
      <c r="P1855" s="426">
        <v>1180</v>
      </c>
      <c r="Q1855" s="426">
        <v>1475</v>
      </c>
      <c r="R1855" s="426">
        <v>405</v>
      </c>
      <c r="S1855" s="426">
        <v>1071</v>
      </c>
      <c r="T1855" s="426">
        <v>0</v>
      </c>
      <c r="U1855" s="426">
        <v>20604</v>
      </c>
      <c r="V1855" s="426">
        <v>22624</v>
      </c>
      <c r="W1855" s="426">
        <v>1180</v>
      </c>
    </row>
    <row r="1856" spans="1:23" ht="16.5" hidden="1" customHeight="1" x14ac:dyDescent="0.2">
      <c r="A1856" s="231" t="s">
        <v>929</v>
      </c>
      <c r="B1856" s="231" t="s">
        <v>62</v>
      </c>
      <c r="C1856" s="231" t="s">
        <v>388</v>
      </c>
      <c r="D1856" s="231">
        <v>120</v>
      </c>
      <c r="E1856" s="231" t="s">
        <v>389</v>
      </c>
      <c r="F1856" s="231" t="s">
        <v>170</v>
      </c>
      <c r="G1856" s="426">
        <v>35429</v>
      </c>
      <c r="H1856" s="426">
        <v>35429</v>
      </c>
      <c r="I1856" s="426">
        <v>12095</v>
      </c>
      <c r="J1856" s="426">
        <v>6257</v>
      </c>
      <c r="K1856" s="426">
        <v>5838</v>
      </c>
      <c r="L1856" s="426">
        <v>23334</v>
      </c>
      <c r="M1856" s="426">
        <v>20018</v>
      </c>
      <c r="N1856" s="426">
        <v>0</v>
      </c>
      <c r="O1856" s="426">
        <v>1005</v>
      </c>
      <c r="P1856" s="426">
        <v>2311</v>
      </c>
      <c r="Q1856" s="426">
        <v>0</v>
      </c>
      <c r="R1856" s="426">
        <v>0</v>
      </c>
      <c r="S1856" s="426">
        <v>0</v>
      </c>
      <c r="T1856" s="426">
        <v>0</v>
      </c>
      <c r="U1856" s="426">
        <v>12095</v>
      </c>
      <c r="V1856" s="426">
        <v>23334</v>
      </c>
      <c r="W1856" s="426">
        <v>2311</v>
      </c>
    </row>
    <row r="1857" spans="1:23" ht="16.5" hidden="1" customHeight="1" x14ac:dyDescent="0.2">
      <c r="A1857" s="231" t="s">
        <v>929</v>
      </c>
      <c r="B1857" s="231" t="s">
        <v>61</v>
      </c>
      <c r="C1857" s="231" t="s">
        <v>390</v>
      </c>
      <c r="D1857" s="231">
        <v>71</v>
      </c>
      <c r="E1857" s="231" t="s">
        <v>391</v>
      </c>
      <c r="F1857" s="231" t="s">
        <v>170</v>
      </c>
      <c r="G1857" s="426">
        <v>179791</v>
      </c>
      <c r="H1857" s="426">
        <v>175334</v>
      </c>
      <c r="I1857" s="426">
        <v>41439</v>
      </c>
      <c r="J1857" s="426">
        <v>24155</v>
      </c>
      <c r="K1857" s="426">
        <v>17284</v>
      </c>
      <c r="L1857" s="426">
        <v>133894</v>
      </c>
      <c r="M1857" s="426">
        <v>113477</v>
      </c>
      <c r="N1857" s="426">
        <v>0</v>
      </c>
      <c r="O1857" s="426">
        <v>12186</v>
      </c>
      <c r="P1857" s="426">
        <v>8231</v>
      </c>
      <c r="Q1857" s="426">
        <v>4457</v>
      </c>
      <c r="R1857" s="426">
        <v>0</v>
      </c>
      <c r="S1857" s="426">
        <v>4457</v>
      </c>
      <c r="T1857" s="426">
        <v>0</v>
      </c>
      <c r="U1857" s="426">
        <v>41439</v>
      </c>
      <c r="V1857" s="426">
        <v>138351</v>
      </c>
      <c r="W1857" s="426">
        <v>8231</v>
      </c>
    </row>
    <row r="1858" spans="1:23" ht="16.5" hidden="1" customHeight="1" x14ac:dyDescent="0.2">
      <c r="A1858" s="231" t="s">
        <v>929</v>
      </c>
      <c r="B1858" s="231" t="s">
        <v>66</v>
      </c>
      <c r="C1858" s="231" t="s">
        <v>392</v>
      </c>
      <c r="D1858" s="231">
        <v>314</v>
      </c>
      <c r="E1858" s="231" t="s">
        <v>393</v>
      </c>
      <c r="F1858" s="231" t="s">
        <v>170</v>
      </c>
      <c r="G1858" s="426">
        <v>57888</v>
      </c>
      <c r="H1858" s="426">
        <v>57669</v>
      </c>
      <c r="I1858" s="426">
        <v>28366</v>
      </c>
      <c r="J1858" s="426">
        <v>13895</v>
      </c>
      <c r="K1858" s="426">
        <v>14470</v>
      </c>
      <c r="L1858" s="426">
        <v>29303</v>
      </c>
      <c r="M1858" s="426">
        <v>25258</v>
      </c>
      <c r="N1858" s="426">
        <v>0</v>
      </c>
      <c r="O1858" s="426">
        <v>2570</v>
      </c>
      <c r="P1858" s="426">
        <v>1475</v>
      </c>
      <c r="Q1858" s="426">
        <v>220</v>
      </c>
      <c r="R1858" s="426">
        <v>9</v>
      </c>
      <c r="S1858" s="426">
        <v>210</v>
      </c>
      <c r="T1858" s="426">
        <v>0</v>
      </c>
      <c r="U1858" s="426">
        <v>28375</v>
      </c>
      <c r="V1858" s="426">
        <v>29513</v>
      </c>
      <c r="W1858" s="426">
        <v>1475</v>
      </c>
    </row>
    <row r="1859" spans="1:23" ht="16.5" hidden="1" customHeight="1" x14ac:dyDescent="0.2">
      <c r="A1859" s="231" t="s">
        <v>929</v>
      </c>
      <c r="B1859" s="231" t="s">
        <v>64</v>
      </c>
      <c r="C1859" s="231" t="s">
        <v>394</v>
      </c>
      <c r="D1859" s="231">
        <v>198</v>
      </c>
      <c r="E1859" s="231" t="s">
        <v>395</v>
      </c>
      <c r="F1859" s="231" t="s">
        <v>170</v>
      </c>
      <c r="G1859" s="426">
        <v>23316</v>
      </c>
      <c r="H1859" s="426">
        <v>23100</v>
      </c>
      <c r="I1859" s="426">
        <v>13609</v>
      </c>
      <c r="J1859" s="426">
        <v>6101</v>
      </c>
      <c r="K1859" s="426">
        <v>7508</v>
      </c>
      <c r="L1859" s="426">
        <v>9492</v>
      </c>
      <c r="M1859" s="426">
        <v>8664</v>
      </c>
      <c r="N1859" s="426">
        <v>0</v>
      </c>
      <c r="O1859" s="426">
        <v>734</v>
      </c>
      <c r="P1859" s="426">
        <v>93</v>
      </c>
      <c r="Q1859" s="426">
        <v>216</v>
      </c>
      <c r="R1859" s="426">
        <v>0</v>
      </c>
      <c r="S1859" s="426">
        <v>216</v>
      </c>
      <c r="T1859" s="426">
        <v>0</v>
      </c>
      <c r="U1859" s="426">
        <v>13609</v>
      </c>
      <c r="V1859" s="426">
        <v>9708</v>
      </c>
      <c r="W1859" s="426">
        <v>93</v>
      </c>
    </row>
    <row r="1860" spans="1:23" ht="16.5" hidden="1" customHeight="1" x14ac:dyDescent="0.2">
      <c r="A1860" s="231" t="s">
        <v>929</v>
      </c>
      <c r="B1860" s="231" t="s">
        <v>63</v>
      </c>
      <c r="C1860" s="231" t="s">
        <v>396</v>
      </c>
      <c r="D1860" s="231">
        <v>146</v>
      </c>
      <c r="E1860" s="231" t="s">
        <v>397</v>
      </c>
      <c r="F1860" s="231" t="s">
        <v>170</v>
      </c>
      <c r="G1860" s="426">
        <v>26871</v>
      </c>
      <c r="H1860" s="426">
        <v>25265</v>
      </c>
      <c r="I1860" s="426">
        <v>10046</v>
      </c>
      <c r="J1860" s="426">
        <v>6921</v>
      </c>
      <c r="K1860" s="426">
        <v>3125</v>
      </c>
      <c r="L1860" s="426">
        <v>15219</v>
      </c>
      <c r="M1860" s="426">
        <v>13138</v>
      </c>
      <c r="N1860" s="426">
        <v>0</v>
      </c>
      <c r="O1860" s="426">
        <v>931</v>
      </c>
      <c r="P1860" s="426">
        <v>1150</v>
      </c>
      <c r="Q1860" s="426">
        <v>1606</v>
      </c>
      <c r="R1860" s="426">
        <v>590</v>
      </c>
      <c r="S1860" s="426">
        <v>1016</v>
      </c>
      <c r="T1860" s="426">
        <v>0</v>
      </c>
      <c r="U1860" s="426">
        <v>10636</v>
      </c>
      <c r="V1860" s="426">
        <v>16235</v>
      </c>
      <c r="W1860" s="426">
        <v>1150</v>
      </c>
    </row>
    <row r="1861" spans="1:23" ht="16.5" hidden="1" customHeight="1" x14ac:dyDescent="0.2">
      <c r="A1861" s="231" t="s">
        <v>929</v>
      </c>
      <c r="B1861" s="231" t="s">
        <v>61</v>
      </c>
      <c r="C1861" s="231" t="s">
        <v>398</v>
      </c>
      <c r="D1861" s="231">
        <v>49</v>
      </c>
      <c r="E1861" s="231" t="s">
        <v>399</v>
      </c>
      <c r="F1861" s="231" t="s">
        <v>170</v>
      </c>
      <c r="G1861" s="426">
        <v>167303</v>
      </c>
      <c r="H1861" s="426">
        <v>159943</v>
      </c>
      <c r="I1861" s="426">
        <v>64677</v>
      </c>
      <c r="J1861" s="426">
        <v>32706</v>
      </c>
      <c r="K1861" s="426">
        <v>31971</v>
      </c>
      <c r="L1861" s="426">
        <v>95266</v>
      </c>
      <c r="M1861" s="426">
        <v>74639</v>
      </c>
      <c r="N1861" s="426">
        <v>0</v>
      </c>
      <c r="O1861" s="426">
        <v>16949</v>
      </c>
      <c r="P1861" s="426">
        <v>3678</v>
      </c>
      <c r="Q1861" s="426">
        <v>7360</v>
      </c>
      <c r="R1861" s="426">
        <v>1139</v>
      </c>
      <c r="S1861" s="426">
        <v>6221</v>
      </c>
      <c r="T1861" s="426">
        <v>0</v>
      </c>
      <c r="U1861" s="426">
        <v>65816</v>
      </c>
      <c r="V1861" s="426">
        <v>101488</v>
      </c>
      <c r="W1861" s="426">
        <v>3678</v>
      </c>
    </row>
    <row r="1862" spans="1:23" ht="16.5" hidden="1" customHeight="1" x14ac:dyDescent="0.2">
      <c r="A1862" s="231" t="s">
        <v>929</v>
      </c>
      <c r="B1862" s="231" t="s">
        <v>62</v>
      </c>
      <c r="C1862" s="231" t="s">
        <v>400</v>
      </c>
      <c r="D1862" s="231">
        <v>135</v>
      </c>
      <c r="E1862" s="231" t="s">
        <v>401</v>
      </c>
      <c r="F1862" s="231" t="s">
        <v>170</v>
      </c>
      <c r="G1862" s="426">
        <v>47975</v>
      </c>
      <c r="H1862" s="426">
        <v>44857</v>
      </c>
      <c r="I1862" s="426">
        <v>15085</v>
      </c>
      <c r="J1862" s="426">
        <v>6856</v>
      </c>
      <c r="K1862" s="426">
        <v>8229</v>
      </c>
      <c r="L1862" s="426">
        <v>29773</v>
      </c>
      <c r="M1862" s="426">
        <v>24893</v>
      </c>
      <c r="N1862" s="426">
        <v>0</v>
      </c>
      <c r="O1862" s="426">
        <v>3783</v>
      </c>
      <c r="P1862" s="426">
        <v>1097</v>
      </c>
      <c r="Q1862" s="426">
        <v>3118</v>
      </c>
      <c r="R1862" s="426">
        <v>430</v>
      </c>
      <c r="S1862" s="426">
        <v>2689</v>
      </c>
      <c r="T1862" s="426">
        <v>0</v>
      </c>
      <c r="U1862" s="426">
        <v>15514</v>
      </c>
      <c r="V1862" s="426">
        <v>32461</v>
      </c>
      <c r="W1862" s="426">
        <v>1097</v>
      </c>
    </row>
    <row r="1863" spans="1:23" ht="16.5" hidden="1" customHeight="1" x14ac:dyDescent="0.2">
      <c r="A1863" s="231" t="s">
        <v>929</v>
      </c>
      <c r="B1863" s="231" t="s">
        <v>62</v>
      </c>
      <c r="C1863" s="231" t="s">
        <v>402</v>
      </c>
      <c r="D1863" s="231">
        <v>110</v>
      </c>
      <c r="E1863" s="231" t="s">
        <v>403</v>
      </c>
      <c r="F1863" s="231" t="s">
        <v>170</v>
      </c>
      <c r="G1863" s="426">
        <v>20819</v>
      </c>
      <c r="H1863" s="426">
        <v>20643</v>
      </c>
      <c r="I1863" s="426">
        <v>9226</v>
      </c>
      <c r="J1863" s="426">
        <v>5081</v>
      </c>
      <c r="K1863" s="426">
        <v>4145</v>
      </c>
      <c r="L1863" s="426">
        <v>11417</v>
      </c>
      <c r="M1863" s="426">
        <v>9716</v>
      </c>
      <c r="N1863" s="426">
        <v>0</v>
      </c>
      <c r="O1863" s="426">
        <v>1080</v>
      </c>
      <c r="P1863" s="426">
        <v>621</v>
      </c>
      <c r="Q1863" s="426">
        <v>176</v>
      </c>
      <c r="R1863" s="426">
        <v>0</v>
      </c>
      <c r="S1863" s="426">
        <v>176</v>
      </c>
      <c r="T1863" s="426">
        <v>0</v>
      </c>
      <c r="U1863" s="426">
        <v>9226</v>
      </c>
      <c r="V1863" s="426">
        <v>11593</v>
      </c>
      <c r="W1863" s="426">
        <v>621</v>
      </c>
    </row>
    <row r="1864" spans="1:23" ht="16.5" hidden="1" customHeight="1" x14ac:dyDescent="0.2">
      <c r="A1864" s="231" t="s">
        <v>929</v>
      </c>
      <c r="B1864" s="231" t="s">
        <v>67</v>
      </c>
      <c r="C1864" s="231" t="s">
        <v>404</v>
      </c>
      <c r="D1864" s="231">
        <v>365</v>
      </c>
      <c r="E1864" s="231" t="s">
        <v>405</v>
      </c>
      <c r="F1864" s="231" t="s">
        <v>170</v>
      </c>
      <c r="G1864" s="426">
        <v>31218</v>
      </c>
      <c r="H1864" s="426">
        <v>28025</v>
      </c>
      <c r="I1864" s="426">
        <v>14893</v>
      </c>
      <c r="J1864" s="426">
        <v>6532</v>
      </c>
      <c r="K1864" s="426">
        <v>8361</v>
      </c>
      <c r="L1864" s="426">
        <v>13132</v>
      </c>
      <c r="M1864" s="426">
        <v>11864</v>
      </c>
      <c r="N1864" s="426">
        <v>0</v>
      </c>
      <c r="O1864" s="426">
        <v>1255</v>
      </c>
      <c r="P1864" s="426">
        <v>13</v>
      </c>
      <c r="Q1864" s="426">
        <v>3194</v>
      </c>
      <c r="R1864" s="426">
        <v>137</v>
      </c>
      <c r="S1864" s="426">
        <v>3056</v>
      </c>
      <c r="T1864" s="426">
        <v>0</v>
      </c>
      <c r="U1864" s="426">
        <v>15030</v>
      </c>
      <c r="V1864" s="426">
        <v>16189</v>
      </c>
      <c r="W1864" s="426">
        <v>13</v>
      </c>
    </row>
    <row r="1865" spans="1:23" ht="16.5" hidden="1" customHeight="1" x14ac:dyDescent="0.2">
      <c r="A1865" s="231" t="s">
        <v>929</v>
      </c>
      <c r="B1865" s="231" t="s">
        <v>64</v>
      </c>
      <c r="C1865" s="231" t="s">
        <v>406</v>
      </c>
      <c r="D1865" s="231">
        <v>230</v>
      </c>
      <c r="E1865" s="231" t="s">
        <v>407</v>
      </c>
      <c r="F1865" s="231" t="s">
        <v>170</v>
      </c>
      <c r="G1865" s="426">
        <v>74390</v>
      </c>
      <c r="H1865" s="426">
        <v>69521</v>
      </c>
      <c r="I1865" s="426">
        <v>29721</v>
      </c>
      <c r="J1865" s="426">
        <v>16909</v>
      </c>
      <c r="K1865" s="426">
        <v>12812</v>
      </c>
      <c r="L1865" s="426">
        <v>39800</v>
      </c>
      <c r="M1865" s="426">
        <v>34901</v>
      </c>
      <c r="N1865" s="426">
        <v>0</v>
      </c>
      <c r="O1865" s="426">
        <v>2724</v>
      </c>
      <c r="P1865" s="426">
        <v>2175</v>
      </c>
      <c r="Q1865" s="426">
        <v>4869</v>
      </c>
      <c r="R1865" s="426">
        <v>704</v>
      </c>
      <c r="S1865" s="426">
        <v>4165</v>
      </c>
      <c r="T1865" s="426">
        <v>0</v>
      </c>
      <c r="U1865" s="426">
        <v>30425</v>
      </c>
      <c r="V1865" s="426">
        <v>43965</v>
      </c>
      <c r="W1865" s="426">
        <v>2175</v>
      </c>
    </row>
    <row r="1866" spans="1:23" ht="16.5" hidden="1" customHeight="1" x14ac:dyDescent="0.2">
      <c r="A1866" s="231" t="s">
        <v>929</v>
      </c>
      <c r="B1866" s="231" t="s">
        <v>66</v>
      </c>
      <c r="C1866" s="231" t="s">
        <v>408</v>
      </c>
      <c r="D1866" s="231">
        <v>341</v>
      </c>
      <c r="E1866" s="231" t="s">
        <v>409</v>
      </c>
      <c r="F1866" s="231" t="s">
        <v>170</v>
      </c>
      <c r="G1866" s="426">
        <v>48503</v>
      </c>
      <c r="H1866" s="426">
        <v>48223</v>
      </c>
      <c r="I1866" s="426">
        <v>20705</v>
      </c>
      <c r="J1866" s="426">
        <v>13122</v>
      </c>
      <c r="K1866" s="426">
        <v>7583</v>
      </c>
      <c r="L1866" s="426">
        <v>27519</v>
      </c>
      <c r="M1866" s="426">
        <v>24246</v>
      </c>
      <c r="N1866" s="426">
        <v>0</v>
      </c>
      <c r="O1866" s="426">
        <v>1949</v>
      </c>
      <c r="P1866" s="426">
        <v>1323</v>
      </c>
      <c r="Q1866" s="426">
        <v>279</v>
      </c>
      <c r="R1866" s="426">
        <v>0</v>
      </c>
      <c r="S1866" s="426">
        <v>279</v>
      </c>
      <c r="T1866" s="426">
        <v>0</v>
      </c>
      <c r="U1866" s="426">
        <v>20705</v>
      </c>
      <c r="V1866" s="426">
        <v>27798</v>
      </c>
      <c r="W1866" s="426">
        <v>1323</v>
      </c>
    </row>
    <row r="1867" spans="1:23" ht="16.5" hidden="1" customHeight="1" x14ac:dyDescent="0.2">
      <c r="A1867" s="231" t="s">
        <v>929</v>
      </c>
      <c r="B1867" s="231" t="s">
        <v>66</v>
      </c>
      <c r="C1867" s="231" t="s">
        <v>410</v>
      </c>
      <c r="D1867" s="231">
        <v>335</v>
      </c>
      <c r="E1867" s="231" t="s">
        <v>411</v>
      </c>
      <c r="F1867" s="231" t="s">
        <v>170</v>
      </c>
      <c r="G1867" s="426">
        <v>34655</v>
      </c>
      <c r="H1867" s="426">
        <v>34601</v>
      </c>
      <c r="I1867" s="426">
        <v>18957</v>
      </c>
      <c r="J1867" s="426">
        <v>7623</v>
      </c>
      <c r="K1867" s="426">
        <v>11334</v>
      </c>
      <c r="L1867" s="426">
        <v>15644</v>
      </c>
      <c r="M1867" s="426">
        <v>11275</v>
      </c>
      <c r="N1867" s="426">
        <v>0</v>
      </c>
      <c r="O1867" s="426">
        <v>2677</v>
      </c>
      <c r="P1867" s="426">
        <v>1692</v>
      </c>
      <c r="Q1867" s="426">
        <v>54</v>
      </c>
      <c r="R1867" s="426">
        <v>13</v>
      </c>
      <c r="S1867" s="426">
        <v>41</v>
      </c>
      <c r="T1867" s="426">
        <v>0</v>
      </c>
      <c r="U1867" s="426">
        <v>18970</v>
      </c>
      <c r="V1867" s="426">
        <v>15684</v>
      </c>
      <c r="W1867" s="426">
        <v>1692</v>
      </c>
    </row>
    <row r="1868" spans="1:23" ht="16.5" hidden="1" customHeight="1" x14ac:dyDescent="0.2">
      <c r="A1868" s="231" t="s">
        <v>929</v>
      </c>
      <c r="B1868" s="231" t="s">
        <v>66</v>
      </c>
      <c r="C1868" s="231" t="s">
        <v>412</v>
      </c>
      <c r="D1868" s="231">
        <v>297</v>
      </c>
      <c r="E1868" s="231" t="s">
        <v>413</v>
      </c>
      <c r="F1868" s="231" t="s">
        <v>170</v>
      </c>
      <c r="G1868" s="426">
        <v>59702</v>
      </c>
      <c r="H1868" s="426">
        <v>57807</v>
      </c>
      <c r="I1868" s="426">
        <v>19710</v>
      </c>
      <c r="J1868" s="426">
        <v>15154</v>
      </c>
      <c r="K1868" s="426">
        <v>4556</v>
      </c>
      <c r="L1868" s="426">
        <v>38097</v>
      </c>
      <c r="M1868" s="426">
        <v>33148</v>
      </c>
      <c r="N1868" s="426">
        <v>0</v>
      </c>
      <c r="O1868" s="426">
        <v>3187</v>
      </c>
      <c r="P1868" s="426">
        <v>1762</v>
      </c>
      <c r="Q1868" s="426">
        <v>1895</v>
      </c>
      <c r="R1868" s="426">
        <v>688</v>
      </c>
      <c r="S1868" s="426">
        <v>1207</v>
      </c>
      <c r="T1868" s="426">
        <v>0</v>
      </c>
      <c r="U1868" s="426">
        <v>20398</v>
      </c>
      <c r="V1868" s="426">
        <v>39304</v>
      </c>
      <c r="W1868" s="426">
        <v>1762</v>
      </c>
    </row>
    <row r="1869" spans="1:23" ht="16.5" hidden="1" customHeight="1" x14ac:dyDescent="0.2">
      <c r="A1869" s="231" t="s">
        <v>929</v>
      </c>
      <c r="B1869" s="231" t="s">
        <v>62</v>
      </c>
      <c r="C1869" s="231" t="s">
        <v>414</v>
      </c>
      <c r="D1869" s="231">
        <v>134</v>
      </c>
      <c r="E1869" s="231" t="s">
        <v>415</v>
      </c>
      <c r="F1869" s="231" t="s">
        <v>170</v>
      </c>
      <c r="G1869" s="426">
        <v>49019</v>
      </c>
      <c r="H1869" s="426">
        <v>45668</v>
      </c>
      <c r="I1869" s="426">
        <v>14861</v>
      </c>
      <c r="J1869" s="426">
        <v>9208</v>
      </c>
      <c r="K1869" s="426">
        <v>5652</v>
      </c>
      <c r="L1869" s="426">
        <v>30807</v>
      </c>
      <c r="M1869" s="426">
        <v>26759</v>
      </c>
      <c r="N1869" s="426">
        <v>0</v>
      </c>
      <c r="O1869" s="426">
        <v>3355</v>
      </c>
      <c r="P1869" s="426">
        <v>694</v>
      </c>
      <c r="Q1869" s="426">
        <v>3351</v>
      </c>
      <c r="R1869" s="426">
        <v>369</v>
      </c>
      <c r="S1869" s="426">
        <v>2982</v>
      </c>
      <c r="T1869" s="426">
        <v>0</v>
      </c>
      <c r="U1869" s="426">
        <v>15230</v>
      </c>
      <c r="V1869" s="426">
        <v>33789</v>
      </c>
      <c r="W1869" s="426">
        <v>694</v>
      </c>
    </row>
    <row r="1870" spans="1:23" ht="16.5" hidden="1" customHeight="1" x14ac:dyDescent="0.2">
      <c r="A1870" s="231" t="s">
        <v>929</v>
      </c>
      <c r="B1870" s="231" t="s">
        <v>63</v>
      </c>
      <c r="C1870" s="231" t="s">
        <v>416</v>
      </c>
      <c r="D1870" s="231">
        <v>163</v>
      </c>
      <c r="E1870" s="231" t="s">
        <v>417</v>
      </c>
      <c r="F1870" s="231" t="s">
        <v>170</v>
      </c>
      <c r="G1870" s="426">
        <v>48054</v>
      </c>
      <c r="H1870" s="426">
        <v>46274</v>
      </c>
      <c r="I1870" s="426">
        <v>20595</v>
      </c>
      <c r="J1870" s="426">
        <v>8798</v>
      </c>
      <c r="K1870" s="426">
        <v>11797</v>
      </c>
      <c r="L1870" s="426">
        <v>25679</v>
      </c>
      <c r="M1870" s="426">
        <v>22232</v>
      </c>
      <c r="N1870" s="426">
        <v>0</v>
      </c>
      <c r="O1870" s="426">
        <v>3442</v>
      </c>
      <c r="P1870" s="426">
        <v>5</v>
      </c>
      <c r="Q1870" s="426">
        <v>1779</v>
      </c>
      <c r="R1870" s="426">
        <v>86</v>
      </c>
      <c r="S1870" s="426">
        <v>1693</v>
      </c>
      <c r="T1870" s="426">
        <v>0</v>
      </c>
      <c r="U1870" s="426">
        <v>20681</v>
      </c>
      <c r="V1870" s="426">
        <v>27373</v>
      </c>
      <c r="W1870" s="426">
        <v>5</v>
      </c>
    </row>
    <row r="1871" spans="1:23" ht="16.5" hidden="1" customHeight="1" x14ac:dyDescent="0.2">
      <c r="A1871" s="231" t="s">
        <v>929</v>
      </c>
      <c r="B1871" s="231" t="s">
        <v>65</v>
      </c>
      <c r="C1871" s="231" t="s">
        <v>418</v>
      </c>
      <c r="D1871" s="231">
        <v>240</v>
      </c>
      <c r="E1871" s="231" t="s">
        <v>419</v>
      </c>
      <c r="F1871" s="231" t="s">
        <v>170</v>
      </c>
      <c r="G1871" s="426">
        <v>129565</v>
      </c>
      <c r="H1871" s="426">
        <v>120211</v>
      </c>
      <c r="I1871" s="426">
        <v>24406</v>
      </c>
      <c r="J1871" s="426">
        <v>20645</v>
      </c>
      <c r="K1871" s="426">
        <v>3761</v>
      </c>
      <c r="L1871" s="426">
        <v>95805</v>
      </c>
      <c r="M1871" s="426">
        <v>75032</v>
      </c>
      <c r="N1871" s="426">
        <v>7052</v>
      </c>
      <c r="O1871" s="426">
        <v>11159</v>
      </c>
      <c r="P1871" s="426">
        <v>2562</v>
      </c>
      <c r="Q1871" s="426">
        <v>9354</v>
      </c>
      <c r="R1871" s="426">
        <v>1824</v>
      </c>
      <c r="S1871" s="426">
        <v>7530</v>
      </c>
      <c r="T1871" s="426">
        <v>0</v>
      </c>
      <c r="U1871" s="426">
        <v>26230</v>
      </c>
      <c r="V1871" s="426">
        <v>103335</v>
      </c>
      <c r="W1871" s="426">
        <v>2562</v>
      </c>
    </row>
    <row r="1872" spans="1:23" ht="16.5" hidden="1" customHeight="1" x14ac:dyDescent="0.2">
      <c r="A1872" s="231" t="s">
        <v>929</v>
      </c>
      <c r="B1872" s="231" t="s">
        <v>67</v>
      </c>
      <c r="C1872" s="231" t="s">
        <v>420</v>
      </c>
      <c r="D1872" s="231">
        <v>364</v>
      </c>
      <c r="E1872" s="231" t="s">
        <v>421</v>
      </c>
      <c r="F1872" s="231" t="s">
        <v>170</v>
      </c>
      <c r="G1872" s="426">
        <v>41476</v>
      </c>
      <c r="H1872" s="426">
        <v>37463</v>
      </c>
      <c r="I1872" s="426">
        <v>18561</v>
      </c>
      <c r="J1872" s="426">
        <v>8362</v>
      </c>
      <c r="K1872" s="426">
        <v>10199</v>
      </c>
      <c r="L1872" s="426">
        <v>18902</v>
      </c>
      <c r="M1872" s="426">
        <v>18078</v>
      </c>
      <c r="N1872" s="426">
        <v>0</v>
      </c>
      <c r="O1872" s="426">
        <v>824</v>
      </c>
      <c r="P1872" s="426">
        <v>-1</v>
      </c>
      <c r="Q1872" s="426">
        <v>4013</v>
      </c>
      <c r="R1872" s="426">
        <v>316</v>
      </c>
      <c r="S1872" s="426">
        <v>3697</v>
      </c>
      <c r="T1872" s="426">
        <v>0</v>
      </c>
      <c r="U1872" s="426">
        <v>18877</v>
      </c>
      <c r="V1872" s="426">
        <v>22599</v>
      </c>
      <c r="W1872" s="426">
        <v>-1</v>
      </c>
    </row>
    <row r="1873" spans="1:23" ht="16.5" hidden="1" customHeight="1" x14ac:dyDescent="0.2">
      <c r="A1873" s="231" t="s">
        <v>929</v>
      </c>
      <c r="B1873" s="231" t="s">
        <v>62</v>
      </c>
      <c r="C1873" s="231" t="s">
        <v>422</v>
      </c>
      <c r="D1873" s="231">
        <v>98</v>
      </c>
      <c r="E1873" s="231" t="s">
        <v>423</v>
      </c>
      <c r="F1873" s="231" t="s">
        <v>170</v>
      </c>
      <c r="G1873" s="426">
        <v>42547</v>
      </c>
      <c r="H1873" s="426">
        <v>40463</v>
      </c>
      <c r="I1873" s="426">
        <v>19032</v>
      </c>
      <c r="J1873" s="426">
        <v>8769</v>
      </c>
      <c r="K1873" s="426">
        <v>10263</v>
      </c>
      <c r="L1873" s="426">
        <v>21430</v>
      </c>
      <c r="M1873" s="426">
        <v>18753</v>
      </c>
      <c r="N1873" s="426">
        <v>0</v>
      </c>
      <c r="O1873" s="426">
        <v>1774</v>
      </c>
      <c r="P1873" s="426">
        <v>904</v>
      </c>
      <c r="Q1873" s="426">
        <v>2084</v>
      </c>
      <c r="R1873" s="426">
        <v>87</v>
      </c>
      <c r="S1873" s="426">
        <v>1997</v>
      </c>
      <c r="T1873" s="426">
        <v>0</v>
      </c>
      <c r="U1873" s="426">
        <v>19120</v>
      </c>
      <c r="V1873" s="426">
        <v>23427</v>
      </c>
      <c r="W1873" s="426">
        <v>904</v>
      </c>
    </row>
    <row r="1874" spans="1:23" ht="16.5" hidden="1" customHeight="1" x14ac:dyDescent="0.2">
      <c r="A1874" s="231" t="s">
        <v>929</v>
      </c>
      <c r="B1874" s="231" t="s">
        <v>64</v>
      </c>
      <c r="C1874" s="231" t="s">
        <v>424</v>
      </c>
      <c r="D1874" s="231">
        <v>213</v>
      </c>
      <c r="E1874" s="231" t="s">
        <v>425</v>
      </c>
      <c r="F1874" s="231" t="s">
        <v>170</v>
      </c>
      <c r="G1874" s="426">
        <v>48774</v>
      </c>
      <c r="H1874" s="426">
        <v>45896</v>
      </c>
      <c r="I1874" s="426">
        <v>26408</v>
      </c>
      <c r="J1874" s="426">
        <v>12085</v>
      </c>
      <c r="K1874" s="426">
        <v>14324</v>
      </c>
      <c r="L1874" s="426">
        <v>19487</v>
      </c>
      <c r="M1874" s="426">
        <v>17272</v>
      </c>
      <c r="N1874" s="426">
        <v>0</v>
      </c>
      <c r="O1874" s="426">
        <v>1930</v>
      </c>
      <c r="P1874" s="426">
        <v>286</v>
      </c>
      <c r="Q1874" s="426">
        <v>2878</v>
      </c>
      <c r="R1874" s="426">
        <v>328</v>
      </c>
      <c r="S1874" s="426">
        <v>2550</v>
      </c>
      <c r="T1874" s="426">
        <v>0</v>
      </c>
      <c r="U1874" s="426">
        <v>26736</v>
      </c>
      <c r="V1874" s="426">
        <v>22038</v>
      </c>
      <c r="W1874" s="426">
        <v>286</v>
      </c>
    </row>
    <row r="1875" spans="1:23" ht="16.5" hidden="1" customHeight="1" x14ac:dyDescent="0.2">
      <c r="A1875" s="231" t="s">
        <v>929</v>
      </c>
      <c r="B1875" s="231" t="s">
        <v>62</v>
      </c>
      <c r="C1875" s="231" t="s">
        <v>426</v>
      </c>
      <c r="D1875" s="231">
        <v>119</v>
      </c>
      <c r="E1875" s="231" t="s">
        <v>427</v>
      </c>
      <c r="F1875" s="231" t="s">
        <v>170</v>
      </c>
      <c r="G1875" s="426">
        <v>46813</v>
      </c>
      <c r="H1875" s="426">
        <v>46753</v>
      </c>
      <c r="I1875" s="426">
        <v>20621</v>
      </c>
      <c r="J1875" s="426">
        <v>8539</v>
      </c>
      <c r="K1875" s="426">
        <v>12082</v>
      </c>
      <c r="L1875" s="426">
        <v>26132</v>
      </c>
      <c r="M1875" s="426">
        <v>21844</v>
      </c>
      <c r="N1875" s="426">
        <v>0</v>
      </c>
      <c r="O1875" s="426">
        <v>1128</v>
      </c>
      <c r="P1875" s="426">
        <v>3160</v>
      </c>
      <c r="Q1875" s="426">
        <v>60</v>
      </c>
      <c r="R1875" s="426">
        <v>1</v>
      </c>
      <c r="S1875" s="426">
        <v>58</v>
      </c>
      <c r="T1875" s="426">
        <v>0</v>
      </c>
      <c r="U1875" s="426">
        <v>20622</v>
      </c>
      <c r="V1875" s="426">
        <v>26191</v>
      </c>
      <c r="W1875" s="426">
        <v>3160</v>
      </c>
    </row>
    <row r="1876" spans="1:23" ht="16.5" hidden="1" customHeight="1" x14ac:dyDescent="0.2">
      <c r="A1876" s="231" t="s">
        <v>929</v>
      </c>
      <c r="B1876" s="231" t="s">
        <v>64</v>
      </c>
      <c r="C1876" s="231" t="s">
        <v>428</v>
      </c>
      <c r="D1876" s="231">
        <v>221</v>
      </c>
      <c r="E1876" s="231" t="s">
        <v>429</v>
      </c>
      <c r="F1876" s="231" t="s">
        <v>170</v>
      </c>
      <c r="G1876" s="426">
        <v>47686</v>
      </c>
      <c r="H1876" s="426">
        <v>42860</v>
      </c>
      <c r="I1876" s="426">
        <v>17506</v>
      </c>
      <c r="J1876" s="426">
        <v>9189</v>
      </c>
      <c r="K1876" s="426">
        <v>8316</v>
      </c>
      <c r="L1876" s="426">
        <v>25354</v>
      </c>
      <c r="M1876" s="426">
        <v>21617</v>
      </c>
      <c r="N1876" s="426">
        <v>0</v>
      </c>
      <c r="O1876" s="426">
        <v>1273</v>
      </c>
      <c r="P1876" s="426">
        <v>2464</v>
      </c>
      <c r="Q1876" s="426">
        <v>4826</v>
      </c>
      <c r="R1876" s="426">
        <v>2266</v>
      </c>
      <c r="S1876" s="426">
        <v>2560</v>
      </c>
      <c r="T1876" s="426">
        <v>0</v>
      </c>
      <c r="U1876" s="426">
        <v>19771</v>
      </c>
      <c r="V1876" s="426">
        <v>27914</v>
      </c>
      <c r="W1876" s="426">
        <v>2464</v>
      </c>
    </row>
    <row r="1877" spans="1:23" ht="16.5" hidden="1" customHeight="1" x14ac:dyDescent="0.2">
      <c r="A1877" s="231" t="s">
        <v>929</v>
      </c>
      <c r="B1877" s="231" t="s">
        <v>63</v>
      </c>
      <c r="C1877" s="231" t="s">
        <v>430</v>
      </c>
      <c r="D1877" s="231">
        <v>172</v>
      </c>
      <c r="E1877" s="231" t="s">
        <v>431</v>
      </c>
      <c r="F1877" s="231" t="s">
        <v>170</v>
      </c>
      <c r="G1877" s="426">
        <v>28373</v>
      </c>
      <c r="H1877" s="426">
        <v>27271</v>
      </c>
      <c r="I1877" s="426">
        <v>13072</v>
      </c>
      <c r="J1877" s="426">
        <v>5325</v>
      </c>
      <c r="K1877" s="426">
        <v>7747</v>
      </c>
      <c r="L1877" s="426">
        <v>14199</v>
      </c>
      <c r="M1877" s="426">
        <v>12316</v>
      </c>
      <c r="N1877" s="426">
        <v>0</v>
      </c>
      <c r="O1877" s="426">
        <v>1578</v>
      </c>
      <c r="P1877" s="426">
        <v>304</v>
      </c>
      <c r="Q1877" s="426">
        <v>1102</v>
      </c>
      <c r="R1877" s="426">
        <v>65</v>
      </c>
      <c r="S1877" s="426">
        <v>1037</v>
      </c>
      <c r="T1877" s="426">
        <v>0</v>
      </c>
      <c r="U1877" s="426">
        <v>13137</v>
      </c>
      <c r="V1877" s="426">
        <v>15236</v>
      </c>
      <c r="W1877" s="426">
        <v>304</v>
      </c>
    </row>
    <row r="1878" spans="1:23" ht="16.5" hidden="1" customHeight="1" x14ac:dyDescent="0.2">
      <c r="A1878" s="231" t="s">
        <v>929</v>
      </c>
      <c r="B1878" s="231" t="s">
        <v>62</v>
      </c>
      <c r="C1878" s="231" t="s">
        <v>432</v>
      </c>
      <c r="D1878" s="231">
        <v>109</v>
      </c>
      <c r="E1878" s="231" t="s">
        <v>433</v>
      </c>
      <c r="F1878" s="231" t="s">
        <v>170</v>
      </c>
      <c r="G1878" s="426">
        <v>44128</v>
      </c>
      <c r="H1878" s="426">
        <v>41553</v>
      </c>
      <c r="I1878" s="426">
        <v>19225</v>
      </c>
      <c r="J1878" s="426">
        <v>7808</v>
      </c>
      <c r="K1878" s="426">
        <v>11417</v>
      </c>
      <c r="L1878" s="426">
        <v>22328</v>
      </c>
      <c r="M1878" s="426">
        <v>20273</v>
      </c>
      <c r="N1878" s="426">
        <v>0</v>
      </c>
      <c r="O1878" s="426">
        <v>2054</v>
      </c>
      <c r="P1878" s="426">
        <v>2</v>
      </c>
      <c r="Q1878" s="426">
        <v>2575</v>
      </c>
      <c r="R1878" s="426">
        <v>65</v>
      </c>
      <c r="S1878" s="426">
        <v>2510</v>
      </c>
      <c r="T1878" s="426">
        <v>0</v>
      </c>
      <c r="U1878" s="426">
        <v>19290</v>
      </c>
      <c r="V1878" s="426">
        <v>24838</v>
      </c>
      <c r="W1878" s="426">
        <v>2</v>
      </c>
    </row>
    <row r="1879" spans="1:23" ht="16.5" hidden="1" customHeight="1" x14ac:dyDescent="0.2">
      <c r="A1879" s="231" t="s">
        <v>929</v>
      </c>
      <c r="B1879" s="231" t="s">
        <v>62</v>
      </c>
      <c r="C1879" s="231" t="s">
        <v>434</v>
      </c>
      <c r="D1879" s="231">
        <v>126</v>
      </c>
      <c r="E1879" s="231" t="s">
        <v>435</v>
      </c>
      <c r="F1879" s="231" t="s">
        <v>170</v>
      </c>
      <c r="G1879" s="426">
        <v>81555</v>
      </c>
      <c r="H1879" s="426">
        <v>80247</v>
      </c>
      <c r="I1879" s="426">
        <v>32263</v>
      </c>
      <c r="J1879" s="426">
        <v>14447</v>
      </c>
      <c r="K1879" s="426">
        <v>17817</v>
      </c>
      <c r="L1879" s="426">
        <v>47984</v>
      </c>
      <c r="M1879" s="426">
        <v>40428</v>
      </c>
      <c r="N1879" s="426">
        <v>0</v>
      </c>
      <c r="O1879" s="426">
        <v>3597</v>
      </c>
      <c r="P1879" s="426">
        <v>3959</v>
      </c>
      <c r="Q1879" s="426">
        <v>1308</v>
      </c>
      <c r="R1879" s="426">
        <v>0</v>
      </c>
      <c r="S1879" s="426">
        <v>1308</v>
      </c>
      <c r="T1879" s="426">
        <v>0</v>
      </c>
      <c r="U1879" s="426">
        <v>32263</v>
      </c>
      <c r="V1879" s="426">
        <v>49292</v>
      </c>
      <c r="W1879" s="426">
        <v>3959</v>
      </c>
    </row>
    <row r="1880" spans="1:23" ht="16.5" hidden="1" customHeight="1" x14ac:dyDescent="0.2">
      <c r="A1880" s="231" t="s">
        <v>929</v>
      </c>
      <c r="B1880" s="231" t="s">
        <v>64</v>
      </c>
      <c r="C1880" s="231" t="s">
        <v>436</v>
      </c>
      <c r="D1880" s="231">
        <v>220</v>
      </c>
      <c r="E1880" s="231" t="s">
        <v>437</v>
      </c>
      <c r="F1880" s="231" t="s">
        <v>170</v>
      </c>
      <c r="G1880" s="426">
        <v>45755</v>
      </c>
      <c r="H1880" s="426">
        <v>44494</v>
      </c>
      <c r="I1880" s="426">
        <v>17543</v>
      </c>
      <c r="J1880" s="426">
        <v>10400</v>
      </c>
      <c r="K1880" s="426">
        <v>7143</v>
      </c>
      <c r="L1880" s="426">
        <v>26951</v>
      </c>
      <c r="M1880" s="426">
        <v>23162</v>
      </c>
      <c r="N1880" s="426">
        <v>0</v>
      </c>
      <c r="O1880" s="426">
        <v>1936</v>
      </c>
      <c r="P1880" s="426">
        <v>1852</v>
      </c>
      <c r="Q1880" s="426">
        <v>1262</v>
      </c>
      <c r="R1880" s="426">
        <v>42</v>
      </c>
      <c r="S1880" s="426">
        <v>1220</v>
      </c>
      <c r="T1880" s="426">
        <v>0</v>
      </c>
      <c r="U1880" s="426">
        <v>17585</v>
      </c>
      <c r="V1880" s="426">
        <v>28170</v>
      </c>
      <c r="W1880" s="426">
        <v>1852</v>
      </c>
    </row>
    <row r="1881" spans="1:23" ht="16.5" hidden="1" customHeight="1" x14ac:dyDescent="0.2">
      <c r="A1881" s="231" t="s">
        <v>929</v>
      </c>
      <c r="B1881" s="231" t="s">
        <v>63</v>
      </c>
      <c r="C1881" s="231" t="s">
        <v>438</v>
      </c>
      <c r="D1881" s="231">
        <v>171</v>
      </c>
      <c r="E1881" s="231" t="s">
        <v>439</v>
      </c>
      <c r="F1881" s="231" t="s">
        <v>170</v>
      </c>
      <c r="G1881" s="426">
        <v>48381</v>
      </c>
      <c r="H1881" s="426">
        <v>46475</v>
      </c>
      <c r="I1881" s="426">
        <v>17643</v>
      </c>
      <c r="J1881" s="426">
        <v>8409</v>
      </c>
      <c r="K1881" s="426">
        <v>9234</v>
      </c>
      <c r="L1881" s="426">
        <v>28832</v>
      </c>
      <c r="M1881" s="426">
        <v>27182</v>
      </c>
      <c r="N1881" s="426">
        <v>0</v>
      </c>
      <c r="O1881" s="426">
        <v>1984</v>
      </c>
      <c r="P1881" s="426">
        <v>-333</v>
      </c>
      <c r="Q1881" s="426">
        <v>1906</v>
      </c>
      <c r="R1881" s="426">
        <v>7</v>
      </c>
      <c r="S1881" s="426">
        <v>1900</v>
      </c>
      <c r="T1881" s="426">
        <v>0</v>
      </c>
      <c r="U1881" s="426">
        <v>17649</v>
      </c>
      <c r="V1881" s="426">
        <v>30732</v>
      </c>
      <c r="W1881" s="426">
        <v>-333</v>
      </c>
    </row>
    <row r="1882" spans="1:23" ht="16.5" hidden="1" customHeight="1" x14ac:dyDescent="0.2">
      <c r="A1882" s="231" t="s">
        <v>929</v>
      </c>
      <c r="B1882" s="231" t="s">
        <v>62</v>
      </c>
      <c r="C1882" s="231" t="s">
        <v>440</v>
      </c>
      <c r="D1882" s="231">
        <v>108</v>
      </c>
      <c r="E1882" s="231" t="s">
        <v>441</v>
      </c>
      <c r="F1882" s="231" t="s">
        <v>170</v>
      </c>
      <c r="G1882" s="426">
        <v>17261</v>
      </c>
      <c r="H1882" s="426">
        <v>17199</v>
      </c>
      <c r="I1882" s="426">
        <v>7620</v>
      </c>
      <c r="J1882" s="426">
        <v>4403</v>
      </c>
      <c r="K1882" s="426">
        <v>3217</v>
      </c>
      <c r="L1882" s="426">
        <v>9580</v>
      </c>
      <c r="M1882" s="426">
        <v>8588</v>
      </c>
      <c r="N1882" s="426">
        <v>0</v>
      </c>
      <c r="O1882" s="426">
        <v>620</v>
      </c>
      <c r="P1882" s="426">
        <v>372</v>
      </c>
      <c r="Q1882" s="426">
        <v>62</v>
      </c>
      <c r="R1882" s="426">
        <v>0</v>
      </c>
      <c r="S1882" s="426">
        <v>62</v>
      </c>
      <c r="T1882" s="426">
        <v>0</v>
      </c>
      <c r="U1882" s="426">
        <v>7620</v>
      </c>
      <c r="V1882" s="426">
        <v>9641</v>
      </c>
      <c r="W1882" s="426">
        <v>372</v>
      </c>
    </row>
    <row r="1883" spans="1:23" ht="16.5" hidden="1" customHeight="1" x14ac:dyDescent="0.2">
      <c r="A1883" s="231" t="s">
        <v>929</v>
      </c>
      <c r="B1883" s="231" t="s">
        <v>61</v>
      </c>
      <c r="C1883" s="231" t="s">
        <v>442</v>
      </c>
      <c r="D1883" s="231">
        <v>48</v>
      </c>
      <c r="E1883" s="231" t="s">
        <v>443</v>
      </c>
      <c r="F1883" s="231" t="s">
        <v>170</v>
      </c>
      <c r="G1883" s="426">
        <v>81907</v>
      </c>
      <c r="H1883" s="426">
        <v>71876</v>
      </c>
      <c r="I1883" s="426">
        <v>30298</v>
      </c>
      <c r="J1883" s="426">
        <v>14695</v>
      </c>
      <c r="K1883" s="426">
        <v>15602</v>
      </c>
      <c r="L1883" s="426">
        <v>41578</v>
      </c>
      <c r="M1883" s="426">
        <v>34589</v>
      </c>
      <c r="N1883" s="426">
        <v>0</v>
      </c>
      <c r="O1883" s="426">
        <v>5492</v>
      </c>
      <c r="P1883" s="426">
        <v>1497</v>
      </c>
      <c r="Q1883" s="426">
        <v>10032</v>
      </c>
      <c r="R1883" s="426">
        <v>580</v>
      </c>
      <c r="S1883" s="426">
        <v>9452</v>
      </c>
      <c r="T1883" s="426">
        <v>0</v>
      </c>
      <c r="U1883" s="426">
        <v>30877</v>
      </c>
      <c r="V1883" s="426">
        <v>51030</v>
      </c>
      <c r="W1883" s="426">
        <v>1497</v>
      </c>
    </row>
    <row r="1884" spans="1:23" ht="16.5" hidden="1" customHeight="1" x14ac:dyDescent="0.2">
      <c r="A1884" s="231" t="s">
        <v>929</v>
      </c>
      <c r="B1884" s="231" t="s">
        <v>66</v>
      </c>
      <c r="C1884" s="231" t="s">
        <v>444</v>
      </c>
      <c r="D1884" s="231">
        <v>325</v>
      </c>
      <c r="E1884" s="231" t="s">
        <v>445</v>
      </c>
      <c r="F1884" s="231" t="s">
        <v>170</v>
      </c>
      <c r="G1884" s="426">
        <v>58431</v>
      </c>
      <c r="H1884" s="426">
        <v>42836</v>
      </c>
      <c r="I1884" s="426">
        <v>22546</v>
      </c>
      <c r="J1884" s="426">
        <v>13460</v>
      </c>
      <c r="K1884" s="426">
        <v>9086</v>
      </c>
      <c r="L1884" s="426">
        <v>20290</v>
      </c>
      <c r="M1884" s="426">
        <v>15601</v>
      </c>
      <c r="N1884" s="426">
        <v>0</v>
      </c>
      <c r="O1884" s="426">
        <v>3704</v>
      </c>
      <c r="P1884" s="426">
        <v>985</v>
      </c>
      <c r="Q1884" s="426">
        <v>15594</v>
      </c>
      <c r="R1884" s="426">
        <v>5882</v>
      </c>
      <c r="S1884" s="426">
        <v>9713</v>
      </c>
      <c r="T1884" s="426">
        <v>0</v>
      </c>
      <c r="U1884" s="426">
        <v>28428</v>
      </c>
      <c r="V1884" s="426">
        <v>30003</v>
      </c>
      <c r="W1884" s="426">
        <v>985</v>
      </c>
    </row>
    <row r="1885" spans="1:23" ht="16.5" hidden="1" customHeight="1" x14ac:dyDescent="0.2">
      <c r="A1885" s="231" t="s">
        <v>929</v>
      </c>
      <c r="B1885" s="231" t="s">
        <v>61</v>
      </c>
      <c r="C1885" s="231" t="s">
        <v>446</v>
      </c>
      <c r="D1885" s="231">
        <v>59</v>
      </c>
      <c r="E1885" s="231" t="s">
        <v>447</v>
      </c>
      <c r="F1885" s="231" t="s">
        <v>170</v>
      </c>
      <c r="G1885" s="426">
        <v>36725</v>
      </c>
      <c r="H1885" s="426">
        <v>32897</v>
      </c>
      <c r="I1885" s="426">
        <v>10685</v>
      </c>
      <c r="J1885" s="426">
        <v>6861</v>
      </c>
      <c r="K1885" s="426">
        <v>3824</v>
      </c>
      <c r="L1885" s="426">
        <v>22212</v>
      </c>
      <c r="M1885" s="426">
        <v>17692</v>
      </c>
      <c r="N1885" s="426">
        <v>0</v>
      </c>
      <c r="O1885" s="426">
        <v>3865</v>
      </c>
      <c r="P1885" s="426">
        <v>656</v>
      </c>
      <c r="Q1885" s="426">
        <v>3828</v>
      </c>
      <c r="R1885" s="426">
        <v>536</v>
      </c>
      <c r="S1885" s="426">
        <v>3292</v>
      </c>
      <c r="T1885" s="426">
        <v>0</v>
      </c>
      <c r="U1885" s="426">
        <v>11221</v>
      </c>
      <c r="V1885" s="426">
        <v>25504</v>
      </c>
      <c r="W1885" s="426">
        <v>656</v>
      </c>
    </row>
    <row r="1886" spans="1:23" ht="16.5" hidden="1" customHeight="1" x14ac:dyDescent="0.2">
      <c r="A1886" s="231" t="s">
        <v>929</v>
      </c>
      <c r="B1886" s="231" t="s">
        <v>61</v>
      </c>
      <c r="C1886" s="231" t="s">
        <v>448</v>
      </c>
      <c r="D1886" s="231">
        <v>58</v>
      </c>
      <c r="E1886" s="231" t="s">
        <v>449</v>
      </c>
      <c r="F1886" s="231" t="s">
        <v>170</v>
      </c>
      <c r="G1886" s="426">
        <v>55803</v>
      </c>
      <c r="H1886" s="426">
        <v>51465</v>
      </c>
      <c r="I1886" s="426">
        <v>16056</v>
      </c>
      <c r="J1886" s="426">
        <v>10511</v>
      </c>
      <c r="K1886" s="426">
        <v>5545</v>
      </c>
      <c r="L1886" s="426">
        <v>35409</v>
      </c>
      <c r="M1886" s="426">
        <v>28483</v>
      </c>
      <c r="N1886" s="426">
        <v>0</v>
      </c>
      <c r="O1886" s="426">
        <v>5875</v>
      </c>
      <c r="P1886" s="426">
        <v>1051</v>
      </c>
      <c r="Q1886" s="426">
        <v>4338</v>
      </c>
      <c r="R1886" s="426">
        <v>981</v>
      </c>
      <c r="S1886" s="426">
        <v>3357</v>
      </c>
      <c r="T1886" s="426">
        <v>0</v>
      </c>
      <c r="U1886" s="426">
        <v>17037</v>
      </c>
      <c r="V1886" s="426">
        <v>38766</v>
      </c>
      <c r="W1886" s="426">
        <v>1051</v>
      </c>
    </row>
    <row r="1887" spans="1:23" ht="16.5" hidden="1" customHeight="1" x14ac:dyDescent="0.2">
      <c r="A1887" s="231" t="s">
        <v>929</v>
      </c>
      <c r="B1887" s="231" t="s">
        <v>65</v>
      </c>
      <c r="C1887" s="231" t="s">
        <v>450</v>
      </c>
      <c r="D1887" s="231">
        <v>239</v>
      </c>
      <c r="E1887" s="231" t="s">
        <v>451</v>
      </c>
      <c r="F1887" s="231" t="s">
        <v>170</v>
      </c>
      <c r="G1887" s="426">
        <v>112155</v>
      </c>
      <c r="H1887" s="426">
        <v>105278</v>
      </c>
      <c r="I1887" s="426">
        <v>26701</v>
      </c>
      <c r="J1887" s="426">
        <v>17035</v>
      </c>
      <c r="K1887" s="426">
        <v>9666</v>
      </c>
      <c r="L1887" s="426">
        <v>78577</v>
      </c>
      <c r="M1887" s="426">
        <v>68612</v>
      </c>
      <c r="N1887" s="426">
        <v>3298</v>
      </c>
      <c r="O1887" s="426">
        <v>6590</v>
      </c>
      <c r="P1887" s="426">
        <v>77</v>
      </c>
      <c r="Q1887" s="426">
        <v>6876</v>
      </c>
      <c r="R1887" s="426">
        <v>1007</v>
      </c>
      <c r="S1887" s="426">
        <v>5870</v>
      </c>
      <c r="T1887" s="426">
        <v>0</v>
      </c>
      <c r="U1887" s="426">
        <v>27708</v>
      </c>
      <c r="V1887" s="426">
        <v>84446</v>
      </c>
      <c r="W1887" s="426">
        <v>77</v>
      </c>
    </row>
    <row r="1888" spans="1:23" ht="16.5" hidden="1" customHeight="1" x14ac:dyDescent="0.2">
      <c r="A1888" s="231" t="s">
        <v>929</v>
      </c>
      <c r="B1888" s="231" t="s">
        <v>63</v>
      </c>
      <c r="C1888" s="231" t="s">
        <v>452</v>
      </c>
      <c r="D1888" s="231">
        <v>145</v>
      </c>
      <c r="E1888" s="231" t="s">
        <v>453</v>
      </c>
      <c r="F1888" s="231" t="s">
        <v>170</v>
      </c>
      <c r="G1888" s="426">
        <v>27132</v>
      </c>
      <c r="H1888" s="426">
        <v>26348</v>
      </c>
      <c r="I1888" s="426">
        <v>7610</v>
      </c>
      <c r="J1888" s="426">
        <v>6881</v>
      </c>
      <c r="K1888" s="426">
        <v>729</v>
      </c>
      <c r="L1888" s="426">
        <v>18738</v>
      </c>
      <c r="M1888" s="426">
        <v>16906</v>
      </c>
      <c r="N1888" s="426">
        <v>0</v>
      </c>
      <c r="O1888" s="426">
        <v>732</v>
      </c>
      <c r="P1888" s="426">
        <v>1100</v>
      </c>
      <c r="Q1888" s="426">
        <v>783</v>
      </c>
      <c r="R1888" s="426">
        <v>236</v>
      </c>
      <c r="S1888" s="426">
        <v>547</v>
      </c>
      <c r="T1888" s="426">
        <v>0</v>
      </c>
      <c r="U1888" s="426">
        <v>7846</v>
      </c>
      <c r="V1888" s="426">
        <v>19285</v>
      </c>
      <c r="W1888" s="426">
        <v>1100</v>
      </c>
    </row>
    <row r="1889" spans="1:23" ht="16.5" hidden="1" customHeight="1" x14ac:dyDescent="0.2">
      <c r="A1889" s="231" t="s">
        <v>929</v>
      </c>
      <c r="B1889" s="231" t="s">
        <v>66</v>
      </c>
      <c r="C1889" s="231" t="s">
        <v>454</v>
      </c>
      <c r="D1889" s="231">
        <v>334</v>
      </c>
      <c r="E1889" s="231" t="s">
        <v>455</v>
      </c>
      <c r="F1889" s="231" t="s">
        <v>170</v>
      </c>
      <c r="G1889" s="426">
        <v>55349</v>
      </c>
      <c r="H1889" s="426">
        <v>52766</v>
      </c>
      <c r="I1889" s="426">
        <v>28629</v>
      </c>
      <c r="J1889" s="426">
        <v>13789</v>
      </c>
      <c r="K1889" s="426">
        <v>14839</v>
      </c>
      <c r="L1889" s="426">
        <v>24138</v>
      </c>
      <c r="M1889" s="426">
        <v>19753</v>
      </c>
      <c r="N1889" s="426">
        <v>0</v>
      </c>
      <c r="O1889" s="426">
        <v>3678</v>
      </c>
      <c r="P1889" s="426">
        <v>707</v>
      </c>
      <c r="Q1889" s="426">
        <v>2583</v>
      </c>
      <c r="R1889" s="426">
        <v>173</v>
      </c>
      <c r="S1889" s="426">
        <v>2410</v>
      </c>
      <c r="T1889" s="426">
        <v>0</v>
      </c>
      <c r="U1889" s="426">
        <v>28801</v>
      </c>
      <c r="V1889" s="426">
        <v>26548</v>
      </c>
      <c r="W1889" s="426">
        <v>707</v>
      </c>
    </row>
    <row r="1890" spans="1:23" ht="16.5" hidden="1" customHeight="1" x14ac:dyDescent="0.2">
      <c r="A1890" s="231" t="s">
        <v>929</v>
      </c>
      <c r="B1890" s="231" t="s">
        <v>61</v>
      </c>
      <c r="C1890" s="231" t="s">
        <v>456</v>
      </c>
      <c r="D1890" s="231">
        <v>57</v>
      </c>
      <c r="E1890" s="231" t="s">
        <v>457</v>
      </c>
      <c r="F1890" s="231" t="s">
        <v>170</v>
      </c>
      <c r="G1890" s="426">
        <v>25535</v>
      </c>
      <c r="H1890" s="426">
        <v>24007</v>
      </c>
      <c r="I1890" s="426">
        <v>8305</v>
      </c>
      <c r="J1890" s="426">
        <v>4203</v>
      </c>
      <c r="K1890" s="426">
        <v>4102</v>
      </c>
      <c r="L1890" s="426">
        <v>15702</v>
      </c>
      <c r="M1890" s="426">
        <v>14554</v>
      </c>
      <c r="N1890" s="426">
        <v>0</v>
      </c>
      <c r="O1890" s="426">
        <v>917</v>
      </c>
      <c r="P1890" s="426">
        <v>231</v>
      </c>
      <c r="Q1890" s="426">
        <v>1528</v>
      </c>
      <c r="R1890" s="426">
        <v>81</v>
      </c>
      <c r="S1890" s="426">
        <v>1447</v>
      </c>
      <c r="T1890" s="426">
        <v>0</v>
      </c>
      <c r="U1890" s="426">
        <v>8386</v>
      </c>
      <c r="V1890" s="426">
        <v>17149</v>
      </c>
      <c r="W1890" s="426">
        <v>231</v>
      </c>
    </row>
    <row r="1891" spans="1:23" ht="16.5" hidden="1" customHeight="1" x14ac:dyDescent="0.2">
      <c r="A1891" s="231" t="s">
        <v>929</v>
      </c>
      <c r="B1891" s="231" t="s">
        <v>65</v>
      </c>
      <c r="C1891" s="231" t="s">
        <v>458</v>
      </c>
      <c r="D1891" s="231">
        <v>260</v>
      </c>
      <c r="E1891" s="231" t="s">
        <v>459</v>
      </c>
      <c r="F1891" s="231" t="s">
        <v>170</v>
      </c>
      <c r="G1891" s="426">
        <v>87556</v>
      </c>
      <c r="H1891" s="426">
        <v>75172</v>
      </c>
      <c r="I1891" s="426">
        <v>32811</v>
      </c>
      <c r="J1891" s="426">
        <v>20319</v>
      </c>
      <c r="K1891" s="426">
        <v>12492</v>
      </c>
      <c r="L1891" s="426">
        <v>42361</v>
      </c>
      <c r="M1891" s="426">
        <v>32828</v>
      </c>
      <c r="N1891" s="426">
        <v>6185</v>
      </c>
      <c r="O1891" s="426">
        <v>3313</v>
      </c>
      <c r="P1891" s="426">
        <v>34</v>
      </c>
      <c r="Q1891" s="426">
        <v>12384</v>
      </c>
      <c r="R1891" s="426">
        <v>4285</v>
      </c>
      <c r="S1891" s="426">
        <v>8099</v>
      </c>
      <c r="T1891" s="426">
        <v>0</v>
      </c>
      <c r="U1891" s="426">
        <v>37096</v>
      </c>
      <c r="V1891" s="426">
        <v>50459</v>
      </c>
      <c r="W1891" s="426">
        <v>34</v>
      </c>
    </row>
    <row r="1892" spans="1:23" ht="16.5" hidden="1" customHeight="1" x14ac:dyDescent="0.2">
      <c r="A1892" s="231" t="s">
        <v>929</v>
      </c>
      <c r="B1892" s="231" t="s">
        <v>257</v>
      </c>
      <c r="C1892" s="231" t="s">
        <v>460</v>
      </c>
      <c r="D1892" s="231">
        <v>82</v>
      </c>
      <c r="E1892" s="231" t="s">
        <v>461</v>
      </c>
      <c r="F1892" s="231" t="s">
        <v>170</v>
      </c>
      <c r="G1892" s="426">
        <v>18910</v>
      </c>
      <c r="H1892" s="426">
        <v>18530</v>
      </c>
      <c r="I1892" s="426">
        <v>7086</v>
      </c>
      <c r="J1892" s="426">
        <v>4251</v>
      </c>
      <c r="K1892" s="426">
        <v>2834</v>
      </c>
      <c r="L1892" s="426">
        <v>11445</v>
      </c>
      <c r="M1892" s="426">
        <v>10091</v>
      </c>
      <c r="N1892" s="426">
        <v>0</v>
      </c>
      <c r="O1892" s="426">
        <v>1354</v>
      </c>
      <c r="P1892" s="426">
        <v>-1</v>
      </c>
      <c r="Q1892" s="426">
        <v>380</v>
      </c>
      <c r="R1892" s="426">
        <v>7</v>
      </c>
      <c r="S1892" s="426">
        <v>373</v>
      </c>
      <c r="T1892" s="426">
        <v>0</v>
      </c>
      <c r="U1892" s="426">
        <v>7093</v>
      </c>
      <c r="V1892" s="426">
        <v>11818</v>
      </c>
      <c r="W1892" s="426">
        <v>-1</v>
      </c>
    </row>
    <row r="1893" spans="1:23" ht="16.5" hidden="1" customHeight="1" x14ac:dyDescent="0.2">
      <c r="A1893" s="231" t="s">
        <v>929</v>
      </c>
      <c r="B1893" s="231" t="s">
        <v>61</v>
      </c>
      <c r="C1893" s="231" t="s">
        <v>462</v>
      </c>
      <c r="D1893" s="231">
        <v>47</v>
      </c>
      <c r="E1893" s="231" t="s">
        <v>463</v>
      </c>
      <c r="F1893" s="231" t="s">
        <v>170</v>
      </c>
      <c r="G1893" s="426">
        <v>70341</v>
      </c>
      <c r="H1893" s="426">
        <v>68698</v>
      </c>
      <c r="I1893" s="426">
        <v>34311</v>
      </c>
      <c r="J1893" s="426">
        <v>14295</v>
      </c>
      <c r="K1893" s="426">
        <v>20017</v>
      </c>
      <c r="L1893" s="426">
        <v>34387</v>
      </c>
      <c r="M1893" s="426">
        <v>29545</v>
      </c>
      <c r="N1893" s="426">
        <v>0</v>
      </c>
      <c r="O1893" s="426">
        <v>4235</v>
      </c>
      <c r="P1893" s="426">
        <v>607</v>
      </c>
      <c r="Q1893" s="426">
        <v>1643</v>
      </c>
      <c r="R1893" s="426">
        <v>0</v>
      </c>
      <c r="S1893" s="426">
        <v>1643</v>
      </c>
      <c r="T1893" s="426">
        <v>0</v>
      </c>
      <c r="U1893" s="426">
        <v>34311</v>
      </c>
      <c r="V1893" s="426">
        <v>36029</v>
      </c>
      <c r="W1893" s="426">
        <v>607</v>
      </c>
    </row>
    <row r="1894" spans="1:23" ht="16.5" hidden="1" customHeight="1" x14ac:dyDescent="0.2">
      <c r="A1894" s="231" t="s">
        <v>929</v>
      </c>
      <c r="B1894" s="231" t="s">
        <v>64</v>
      </c>
      <c r="C1894" s="231" t="s">
        <v>464</v>
      </c>
      <c r="D1894" s="231">
        <v>197</v>
      </c>
      <c r="E1894" s="231" t="s">
        <v>465</v>
      </c>
      <c r="F1894" s="231" t="s">
        <v>170</v>
      </c>
      <c r="G1894" s="426">
        <v>32324</v>
      </c>
      <c r="H1894" s="426">
        <v>32175</v>
      </c>
      <c r="I1894" s="426">
        <v>19731</v>
      </c>
      <c r="J1894" s="426">
        <v>7978</v>
      </c>
      <c r="K1894" s="426">
        <v>11753</v>
      </c>
      <c r="L1894" s="426">
        <v>12444</v>
      </c>
      <c r="M1894" s="426">
        <v>10588</v>
      </c>
      <c r="N1894" s="426">
        <v>0</v>
      </c>
      <c r="O1894" s="426">
        <v>1122</v>
      </c>
      <c r="P1894" s="426">
        <v>734</v>
      </c>
      <c r="Q1894" s="426">
        <v>149</v>
      </c>
      <c r="R1894" s="426">
        <v>1</v>
      </c>
      <c r="S1894" s="426">
        <v>148</v>
      </c>
      <c r="T1894" s="426">
        <v>0</v>
      </c>
      <c r="U1894" s="426">
        <v>19732</v>
      </c>
      <c r="V1894" s="426">
        <v>12592</v>
      </c>
      <c r="W1894" s="426">
        <v>734</v>
      </c>
    </row>
    <row r="1895" spans="1:23" ht="16.5" hidden="1" customHeight="1" x14ac:dyDescent="0.2">
      <c r="A1895" s="231" t="s">
        <v>929</v>
      </c>
      <c r="B1895" s="231" t="s">
        <v>61</v>
      </c>
      <c r="C1895" s="231" t="s">
        <v>466</v>
      </c>
      <c r="D1895" s="231">
        <v>56</v>
      </c>
      <c r="E1895" s="231" t="s">
        <v>467</v>
      </c>
      <c r="F1895" s="231" t="s">
        <v>170</v>
      </c>
      <c r="G1895" s="426">
        <v>25436</v>
      </c>
      <c r="H1895" s="426">
        <v>23958</v>
      </c>
      <c r="I1895" s="426">
        <v>7172</v>
      </c>
      <c r="J1895" s="426">
        <v>5335</v>
      </c>
      <c r="K1895" s="426">
        <v>1837</v>
      </c>
      <c r="L1895" s="426">
        <v>16786</v>
      </c>
      <c r="M1895" s="426">
        <v>16417</v>
      </c>
      <c r="N1895" s="426">
        <v>0</v>
      </c>
      <c r="O1895" s="426">
        <v>160</v>
      </c>
      <c r="P1895" s="426">
        <v>209</v>
      </c>
      <c r="Q1895" s="426">
        <v>1478</v>
      </c>
      <c r="R1895" s="426">
        <v>440</v>
      </c>
      <c r="S1895" s="426">
        <v>1038</v>
      </c>
      <c r="T1895" s="426">
        <v>0</v>
      </c>
      <c r="U1895" s="426">
        <v>7611</v>
      </c>
      <c r="V1895" s="426">
        <v>17825</v>
      </c>
      <c r="W1895" s="426">
        <v>209</v>
      </c>
    </row>
    <row r="1896" spans="1:23" ht="16.5" hidden="1" customHeight="1" x14ac:dyDescent="0.2">
      <c r="A1896" s="231" t="s">
        <v>929</v>
      </c>
      <c r="B1896" s="231" t="s">
        <v>66</v>
      </c>
      <c r="C1896" s="231" t="s">
        <v>468</v>
      </c>
      <c r="D1896" s="231">
        <v>287</v>
      </c>
      <c r="E1896" s="231" t="s">
        <v>469</v>
      </c>
      <c r="F1896" s="231" t="s">
        <v>170</v>
      </c>
      <c r="G1896" s="426">
        <v>37080</v>
      </c>
      <c r="H1896" s="426">
        <v>36995</v>
      </c>
      <c r="I1896" s="426">
        <v>16849</v>
      </c>
      <c r="J1896" s="426">
        <v>9169</v>
      </c>
      <c r="K1896" s="426">
        <v>7681</v>
      </c>
      <c r="L1896" s="426">
        <v>20146</v>
      </c>
      <c r="M1896" s="426">
        <v>17158</v>
      </c>
      <c r="N1896" s="426">
        <v>0</v>
      </c>
      <c r="O1896" s="426">
        <v>2273</v>
      </c>
      <c r="P1896" s="426">
        <v>716</v>
      </c>
      <c r="Q1896" s="426">
        <v>85</v>
      </c>
      <c r="R1896" s="426">
        <v>0</v>
      </c>
      <c r="S1896" s="426">
        <v>85</v>
      </c>
      <c r="T1896" s="426">
        <v>0</v>
      </c>
      <c r="U1896" s="426">
        <v>16849</v>
      </c>
      <c r="V1896" s="426">
        <v>20231</v>
      </c>
      <c r="W1896" s="426">
        <v>716</v>
      </c>
    </row>
    <row r="1897" spans="1:23" ht="16.5" hidden="1" customHeight="1" x14ac:dyDescent="0.2">
      <c r="A1897" s="231" t="s">
        <v>929</v>
      </c>
      <c r="B1897" s="231" t="s">
        <v>65</v>
      </c>
      <c r="C1897" s="231" t="s">
        <v>470</v>
      </c>
      <c r="D1897" s="231">
        <v>269</v>
      </c>
      <c r="E1897" s="231" t="s">
        <v>471</v>
      </c>
      <c r="F1897" s="231" t="s">
        <v>170</v>
      </c>
      <c r="G1897" s="426">
        <v>77701</v>
      </c>
      <c r="H1897" s="426">
        <v>51978</v>
      </c>
      <c r="I1897" s="426">
        <v>14868</v>
      </c>
      <c r="J1897" s="426">
        <v>12993</v>
      </c>
      <c r="K1897" s="426">
        <v>1874</v>
      </c>
      <c r="L1897" s="426">
        <v>37110</v>
      </c>
      <c r="M1897" s="426">
        <v>34815</v>
      </c>
      <c r="N1897" s="426">
        <v>0</v>
      </c>
      <c r="O1897" s="426">
        <v>915</v>
      </c>
      <c r="P1897" s="426">
        <v>1380</v>
      </c>
      <c r="Q1897" s="426">
        <v>25723</v>
      </c>
      <c r="R1897" s="426">
        <v>2627</v>
      </c>
      <c r="S1897" s="426">
        <v>23096</v>
      </c>
      <c r="T1897" s="426">
        <v>0</v>
      </c>
      <c r="U1897" s="426">
        <v>17495</v>
      </c>
      <c r="V1897" s="426">
        <v>60206</v>
      </c>
      <c r="W1897" s="426">
        <v>1380</v>
      </c>
    </row>
    <row r="1898" spans="1:23" ht="16.5" hidden="1" customHeight="1" x14ac:dyDescent="0.2">
      <c r="A1898" s="231" t="s">
        <v>929</v>
      </c>
      <c r="B1898" s="231" t="s">
        <v>63</v>
      </c>
      <c r="C1898" s="231" t="s">
        <v>472</v>
      </c>
      <c r="D1898" s="231">
        <v>170</v>
      </c>
      <c r="E1898" s="231" t="s">
        <v>473</v>
      </c>
      <c r="F1898" s="231" t="s">
        <v>170</v>
      </c>
      <c r="G1898" s="426">
        <v>44246</v>
      </c>
      <c r="H1898" s="426">
        <v>39750</v>
      </c>
      <c r="I1898" s="426">
        <v>17989</v>
      </c>
      <c r="J1898" s="426">
        <v>9695</v>
      </c>
      <c r="K1898" s="426">
        <v>8294</v>
      </c>
      <c r="L1898" s="426">
        <v>21761</v>
      </c>
      <c r="M1898" s="426">
        <v>19747</v>
      </c>
      <c r="N1898" s="426">
        <v>0</v>
      </c>
      <c r="O1898" s="426">
        <v>1305</v>
      </c>
      <c r="P1898" s="426">
        <v>710</v>
      </c>
      <c r="Q1898" s="426">
        <v>4495</v>
      </c>
      <c r="R1898" s="426">
        <v>415</v>
      </c>
      <c r="S1898" s="426">
        <v>4081</v>
      </c>
      <c r="T1898" s="426">
        <v>0</v>
      </c>
      <c r="U1898" s="426">
        <v>18404</v>
      </c>
      <c r="V1898" s="426">
        <v>25842</v>
      </c>
      <c r="W1898" s="426">
        <v>710</v>
      </c>
    </row>
    <row r="1899" spans="1:23" ht="16.5" hidden="1" customHeight="1" x14ac:dyDescent="0.2">
      <c r="A1899" s="231" t="s">
        <v>929</v>
      </c>
      <c r="B1899" s="231" t="s">
        <v>66</v>
      </c>
      <c r="C1899" s="231" t="s">
        <v>474</v>
      </c>
      <c r="D1899" s="231">
        <v>333</v>
      </c>
      <c r="E1899" s="231" t="s">
        <v>475</v>
      </c>
      <c r="F1899" s="231" t="s">
        <v>170</v>
      </c>
      <c r="G1899" s="426">
        <v>29926</v>
      </c>
      <c r="H1899" s="426">
        <v>27332</v>
      </c>
      <c r="I1899" s="426">
        <v>11960</v>
      </c>
      <c r="J1899" s="426">
        <v>6161</v>
      </c>
      <c r="K1899" s="426">
        <v>5799</v>
      </c>
      <c r="L1899" s="426">
        <v>15372</v>
      </c>
      <c r="M1899" s="426">
        <v>12421</v>
      </c>
      <c r="N1899" s="426">
        <v>0</v>
      </c>
      <c r="O1899" s="426">
        <v>1700</v>
      </c>
      <c r="P1899" s="426">
        <v>1250</v>
      </c>
      <c r="Q1899" s="426">
        <v>2593</v>
      </c>
      <c r="R1899" s="426">
        <v>112</v>
      </c>
      <c r="S1899" s="426">
        <v>2481</v>
      </c>
      <c r="T1899" s="426">
        <v>0</v>
      </c>
      <c r="U1899" s="426">
        <v>12073</v>
      </c>
      <c r="V1899" s="426">
        <v>17853</v>
      </c>
      <c r="W1899" s="426">
        <v>1250</v>
      </c>
    </row>
    <row r="1900" spans="1:23" ht="16.5" hidden="1" customHeight="1" x14ac:dyDescent="0.2">
      <c r="A1900" s="231" t="s">
        <v>929</v>
      </c>
      <c r="B1900" s="231" t="s">
        <v>62</v>
      </c>
      <c r="C1900" s="231" t="s">
        <v>476</v>
      </c>
      <c r="D1900" s="231">
        <v>132</v>
      </c>
      <c r="E1900" s="231" t="s">
        <v>477</v>
      </c>
      <c r="F1900" s="231" t="s">
        <v>170</v>
      </c>
      <c r="G1900" s="426">
        <v>46908</v>
      </c>
      <c r="H1900" s="426">
        <v>46623</v>
      </c>
      <c r="I1900" s="426">
        <v>23219</v>
      </c>
      <c r="J1900" s="426">
        <v>9731</v>
      </c>
      <c r="K1900" s="426">
        <v>13488</v>
      </c>
      <c r="L1900" s="426">
        <v>23403</v>
      </c>
      <c r="M1900" s="426">
        <v>20272</v>
      </c>
      <c r="N1900" s="426">
        <v>0</v>
      </c>
      <c r="O1900" s="426">
        <v>2387</v>
      </c>
      <c r="P1900" s="426">
        <v>745</v>
      </c>
      <c r="Q1900" s="426">
        <v>285</v>
      </c>
      <c r="R1900" s="426">
        <v>35</v>
      </c>
      <c r="S1900" s="426">
        <v>250</v>
      </c>
      <c r="T1900" s="426">
        <v>0</v>
      </c>
      <c r="U1900" s="426">
        <v>23255</v>
      </c>
      <c r="V1900" s="426">
        <v>23653</v>
      </c>
      <c r="W1900" s="426">
        <v>745</v>
      </c>
    </row>
    <row r="1901" spans="1:23" ht="16.5" hidden="1" customHeight="1" x14ac:dyDescent="0.2">
      <c r="A1901" s="231" t="s">
        <v>929</v>
      </c>
      <c r="B1901" s="231" t="s">
        <v>66</v>
      </c>
      <c r="C1901" s="231" t="s">
        <v>478</v>
      </c>
      <c r="D1901" s="231">
        <v>296</v>
      </c>
      <c r="E1901" s="231" t="s">
        <v>479</v>
      </c>
      <c r="F1901" s="231" t="s">
        <v>170</v>
      </c>
      <c r="G1901" s="426">
        <v>31359</v>
      </c>
      <c r="H1901" s="426">
        <v>31342</v>
      </c>
      <c r="I1901" s="426">
        <v>9263</v>
      </c>
      <c r="J1901" s="426">
        <v>6046</v>
      </c>
      <c r="K1901" s="426">
        <v>3218</v>
      </c>
      <c r="L1901" s="426">
        <v>22078</v>
      </c>
      <c r="M1901" s="426">
        <v>19117</v>
      </c>
      <c r="N1901" s="426">
        <v>0</v>
      </c>
      <c r="O1901" s="426">
        <v>1832</v>
      </c>
      <c r="P1901" s="426">
        <v>1130</v>
      </c>
      <c r="Q1901" s="426">
        <v>17</v>
      </c>
      <c r="R1901" s="426">
        <v>3</v>
      </c>
      <c r="S1901" s="426">
        <v>14</v>
      </c>
      <c r="T1901" s="426">
        <v>0</v>
      </c>
      <c r="U1901" s="426">
        <v>9266</v>
      </c>
      <c r="V1901" s="426">
        <v>22092</v>
      </c>
      <c r="W1901" s="426">
        <v>1130</v>
      </c>
    </row>
    <row r="1902" spans="1:23" ht="16.5" hidden="1" customHeight="1" x14ac:dyDescent="0.2">
      <c r="A1902" s="231" t="s">
        <v>929</v>
      </c>
      <c r="B1902" s="231" t="s">
        <v>257</v>
      </c>
      <c r="C1902" s="231" t="s">
        <v>480</v>
      </c>
      <c r="D1902" s="231">
        <v>81</v>
      </c>
      <c r="E1902" s="231" t="s">
        <v>481</v>
      </c>
      <c r="F1902" s="231" t="s">
        <v>170</v>
      </c>
      <c r="G1902" s="426">
        <v>24741</v>
      </c>
      <c r="H1902" s="426">
        <v>21482</v>
      </c>
      <c r="I1902" s="426">
        <v>10444</v>
      </c>
      <c r="J1902" s="426">
        <v>5017</v>
      </c>
      <c r="K1902" s="426">
        <v>5426</v>
      </c>
      <c r="L1902" s="426">
        <v>11038</v>
      </c>
      <c r="M1902" s="426">
        <v>10530</v>
      </c>
      <c r="N1902" s="426">
        <v>0</v>
      </c>
      <c r="O1902" s="426">
        <v>531</v>
      </c>
      <c r="P1902" s="426">
        <v>-23</v>
      </c>
      <c r="Q1902" s="426">
        <v>3260</v>
      </c>
      <c r="R1902" s="426">
        <v>328</v>
      </c>
      <c r="S1902" s="426">
        <v>2931</v>
      </c>
      <c r="T1902" s="426">
        <v>0</v>
      </c>
      <c r="U1902" s="426">
        <v>10772</v>
      </c>
      <c r="V1902" s="426">
        <v>13969</v>
      </c>
      <c r="W1902" s="426">
        <v>-23</v>
      </c>
    </row>
    <row r="1903" spans="1:23" ht="16.5" hidden="1" customHeight="1" x14ac:dyDescent="0.2">
      <c r="A1903" s="231" t="s">
        <v>929</v>
      </c>
      <c r="B1903" s="231" t="s">
        <v>61</v>
      </c>
      <c r="C1903" s="231" t="s">
        <v>482</v>
      </c>
      <c r="D1903" s="231">
        <v>46</v>
      </c>
      <c r="E1903" s="231" t="s">
        <v>483</v>
      </c>
      <c r="F1903" s="231" t="s">
        <v>170</v>
      </c>
      <c r="G1903" s="426">
        <v>91635</v>
      </c>
      <c r="H1903" s="426">
        <v>77573</v>
      </c>
      <c r="I1903" s="426">
        <v>36448</v>
      </c>
      <c r="J1903" s="426">
        <v>18755</v>
      </c>
      <c r="K1903" s="426">
        <v>17693</v>
      </c>
      <c r="L1903" s="426">
        <v>41125</v>
      </c>
      <c r="M1903" s="426">
        <v>36885</v>
      </c>
      <c r="N1903" s="426">
        <v>0</v>
      </c>
      <c r="O1903" s="426">
        <v>3481</v>
      </c>
      <c r="P1903" s="426">
        <v>759</v>
      </c>
      <c r="Q1903" s="426">
        <v>14062</v>
      </c>
      <c r="R1903" s="426">
        <v>0</v>
      </c>
      <c r="S1903" s="426">
        <v>14062</v>
      </c>
      <c r="T1903" s="426">
        <v>0</v>
      </c>
      <c r="U1903" s="426">
        <v>36448</v>
      </c>
      <c r="V1903" s="426">
        <v>55187</v>
      </c>
      <c r="W1903" s="426">
        <v>759</v>
      </c>
    </row>
    <row r="1904" spans="1:23" ht="16.5" hidden="1" customHeight="1" x14ac:dyDescent="0.2">
      <c r="A1904" s="231" t="s">
        <v>929</v>
      </c>
      <c r="B1904" s="231" t="s">
        <v>257</v>
      </c>
      <c r="C1904" s="231" t="s">
        <v>484</v>
      </c>
      <c r="D1904" s="231">
        <v>80</v>
      </c>
      <c r="E1904" s="231" t="s">
        <v>485</v>
      </c>
      <c r="F1904" s="231" t="s">
        <v>170</v>
      </c>
      <c r="G1904" s="426">
        <v>49826</v>
      </c>
      <c r="H1904" s="426">
        <v>43992</v>
      </c>
      <c r="I1904" s="426">
        <v>17782</v>
      </c>
      <c r="J1904" s="426">
        <v>11530</v>
      </c>
      <c r="K1904" s="426">
        <v>6252</v>
      </c>
      <c r="L1904" s="426">
        <v>26210</v>
      </c>
      <c r="M1904" s="426">
        <v>22492</v>
      </c>
      <c r="N1904" s="426">
        <v>0</v>
      </c>
      <c r="O1904" s="426">
        <v>3100</v>
      </c>
      <c r="P1904" s="426">
        <v>617</v>
      </c>
      <c r="Q1904" s="426">
        <v>5834</v>
      </c>
      <c r="R1904" s="426">
        <v>325</v>
      </c>
      <c r="S1904" s="426">
        <v>5508</v>
      </c>
      <c r="T1904" s="426">
        <v>0</v>
      </c>
      <c r="U1904" s="426">
        <v>18108</v>
      </c>
      <c r="V1904" s="426">
        <v>31719</v>
      </c>
      <c r="W1904" s="426">
        <v>617</v>
      </c>
    </row>
    <row r="1905" spans="1:23" ht="16.5" hidden="1" customHeight="1" x14ac:dyDescent="0.2">
      <c r="A1905" s="231" t="s">
        <v>929</v>
      </c>
      <c r="B1905" s="231" t="s">
        <v>61</v>
      </c>
      <c r="C1905" s="231" t="s">
        <v>486</v>
      </c>
      <c r="D1905" s="231">
        <v>70</v>
      </c>
      <c r="E1905" s="231" t="s">
        <v>487</v>
      </c>
      <c r="F1905" s="231" t="s">
        <v>170</v>
      </c>
      <c r="G1905" s="426">
        <v>112199</v>
      </c>
      <c r="H1905" s="426">
        <v>110578</v>
      </c>
      <c r="I1905" s="426">
        <v>37272</v>
      </c>
      <c r="J1905" s="426">
        <v>17014</v>
      </c>
      <c r="K1905" s="426">
        <v>20259</v>
      </c>
      <c r="L1905" s="426">
        <v>73306</v>
      </c>
      <c r="M1905" s="426">
        <v>60309</v>
      </c>
      <c r="N1905" s="426">
        <v>0</v>
      </c>
      <c r="O1905" s="426">
        <v>5163</v>
      </c>
      <c r="P1905" s="426">
        <v>7834</v>
      </c>
      <c r="Q1905" s="426">
        <v>1621</v>
      </c>
      <c r="R1905" s="426">
        <v>49</v>
      </c>
      <c r="S1905" s="426">
        <v>1572</v>
      </c>
      <c r="T1905" s="426">
        <v>0</v>
      </c>
      <c r="U1905" s="426">
        <v>37321</v>
      </c>
      <c r="V1905" s="426">
        <v>74878</v>
      </c>
      <c r="W1905" s="426">
        <v>7834</v>
      </c>
    </row>
    <row r="1906" spans="1:23" ht="16.5" hidden="1" customHeight="1" x14ac:dyDescent="0.2">
      <c r="A1906" s="231" t="s">
        <v>929</v>
      </c>
      <c r="B1906" s="231" t="s">
        <v>257</v>
      </c>
      <c r="C1906" s="231" t="s">
        <v>488</v>
      </c>
      <c r="D1906" s="231">
        <v>79</v>
      </c>
      <c r="E1906" s="231" t="s">
        <v>489</v>
      </c>
      <c r="F1906" s="231" t="s">
        <v>170</v>
      </c>
      <c r="G1906" s="426">
        <v>39640</v>
      </c>
      <c r="H1906" s="426">
        <v>37721</v>
      </c>
      <c r="I1906" s="426">
        <v>16107</v>
      </c>
      <c r="J1906" s="426">
        <v>6058</v>
      </c>
      <c r="K1906" s="426">
        <v>10050</v>
      </c>
      <c r="L1906" s="426">
        <v>21614</v>
      </c>
      <c r="M1906" s="426">
        <v>20007</v>
      </c>
      <c r="N1906" s="426">
        <v>0</v>
      </c>
      <c r="O1906" s="426">
        <v>1606</v>
      </c>
      <c r="P1906" s="426">
        <v>0</v>
      </c>
      <c r="Q1906" s="426">
        <v>1919</v>
      </c>
      <c r="R1906" s="426">
        <v>359</v>
      </c>
      <c r="S1906" s="426">
        <v>1560</v>
      </c>
      <c r="T1906" s="426">
        <v>0</v>
      </c>
      <c r="U1906" s="426">
        <v>16467</v>
      </c>
      <c r="V1906" s="426">
        <v>23173</v>
      </c>
      <c r="W1906" s="426">
        <v>0</v>
      </c>
    </row>
    <row r="1907" spans="1:23" ht="16.5" hidden="1" customHeight="1" x14ac:dyDescent="0.2">
      <c r="A1907" s="231" t="s">
        <v>929</v>
      </c>
      <c r="B1907" s="231" t="s">
        <v>66</v>
      </c>
      <c r="C1907" s="231" t="s">
        <v>490</v>
      </c>
      <c r="D1907" s="231">
        <v>312</v>
      </c>
      <c r="E1907" s="231" t="s">
        <v>491</v>
      </c>
      <c r="F1907" s="231" t="s">
        <v>170</v>
      </c>
      <c r="G1907" s="426">
        <v>47422</v>
      </c>
      <c r="H1907" s="426">
        <v>45376</v>
      </c>
      <c r="I1907" s="426">
        <v>17236</v>
      </c>
      <c r="J1907" s="426">
        <v>9997</v>
      </c>
      <c r="K1907" s="426">
        <v>7239</v>
      </c>
      <c r="L1907" s="426">
        <v>28141</v>
      </c>
      <c r="M1907" s="426">
        <v>23834</v>
      </c>
      <c r="N1907" s="426">
        <v>0</v>
      </c>
      <c r="O1907" s="426">
        <v>3969</v>
      </c>
      <c r="P1907" s="426">
        <v>338</v>
      </c>
      <c r="Q1907" s="426">
        <v>2046</v>
      </c>
      <c r="R1907" s="426">
        <v>178</v>
      </c>
      <c r="S1907" s="426">
        <v>1868</v>
      </c>
      <c r="T1907" s="426">
        <v>0</v>
      </c>
      <c r="U1907" s="426">
        <v>17414</v>
      </c>
      <c r="V1907" s="426">
        <v>30009</v>
      </c>
      <c r="W1907" s="426">
        <v>338</v>
      </c>
    </row>
    <row r="1908" spans="1:23" ht="16.5" hidden="1" customHeight="1" x14ac:dyDescent="0.2">
      <c r="A1908" s="231" t="s">
        <v>929</v>
      </c>
      <c r="B1908" s="231" t="s">
        <v>66</v>
      </c>
      <c r="C1908" s="231" t="s">
        <v>492</v>
      </c>
      <c r="D1908" s="231">
        <v>281</v>
      </c>
      <c r="E1908" s="231" t="s">
        <v>493</v>
      </c>
      <c r="F1908" s="231" t="s">
        <v>170</v>
      </c>
      <c r="G1908" s="426">
        <v>23137</v>
      </c>
      <c r="H1908" s="426">
        <v>23047</v>
      </c>
      <c r="I1908" s="426">
        <v>11633</v>
      </c>
      <c r="J1908" s="426">
        <v>5573</v>
      </c>
      <c r="K1908" s="426">
        <v>6060</v>
      </c>
      <c r="L1908" s="426">
        <v>11414</v>
      </c>
      <c r="M1908" s="426">
        <v>9753</v>
      </c>
      <c r="N1908" s="426">
        <v>0</v>
      </c>
      <c r="O1908" s="426">
        <v>985</v>
      </c>
      <c r="P1908" s="426">
        <v>676</v>
      </c>
      <c r="Q1908" s="426">
        <v>91</v>
      </c>
      <c r="R1908" s="426">
        <v>4</v>
      </c>
      <c r="S1908" s="426">
        <v>87</v>
      </c>
      <c r="T1908" s="426">
        <v>0</v>
      </c>
      <c r="U1908" s="426">
        <v>11637</v>
      </c>
      <c r="V1908" s="426">
        <v>11500</v>
      </c>
      <c r="W1908" s="426">
        <v>676</v>
      </c>
    </row>
    <row r="1909" spans="1:23" ht="16.5" hidden="1" customHeight="1" x14ac:dyDescent="0.2">
      <c r="A1909" s="231" t="s">
        <v>929</v>
      </c>
      <c r="B1909" s="231" t="s">
        <v>62</v>
      </c>
      <c r="C1909" s="231" t="s">
        <v>494</v>
      </c>
      <c r="D1909" s="231">
        <v>97</v>
      </c>
      <c r="E1909" s="231" t="s">
        <v>495</v>
      </c>
      <c r="F1909" s="231" t="s">
        <v>170</v>
      </c>
      <c r="G1909" s="426">
        <v>43646</v>
      </c>
      <c r="H1909" s="426">
        <v>42271</v>
      </c>
      <c r="I1909" s="426">
        <v>19126</v>
      </c>
      <c r="J1909" s="426">
        <v>6905</v>
      </c>
      <c r="K1909" s="426">
        <v>12221</v>
      </c>
      <c r="L1909" s="426">
        <v>23146</v>
      </c>
      <c r="M1909" s="426">
        <v>21026</v>
      </c>
      <c r="N1909" s="426">
        <v>0</v>
      </c>
      <c r="O1909" s="426">
        <v>1497</v>
      </c>
      <c r="P1909" s="426">
        <v>623</v>
      </c>
      <c r="Q1909" s="426">
        <v>1374</v>
      </c>
      <c r="R1909" s="426">
        <v>88</v>
      </c>
      <c r="S1909" s="426">
        <v>1287</v>
      </c>
      <c r="T1909" s="426">
        <v>0</v>
      </c>
      <c r="U1909" s="426">
        <v>19213</v>
      </c>
      <c r="V1909" s="426">
        <v>24432</v>
      </c>
      <c r="W1909" s="426">
        <v>623</v>
      </c>
    </row>
    <row r="1910" spans="1:23" ht="16.5" hidden="1" customHeight="1" x14ac:dyDescent="0.2">
      <c r="A1910" s="231" t="s">
        <v>929</v>
      </c>
      <c r="B1910" s="231" t="s">
        <v>67</v>
      </c>
      <c r="C1910" s="231" t="s">
        <v>496</v>
      </c>
      <c r="D1910" s="231">
        <v>362</v>
      </c>
      <c r="E1910" s="231" t="s">
        <v>497</v>
      </c>
      <c r="F1910" s="231" t="s">
        <v>170</v>
      </c>
      <c r="G1910" s="426">
        <v>35318</v>
      </c>
      <c r="H1910" s="426">
        <v>32514</v>
      </c>
      <c r="I1910" s="426">
        <v>17692</v>
      </c>
      <c r="J1910" s="426">
        <v>7056</v>
      </c>
      <c r="K1910" s="426">
        <v>10636</v>
      </c>
      <c r="L1910" s="426">
        <v>14822</v>
      </c>
      <c r="M1910" s="426">
        <v>13663</v>
      </c>
      <c r="N1910" s="426">
        <v>0</v>
      </c>
      <c r="O1910" s="426">
        <v>429</v>
      </c>
      <c r="P1910" s="426">
        <v>731</v>
      </c>
      <c r="Q1910" s="426">
        <v>2805</v>
      </c>
      <c r="R1910" s="426">
        <v>233</v>
      </c>
      <c r="S1910" s="426">
        <v>2572</v>
      </c>
      <c r="T1910" s="426">
        <v>0</v>
      </c>
      <c r="U1910" s="426">
        <v>17925</v>
      </c>
      <c r="V1910" s="426">
        <v>17394</v>
      </c>
      <c r="W1910" s="426">
        <v>731</v>
      </c>
    </row>
    <row r="1911" spans="1:23" ht="16.5" hidden="1" customHeight="1" x14ac:dyDescent="0.2">
      <c r="A1911" s="231" t="s">
        <v>929</v>
      </c>
      <c r="B1911" s="231" t="s">
        <v>62</v>
      </c>
      <c r="C1911" s="231" t="s">
        <v>498</v>
      </c>
      <c r="D1911" s="231">
        <v>118</v>
      </c>
      <c r="E1911" s="231" t="s">
        <v>499</v>
      </c>
      <c r="F1911" s="231" t="s">
        <v>170</v>
      </c>
      <c r="G1911" s="426">
        <v>32027</v>
      </c>
      <c r="H1911" s="426">
        <v>31966</v>
      </c>
      <c r="I1911" s="426">
        <v>8988</v>
      </c>
      <c r="J1911" s="426">
        <v>6278</v>
      </c>
      <c r="K1911" s="426">
        <v>2709</v>
      </c>
      <c r="L1911" s="426">
        <v>22979</v>
      </c>
      <c r="M1911" s="426">
        <v>19025</v>
      </c>
      <c r="N1911" s="426">
        <v>0</v>
      </c>
      <c r="O1911" s="426">
        <v>1387</v>
      </c>
      <c r="P1911" s="426">
        <v>2566</v>
      </c>
      <c r="Q1911" s="426">
        <v>61</v>
      </c>
      <c r="R1911" s="426">
        <v>1</v>
      </c>
      <c r="S1911" s="426">
        <v>60</v>
      </c>
      <c r="T1911" s="426">
        <v>0</v>
      </c>
      <c r="U1911" s="426">
        <v>8989</v>
      </c>
      <c r="V1911" s="426">
        <v>23038</v>
      </c>
      <c r="W1911" s="426">
        <v>2566</v>
      </c>
    </row>
    <row r="1912" spans="1:23" ht="16.5" hidden="1" customHeight="1" x14ac:dyDescent="0.2">
      <c r="A1912" s="231" t="s">
        <v>929</v>
      </c>
      <c r="B1912" s="231" t="s">
        <v>62</v>
      </c>
      <c r="C1912" s="231" t="s">
        <v>500</v>
      </c>
      <c r="D1912" s="231">
        <v>117</v>
      </c>
      <c r="E1912" s="231" t="s">
        <v>501</v>
      </c>
      <c r="F1912" s="231" t="s">
        <v>170</v>
      </c>
      <c r="G1912" s="426">
        <v>55398</v>
      </c>
      <c r="H1912" s="426">
        <v>54309</v>
      </c>
      <c r="I1912" s="426">
        <v>21866</v>
      </c>
      <c r="J1912" s="426">
        <v>11132</v>
      </c>
      <c r="K1912" s="426">
        <v>10735</v>
      </c>
      <c r="L1912" s="426">
        <v>32442</v>
      </c>
      <c r="M1912" s="426">
        <v>25581</v>
      </c>
      <c r="N1912" s="426">
        <v>0</v>
      </c>
      <c r="O1912" s="426">
        <v>2287</v>
      </c>
      <c r="P1912" s="426">
        <v>4574</v>
      </c>
      <c r="Q1912" s="426">
        <v>1089</v>
      </c>
      <c r="R1912" s="426">
        <v>269</v>
      </c>
      <c r="S1912" s="426">
        <v>821</v>
      </c>
      <c r="T1912" s="426">
        <v>0</v>
      </c>
      <c r="U1912" s="426">
        <v>22135</v>
      </c>
      <c r="V1912" s="426">
        <v>33263</v>
      </c>
      <c r="W1912" s="426">
        <v>4574</v>
      </c>
    </row>
    <row r="1913" spans="1:23" ht="16.5" hidden="1" customHeight="1" x14ac:dyDescent="0.2">
      <c r="A1913" s="231" t="s">
        <v>929</v>
      </c>
      <c r="B1913" s="231" t="s">
        <v>61</v>
      </c>
      <c r="C1913" s="231" t="s">
        <v>502</v>
      </c>
      <c r="D1913" s="231">
        <v>35</v>
      </c>
      <c r="E1913" s="231" t="s">
        <v>503</v>
      </c>
      <c r="F1913" s="231" t="s">
        <v>170</v>
      </c>
      <c r="G1913" s="426">
        <v>44939</v>
      </c>
      <c r="H1913" s="426">
        <v>44886</v>
      </c>
      <c r="I1913" s="426">
        <v>20214</v>
      </c>
      <c r="J1913" s="426">
        <v>8904</v>
      </c>
      <c r="K1913" s="426">
        <v>11310</v>
      </c>
      <c r="L1913" s="426">
        <v>24672</v>
      </c>
      <c r="M1913" s="426">
        <v>20915</v>
      </c>
      <c r="N1913" s="426">
        <v>0</v>
      </c>
      <c r="O1913" s="426">
        <v>3760</v>
      </c>
      <c r="P1913" s="426">
        <v>-2</v>
      </c>
      <c r="Q1913" s="426">
        <v>53</v>
      </c>
      <c r="R1913" s="426">
        <v>0</v>
      </c>
      <c r="S1913" s="426">
        <v>53</v>
      </c>
      <c r="T1913" s="426">
        <v>0</v>
      </c>
      <c r="U1913" s="426">
        <v>20214</v>
      </c>
      <c r="V1913" s="426">
        <v>24725</v>
      </c>
      <c r="W1913" s="426">
        <v>-2</v>
      </c>
    </row>
    <row r="1914" spans="1:23" ht="16.5" hidden="1" customHeight="1" x14ac:dyDescent="0.2">
      <c r="A1914" s="231" t="s">
        <v>929</v>
      </c>
      <c r="B1914" s="231" t="s">
        <v>64</v>
      </c>
      <c r="C1914" s="231" t="s">
        <v>504</v>
      </c>
      <c r="D1914" s="231">
        <v>219</v>
      </c>
      <c r="E1914" s="231" t="s">
        <v>505</v>
      </c>
      <c r="F1914" s="231" t="s">
        <v>170</v>
      </c>
      <c r="G1914" s="426">
        <v>54286</v>
      </c>
      <c r="H1914" s="426">
        <v>51345</v>
      </c>
      <c r="I1914" s="426">
        <v>21839</v>
      </c>
      <c r="J1914" s="426">
        <v>11550</v>
      </c>
      <c r="K1914" s="426">
        <v>10290</v>
      </c>
      <c r="L1914" s="426">
        <v>29505</v>
      </c>
      <c r="M1914" s="426">
        <v>26112</v>
      </c>
      <c r="N1914" s="426">
        <v>0</v>
      </c>
      <c r="O1914" s="426">
        <v>1185</v>
      </c>
      <c r="P1914" s="426">
        <v>2208</v>
      </c>
      <c r="Q1914" s="426">
        <v>2941</v>
      </c>
      <c r="R1914" s="426">
        <v>786</v>
      </c>
      <c r="S1914" s="426">
        <v>2156</v>
      </c>
      <c r="T1914" s="426">
        <v>0</v>
      </c>
      <c r="U1914" s="426">
        <v>22625</v>
      </c>
      <c r="V1914" s="426">
        <v>31661</v>
      </c>
      <c r="W1914" s="426">
        <v>2208</v>
      </c>
    </row>
    <row r="1915" spans="1:23" ht="16.5" hidden="1" customHeight="1" x14ac:dyDescent="0.2">
      <c r="A1915" s="231" t="s">
        <v>929</v>
      </c>
      <c r="B1915" s="231" t="s">
        <v>62</v>
      </c>
      <c r="C1915" s="231" t="s">
        <v>506</v>
      </c>
      <c r="D1915" s="231">
        <v>125</v>
      </c>
      <c r="E1915" s="231" t="s">
        <v>507</v>
      </c>
      <c r="F1915" s="231" t="s">
        <v>170</v>
      </c>
      <c r="G1915" s="426">
        <v>42100</v>
      </c>
      <c r="H1915" s="426">
        <v>40216</v>
      </c>
      <c r="I1915" s="426">
        <v>24078</v>
      </c>
      <c r="J1915" s="426">
        <v>9701</v>
      </c>
      <c r="K1915" s="426">
        <v>14378</v>
      </c>
      <c r="L1915" s="426">
        <v>16138</v>
      </c>
      <c r="M1915" s="426">
        <v>13937</v>
      </c>
      <c r="N1915" s="426">
        <v>0</v>
      </c>
      <c r="O1915" s="426">
        <v>1219</v>
      </c>
      <c r="P1915" s="426">
        <v>982</v>
      </c>
      <c r="Q1915" s="426">
        <v>1884</v>
      </c>
      <c r="R1915" s="426">
        <v>786</v>
      </c>
      <c r="S1915" s="426">
        <v>1098</v>
      </c>
      <c r="T1915" s="426">
        <v>0</v>
      </c>
      <c r="U1915" s="426">
        <v>24864</v>
      </c>
      <c r="V1915" s="426">
        <v>17236</v>
      </c>
      <c r="W1915" s="426">
        <v>982</v>
      </c>
    </row>
    <row r="1916" spans="1:23" ht="16.5" hidden="1" customHeight="1" x14ac:dyDescent="0.2">
      <c r="A1916" s="231" t="s">
        <v>929</v>
      </c>
      <c r="B1916" s="231" t="s">
        <v>66</v>
      </c>
      <c r="C1916" s="231" t="s">
        <v>508</v>
      </c>
      <c r="D1916" s="231">
        <v>324</v>
      </c>
      <c r="E1916" s="231" t="s">
        <v>509</v>
      </c>
      <c r="F1916" s="231" t="s">
        <v>170</v>
      </c>
      <c r="G1916" s="426">
        <v>52089</v>
      </c>
      <c r="H1916" s="426">
        <v>51874</v>
      </c>
      <c r="I1916" s="426">
        <v>33174</v>
      </c>
      <c r="J1916" s="426">
        <v>14642</v>
      </c>
      <c r="K1916" s="426">
        <v>18532</v>
      </c>
      <c r="L1916" s="426">
        <v>18699</v>
      </c>
      <c r="M1916" s="426">
        <v>15167</v>
      </c>
      <c r="N1916" s="426">
        <v>0</v>
      </c>
      <c r="O1916" s="426">
        <v>1932</v>
      </c>
      <c r="P1916" s="426">
        <v>1601</v>
      </c>
      <c r="Q1916" s="426">
        <v>216</v>
      </c>
      <c r="R1916" s="426">
        <v>4</v>
      </c>
      <c r="S1916" s="426">
        <v>212</v>
      </c>
      <c r="T1916" s="426">
        <v>0</v>
      </c>
      <c r="U1916" s="426">
        <v>33178</v>
      </c>
      <c r="V1916" s="426">
        <v>18911</v>
      </c>
      <c r="W1916" s="426">
        <v>1601</v>
      </c>
    </row>
    <row r="1917" spans="1:23" ht="16.5" hidden="1" customHeight="1" x14ac:dyDescent="0.2">
      <c r="A1917" s="231" t="s">
        <v>929</v>
      </c>
      <c r="B1917" s="231" t="s">
        <v>61</v>
      </c>
      <c r="C1917" s="231" t="s">
        <v>510</v>
      </c>
      <c r="D1917" s="231">
        <v>55</v>
      </c>
      <c r="E1917" s="231" t="s">
        <v>511</v>
      </c>
      <c r="F1917" s="231" t="s">
        <v>170</v>
      </c>
      <c r="G1917" s="426">
        <v>43266</v>
      </c>
      <c r="H1917" s="426">
        <v>41059</v>
      </c>
      <c r="I1917" s="426">
        <v>18964</v>
      </c>
      <c r="J1917" s="426">
        <v>10130</v>
      </c>
      <c r="K1917" s="426">
        <v>8834</v>
      </c>
      <c r="L1917" s="426">
        <v>22095</v>
      </c>
      <c r="M1917" s="426">
        <v>19281</v>
      </c>
      <c r="N1917" s="426">
        <v>0</v>
      </c>
      <c r="O1917" s="426">
        <v>2199</v>
      </c>
      <c r="P1917" s="426">
        <v>615</v>
      </c>
      <c r="Q1917" s="426">
        <v>2207</v>
      </c>
      <c r="R1917" s="426">
        <v>239</v>
      </c>
      <c r="S1917" s="426">
        <v>1968</v>
      </c>
      <c r="T1917" s="426">
        <v>0</v>
      </c>
      <c r="U1917" s="426">
        <v>19203</v>
      </c>
      <c r="V1917" s="426">
        <v>24063</v>
      </c>
      <c r="W1917" s="426">
        <v>615</v>
      </c>
    </row>
    <row r="1918" spans="1:23" ht="16.5" hidden="1" customHeight="1" x14ac:dyDescent="0.2">
      <c r="A1918" s="231" t="s">
        <v>929</v>
      </c>
      <c r="B1918" s="231" t="s">
        <v>63</v>
      </c>
      <c r="C1918" s="231" t="s">
        <v>512</v>
      </c>
      <c r="D1918" s="231">
        <v>162</v>
      </c>
      <c r="E1918" s="231" t="s">
        <v>513</v>
      </c>
      <c r="F1918" s="231" t="s">
        <v>170</v>
      </c>
      <c r="G1918" s="426">
        <v>44425</v>
      </c>
      <c r="H1918" s="426">
        <v>44425</v>
      </c>
      <c r="I1918" s="426">
        <v>22657</v>
      </c>
      <c r="J1918" s="426">
        <v>9640</v>
      </c>
      <c r="K1918" s="426">
        <v>13016</v>
      </c>
      <c r="L1918" s="426">
        <v>21769</v>
      </c>
      <c r="M1918" s="426">
        <v>19886</v>
      </c>
      <c r="N1918" s="426">
        <v>0</v>
      </c>
      <c r="O1918" s="426">
        <v>974</v>
      </c>
      <c r="P1918" s="426">
        <v>908</v>
      </c>
      <c r="Q1918" s="426">
        <v>0</v>
      </c>
      <c r="R1918" s="426">
        <v>0</v>
      </c>
      <c r="S1918" s="426">
        <v>0</v>
      </c>
      <c r="T1918" s="426">
        <v>0</v>
      </c>
      <c r="U1918" s="426">
        <v>22657</v>
      </c>
      <c r="V1918" s="426">
        <v>21769</v>
      </c>
      <c r="W1918" s="426">
        <v>908</v>
      </c>
    </row>
    <row r="1919" spans="1:23" ht="16.5" hidden="1" customHeight="1" x14ac:dyDescent="0.2">
      <c r="A1919" s="231" t="s">
        <v>929</v>
      </c>
      <c r="B1919" s="231" t="s">
        <v>66</v>
      </c>
      <c r="C1919" s="231" t="s">
        <v>514</v>
      </c>
      <c r="D1919" s="231">
        <v>332</v>
      </c>
      <c r="E1919" s="231" t="s">
        <v>515</v>
      </c>
      <c r="F1919" s="231" t="s">
        <v>170</v>
      </c>
      <c r="G1919" s="426">
        <v>35123</v>
      </c>
      <c r="H1919" s="426">
        <v>34558</v>
      </c>
      <c r="I1919" s="426">
        <v>16066</v>
      </c>
      <c r="J1919" s="426">
        <v>8995</v>
      </c>
      <c r="K1919" s="426">
        <v>7071</v>
      </c>
      <c r="L1919" s="426">
        <v>18491</v>
      </c>
      <c r="M1919" s="426">
        <v>15420</v>
      </c>
      <c r="N1919" s="426">
        <v>0</v>
      </c>
      <c r="O1919" s="426">
        <v>2339</v>
      </c>
      <c r="P1919" s="426">
        <v>733</v>
      </c>
      <c r="Q1919" s="426">
        <v>566</v>
      </c>
      <c r="R1919" s="426">
        <v>34</v>
      </c>
      <c r="S1919" s="426">
        <v>532</v>
      </c>
      <c r="T1919" s="426">
        <v>0</v>
      </c>
      <c r="U1919" s="426">
        <v>16100</v>
      </c>
      <c r="V1919" s="426">
        <v>19023</v>
      </c>
      <c r="W1919" s="426">
        <v>733</v>
      </c>
    </row>
    <row r="1920" spans="1:23" ht="16.5" hidden="1" customHeight="1" x14ac:dyDescent="0.2">
      <c r="A1920" s="231" t="s">
        <v>929</v>
      </c>
      <c r="B1920" s="231" t="s">
        <v>64</v>
      </c>
      <c r="C1920" s="231" t="s">
        <v>516</v>
      </c>
      <c r="D1920" s="231">
        <v>212</v>
      </c>
      <c r="E1920" s="231" t="s">
        <v>517</v>
      </c>
      <c r="F1920" s="231" t="s">
        <v>170</v>
      </c>
      <c r="G1920" s="426">
        <v>50798</v>
      </c>
      <c r="H1920" s="426">
        <v>50388</v>
      </c>
      <c r="I1920" s="426">
        <v>31730</v>
      </c>
      <c r="J1920" s="426">
        <v>14051</v>
      </c>
      <c r="K1920" s="426">
        <v>17679</v>
      </c>
      <c r="L1920" s="426">
        <v>18658</v>
      </c>
      <c r="M1920" s="426">
        <v>16098</v>
      </c>
      <c r="N1920" s="426">
        <v>0</v>
      </c>
      <c r="O1920" s="426">
        <v>2350</v>
      </c>
      <c r="P1920" s="426">
        <v>210</v>
      </c>
      <c r="Q1920" s="426">
        <v>410</v>
      </c>
      <c r="R1920" s="426">
        <v>8</v>
      </c>
      <c r="S1920" s="426">
        <v>402</v>
      </c>
      <c r="T1920" s="426">
        <v>0</v>
      </c>
      <c r="U1920" s="426">
        <v>31738</v>
      </c>
      <c r="V1920" s="426">
        <v>19060</v>
      </c>
      <c r="W1920" s="426">
        <v>210</v>
      </c>
    </row>
    <row r="1921" spans="1:23" ht="16.5" hidden="1" customHeight="1" x14ac:dyDescent="0.2">
      <c r="A1921" s="231" t="s">
        <v>929</v>
      </c>
      <c r="B1921" s="231" t="s">
        <v>61</v>
      </c>
      <c r="C1921" s="231" t="s">
        <v>520</v>
      </c>
      <c r="D1921" s="231">
        <v>69</v>
      </c>
      <c r="E1921" s="231" t="s">
        <v>521</v>
      </c>
      <c r="F1921" s="231" t="s">
        <v>170</v>
      </c>
      <c r="G1921" s="426">
        <v>69479</v>
      </c>
      <c r="H1921" s="426">
        <v>64178</v>
      </c>
      <c r="I1921" s="426">
        <v>24029</v>
      </c>
      <c r="J1921" s="426">
        <v>13705</v>
      </c>
      <c r="K1921" s="426">
        <v>10324</v>
      </c>
      <c r="L1921" s="426">
        <v>40149</v>
      </c>
      <c r="M1921" s="426">
        <v>37005</v>
      </c>
      <c r="N1921" s="426">
        <v>0</v>
      </c>
      <c r="O1921" s="426">
        <v>3121</v>
      </c>
      <c r="P1921" s="426">
        <v>24</v>
      </c>
      <c r="Q1921" s="426">
        <v>5301</v>
      </c>
      <c r="R1921" s="426">
        <v>2559</v>
      </c>
      <c r="S1921" s="426">
        <v>2742</v>
      </c>
      <c r="T1921" s="426">
        <v>0</v>
      </c>
      <c r="U1921" s="426">
        <v>26588</v>
      </c>
      <c r="V1921" s="426">
        <v>42891</v>
      </c>
      <c r="W1921" s="426">
        <v>24</v>
      </c>
    </row>
    <row r="1922" spans="1:23" ht="16.5" hidden="1" customHeight="1" x14ac:dyDescent="0.2">
      <c r="A1922" s="231" t="s">
        <v>929</v>
      </c>
      <c r="B1922" s="231" t="s">
        <v>63</v>
      </c>
      <c r="C1922" s="231" t="s">
        <v>522</v>
      </c>
      <c r="D1922" s="231">
        <v>161</v>
      </c>
      <c r="E1922" s="231" t="s">
        <v>523</v>
      </c>
      <c r="F1922" s="231" t="s">
        <v>170</v>
      </c>
      <c r="G1922" s="426">
        <v>55143</v>
      </c>
      <c r="H1922" s="426">
        <v>55017</v>
      </c>
      <c r="I1922" s="426">
        <v>27631</v>
      </c>
      <c r="J1922" s="426">
        <v>12010</v>
      </c>
      <c r="K1922" s="426">
        <v>15621</v>
      </c>
      <c r="L1922" s="426">
        <v>27385</v>
      </c>
      <c r="M1922" s="426">
        <v>24576</v>
      </c>
      <c r="N1922" s="426">
        <v>0</v>
      </c>
      <c r="O1922" s="426">
        <v>1671</v>
      </c>
      <c r="P1922" s="426">
        <v>1138</v>
      </c>
      <c r="Q1922" s="426">
        <v>126</v>
      </c>
      <c r="R1922" s="426">
        <v>8</v>
      </c>
      <c r="S1922" s="426">
        <v>118</v>
      </c>
      <c r="T1922" s="426">
        <v>0</v>
      </c>
      <c r="U1922" s="426">
        <v>27639</v>
      </c>
      <c r="V1922" s="426">
        <v>27504</v>
      </c>
      <c r="W1922" s="426">
        <v>1138</v>
      </c>
    </row>
    <row r="1923" spans="1:23" ht="16.5" hidden="1" customHeight="1" x14ac:dyDescent="0.2">
      <c r="A1923" s="231" t="s">
        <v>929</v>
      </c>
      <c r="B1923" s="231" t="s">
        <v>63</v>
      </c>
      <c r="C1923" s="231" t="s">
        <v>524</v>
      </c>
      <c r="D1923" s="231">
        <v>160</v>
      </c>
      <c r="E1923" s="231" t="s">
        <v>525</v>
      </c>
      <c r="F1923" s="231" t="s">
        <v>170</v>
      </c>
      <c r="G1923" s="426">
        <v>40200</v>
      </c>
      <c r="H1923" s="426">
        <v>38312</v>
      </c>
      <c r="I1923" s="426">
        <v>21590</v>
      </c>
      <c r="J1923" s="426">
        <v>8259</v>
      </c>
      <c r="K1923" s="426">
        <v>13330</v>
      </c>
      <c r="L1923" s="426">
        <v>16722</v>
      </c>
      <c r="M1923" s="426">
        <v>14125</v>
      </c>
      <c r="N1923" s="426">
        <v>0</v>
      </c>
      <c r="O1923" s="426">
        <v>2333</v>
      </c>
      <c r="P1923" s="426">
        <v>263</v>
      </c>
      <c r="Q1923" s="426">
        <v>1889</v>
      </c>
      <c r="R1923" s="426">
        <v>286</v>
      </c>
      <c r="S1923" s="426">
        <v>1603</v>
      </c>
      <c r="T1923" s="426">
        <v>0</v>
      </c>
      <c r="U1923" s="426">
        <v>21876</v>
      </c>
      <c r="V1923" s="426">
        <v>18324</v>
      </c>
      <c r="W1923" s="426">
        <v>263</v>
      </c>
    </row>
    <row r="1924" spans="1:23" ht="16.5" hidden="1" customHeight="1" x14ac:dyDescent="0.2">
      <c r="A1924" s="231" t="s">
        <v>929</v>
      </c>
      <c r="B1924" s="231" t="s">
        <v>64</v>
      </c>
      <c r="C1924" s="231" t="s">
        <v>526</v>
      </c>
      <c r="D1924" s="231">
        <v>211</v>
      </c>
      <c r="E1924" s="231" t="s">
        <v>527</v>
      </c>
      <c r="F1924" s="231" t="s">
        <v>170</v>
      </c>
      <c r="G1924" s="426">
        <v>32854</v>
      </c>
      <c r="H1924" s="426">
        <v>30558</v>
      </c>
      <c r="I1924" s="426">
        <v>12058</v>
      </c>
      <c r="J1924" s="426">
        <v>5813</v>
      </c>
      <c r="K1924" s="426">
        <v>6245</v>
      </c>
      <c r="L1924" s="426">
        <v>18500</v>
      </c>
      <c r="M1924" s="426">
        <v>16923</v>
      </c>
      <c r="N1924" s="426">
        <v>0</v>
      </c>
      <c r="O1924" s="426">
        <v>1577</v>
      </c>
      <c r="P1924" s="426">
        <v>0</v>
      </c>
      <c r="Q1924" s="426">
        <v>2296</v>
      </c>
      <c r="R1924" s="426">
        <v>148</v>
      </c>
      <c r="S1924" s="426">
        <v>2149</v>
      </c>
      <c r="T1924" s="426">
        <v>0</v>
      </c>
      <c r="U1924" s="426">
        <v>12205</v>
      </c>
      <c r="V1924" s="426">
        <v>20649</v>
      </c>
      <c r="W1924" s="426">
        <v>0</v>
      </c>
    </row>
    <row r="1925" spans="1:23" ht="16.5" hidden="1" customHeight="1" x14ac:dyDescent="0.2">
      <c r="A1925" s="231" t="s">
        <v>929</v>
      </c>
      <c r="B1925" s="231" t="s">
        <v>61</v>
      </c>
      <c r="C1925" s="231" t="s">
        <v>528</v>
      </c>
      <c r="D1925" s="231">
        <v>45</v>
      </c>
      <c r="E1925" s="231" t="s">
        <v>529</v>
      </c>
      <c r="F1925" s="231" t="s">
        <v>170</v>
      </c>
      <c r="G1925" s="426">
        <v>100687</v>
      </c>
      <c r="H1925" s="426">
        <v>99690</v>
      </c>
      <c r="I1925" s="426">
        <v>58277</v>
      </c>
      <c r="J1925" s="426">
        <v>22957</v>
      </c>
      <c r="K1925" s="426">
        <v>35320</v>
      </c>
      <c r="L1925" s="426">
        <v>41412</v>
      </c>
      <c r="M1925" s="426">
        <v>34426</v>
      </c>
      <c r="N1925" s="426">
        <v>0</v>
      </c>
      <c r="O1925" s="426">
        <v>5006</v>
      </c>
      <c r="P1925" s="426">
        <v>1980</v>
      </c>
      <c r="Q1925" s="426">
        <v>998</v>
      </c>
      <c r="R1925" s="426">
        <v>0</v>
      </c>
      <c r="S1925" s="426">
        <v>998</v>
      </c>
      <c r="T1925" s="426">
        <v>0</v>
      </c>
      <c r="U1925" s="426">
        <v>58277</v>
      </c>
      <c r="V1925" s="426">
        <v>42410</v>
      </c>
      <c r="W1925" s="426">
        <v>1980</v>
      </c>
    </row>
    <row r="1926" spans="1:23" ht="16.5" hidden="1" customHeight="1" x14ac:dyDescent="0.2">
      <c r="A1926" s="231" t="s">
        <v>929</v>
      </c>
      <c r="B1926" s="231" t="s">
        <v>63</v>
      </c>
      <c r="C1926" s="231" t="s">
        <v>530</v>
      </c>
      <c r="D1926" s="231">
        <v>169</v>
      </c>
      <c r="E1926" s="231" t="s">
        <v>531</v>
      </c>
      <c r="F1926" s="231" t="s">
        <v>170</v>
      </c>
      <c r="G1926" s="426">
        <v>57842</v>
      </c>
      <c r="H1926" s="426">
        <v>57688</v>
      </c>
      <c r="I1926" s="426">
        <v>34915</v>
      </c>
      <c r="J1926" s="426">
        <v>12866</v>
      </c>
      <c r="K1926" s="426">
        <v>22049</v>
      </c>
      <c r="L1926" s="426">
        <v>22773</v>
      </c>
      <c r="M1926" s="426">
        <v>18047</v>
      </c>
      <c r="N1926" s="426">
        <v>0</v>
      </c>
      <c r="O1926" s="426">
        <v>3115</v>
      </c>
      <c r="P1926" s="426">
        <v>1611</v>
      </c>
      <c r="Q1926" s="426">
        <v>154</v>
      </c>
      <c r="R1926" s="426">
        <v>77</v>
      </c>
      <c r="S1926" s="426">
        <v>77</v>
      </c>
      <c r="T1926" s="426">
        <v>0</v>
      </c>
      <c r="U1926" s="426">
        <v>34992</v>
      </c>
      <c r="V1926" s="426">
        <v>22850</v>
      </c>
      <c r="W1926" s="426">
        <v>1611</v>
      </c>
    </row>
    <row r="1927" spans="1:23" ht="16.5" hidden="1" customHeight="1" x14ac:dyDescent="0.2">
      <c r="A1927" s="231" t="s">
        <v>929</v>
      </c>
      <c r="B1927" s="231" t="s">
        <v>67</v>
      </c>
      <c r="C1927" s="231" t="s">
        <v>532</v>
      </c>
      <c r="D1927" s="231">
        <v>379</v>
      </c>
      <c r="E1927" s="231" t="s">
        <v>533</v>
      </c>
      <c r="F1927" s="231" t="s">
        <v>170</v>
      </c>
      <c r="G1927" s="426">
        <v>36141</v>
      </c>
      <c r="H1927" s="426">
        <v>36089</v>
      </c>
      <c r="I1927" s="426">
        <v>21542</v>
      </c>
      <c r="J1927" s="426">
        <v>12243</v>
      </c>
      <c r="K1927" s="426">
        <v>9299</v>
      </c>
      <c r="L1927" s="426">
        <v>14547</v>
      </c>
      <c r="M1927" s="426">
        <v>12021</v>
      </c>
      <c r="N1927" s="426">
        <v>0</v>
      </c>
      <c r="O1927" s="426">
        <v>2150</v>
      </c>
      <c r="P1927" s="426">
        <v>376</v>
      </c>
      <c r="Q1927" s="426">
        <v>52</v>
      </c>
      <c r="R1927" s="426">
        <v>0</v>
      </c>
      <c r="S1927" s="426">
        <v>52</v>
      </c>
      <c r="T1927" s="426">
        <v>0</v>
      </c>
      <c r="U1927" s="426">
        <v>21542</v>
      </c>
      <c r="V1927" s="426">
        <v>14600</v>
      </c>
      <c r="W1927" s="426">
        <v>376</v>
      </c>
    </row>
    <row r="1928" spans="1:23" ht="16.5" hidden="1" customHeight="1" x14ac:dyDescent="0.2">
      <c r="A1928" s="231" t="s">
        <v>929</v>
      </c>
      <c r="B1928" s="231" t="s">
        <v>66</v>
      </c>
      <c r="C1928" s="231" t="s">
        <v>536</v>
      </c>
      <c r="D1928" s="231">
        <v>331</v>
      </c>
      <c r="E1928" s="231" t="s">
        <v>537</v>
      </c>
      <c r="F1928" s="231" t="s">
        <v>170</v>
      </c>
      <c r="G1928" s="426">
        <v>32432</v>
      </c>
      <c r="H1928" s="426">
        <v>32109</v>
      </c>
      <c r="I1928" s="426">
        <v>20211</v>
      </c>
      <c r="J1928" s="426">
        <v>9371</v>
      </c>
      <c r="K1928" s="426">
        <v>10840</v>
      </c>
      <c r="L1928" s="426">
        <v>11898</v>
      </c>
      <c r="M1928" s="426">
        <v>8752</v>
      </c>
      <c r="N1928" s="426">
        <v>0</v>
      </c>
      <c r="O1928" s="426">
        <v>2406</v>
      </c>
      <c r="P1928" s="426">
        <v>740</v>
      </c>
      <c r="Q1928" s="426">
        <v>323</v>
      </c>
      <c r="R1928" s="426">
        <v>71</v>
      </c>
      <c r="S1928" s="426">
        <v>252</v>
      </c>
      <c r="T1928" s="426">
        <v>0</v>
      </c>
      <c r="U1928" s="426">
        <v>20282</v>
      </c>
      <c r="V1928" s="426">
        <v>12150</v>
      </c>
      <c r="W1928" s="426">
        <v>740</v>
      </c>
    </row>
    <row r="1929" spans="1:23" ht="16.5" hidden="1" customHeight="1" x14ac:dyDescent="0.2">
      <c r="A1929" s="231" t="s">
        <v>929</v>
      </c>
      <c r="B1929" s="231" t="s">
        <v>66</v>
      </c>
      <c r="C1929" s="231" t="s">
        <v>538</v>
      </c>
      <c r="D1929" s="231">
        <v>310</v>
      </c>
      <c r="E1929" s="231" t="s">
        <v>539</v>
      </c>
      <c r="F1929" s="231" t="s">
        <v>170</v>
      </c>
      <c r="G1929" s="426">
        <v>54970</v>
      </c>
      <c r="H1929" s="426">
        <v>54569</v>
      </c>
      <c r="I1929" s="426">
        <v>22120</v>
      </c>
      <c r="J1929" s="426">
        <v>13259</v>
      </c>
      <c r="K1929" s="426">
        <v>8861</v>
      </c>
      <c r="L1929" s="426">
        <v>32449</v>
      </c>
      <c r="M1929" s="426">
        <v>27755</v>
      </c>
      <c r="N1929" s="426">
        <v>0</v>
      </c>
      <c r="O1929" s="426">
        <v>3133</v>
      </c>
      <c r="P1929" s="426">
        <v>1561</v>
      </c>
      <c r="Q1929" s="426">
        <v>400</v>
      </c>
      <c r="R1929" s="426">
        <v>10</v>
      </c>
      <c r="S1929" s="426">
        <v>390</v>
      </c>
      <c r="T1929" s="426">
        <v>0</v>
      </c>
      <c r="U1929" s="426">
        <v>22131</v>
      </c>
      <c r="V1929" s="426">
        <v>32839</v>
      </c>
      <c r="W1929" s="426">
        <v>1561</v>
      </c>
    </row>
    <row r="1930" spans="1:23" ht="16.5" hidden="1" customHeight="1" x14ac:dyDescent="0.2">
      <c r="A1930" s="231" t="s">
        <v>929</v>
      </c>
      <c r="B1930" s="231" t="s">
        <v>61</v>
      </c>
      <c r="C1930" s="231" t="s">
        <v>540</v>
      </c>
      <c r="D1930" s="231">
        <v>44</v>
      </c>
      <c r="E1930" s="231" t="s">
        <v>541</v>
      </c>
      <c r="F1930" s="231" t="s">
        <v>170</v>
      </c>
      <c r="G1930" s="426">
        <v>75557</v>
      </c>
      <c r="H1930" s="426">
        <v>68540</v>
      </c>
      <c r="I1930" s="426">
        <v>33812</v>
      </c>
      <c r="J1930" s="426">
        <v>16516</v>
      </c>
      <c r="K1930" s="426">
        <v>17296</v>
      </c>
      <c r="L1930" s="426">
        <v>34728</v>
      </c>
      <c r="M1930" s="426">
        <v>29817</v>
      </c>
      <c r="N1930" s="426">
        <v>0</v>
      </c>
      <c r="O1930" s="426">
        <v>2500</v>
      </c>
      <c r="P1930" s="426">
        <v>2411</v>
      </c>
      <c r="Q1930" s="426">
        <v>7017</v>
      </c>
      <c r="R1930" s="426">
        <v>0</v>
      </c>
      <c r="S1930" s="426">
        <v>7017</v>
      </c>
      <c r="T1930" s="426">
        <v>0</v>
      </c>
      <c r="U1930" s="426">
        <v>33812</v>
      </c>
      <c r="V1930" s="426">
        <v>41746</v>
      </c>
      <c r="W1930" s="426">
        <v>2411</v>
      </c>
    </row>
    <row r="1931" spans="1:23" ht="16.5" hidden="1" customHeight="1" x14ac:dyDescent="0.2">
      <c r="A1931" s="231" t="s">
        <v>929</v>
      </c>
      <c r="B1931" s="231" t="s">
        <v>63</v>
      </c>
      <c r="C1931" s="231" t="s">
        <v>542</v>
      </c>
      <c r="D1931" s="231">
        <v>159</v>
      </c>
      <c r="E1931" s="231" t="s">
        <v>543</v>
      </c>
      <c r="F1931" s="231" t="s">
        <v>170</v>
      </c>
      <c r="G1931" s="426">
        <v>29908</v>
      </c>
      <c r="H1931" s="426">
        <v>29631</v>
      </c>
      <c r="I1931" s="426">
        <v>11967</v>
      </c>
      <c r="J1931" s="426">
        <v>7144</v>
      </c>
      <c r="K1931" s="426">
        <v>4823</v>
      </c>
      <c r="L1931" s="426">
        <v>17665</v>
      </c>
      <c r="M1931" s="426">
        <v>14792</v>
      </c>
      <c r="N1931" s="426">
        <v>0</v>
      </c>
      <c r="O1931" s="426">
        <v>2155</v>
      </c>
      <c r="P1931" s="426">
        <v>718</v>
      </c>
      <c r="Q1931" s="426">
        <v>277</v>
      </c>
      <c r="R1931" s="426">
        <v>0</v>
      </c>
      <c r="S1931" s="426">
        <v>277</v>
      </c>
      <c r="T1931" s="426">
        <v>0</v>
      </c>
      <c r="U1931" s="426">
        <v>11967</v>
      </c>
      <c r="V1931" s="426">
        <v>17941</v>
      </c>
      <c r="W1931" s="426">
        <v>718</v>
      </c>
    </row>
    <row r="1932" spans="1:23" ht="16.5" hidden="1" customHeight="1" x14ac:dyDescent="0.2">
      <c r="A1932" s="231" t="s">
        <v>929</v>
      </c>
      <c r="B1932" s="231" t="s">
        <v>66</v>
      </c>
      <c r="C1932" s="231" t="s">
        <v>544</v>
      </c>
      <c r="D1932" s="231">
        <v>330</v>
      </c>
      <c r="E1932" s="231" t="s">
        <v>545</v>
      </c>
      <c r="F1932" s="231" t="s">
        <v>170</v>
      </c>
      <c r="G1932" s="426">
        <v>33278</v>
      </c>
      <c r="H1932" s="426">
        <v>32781</v>
      </c>
      <c r="I1932" s="426">
        <v>19381</v>
      </c>
      <c r="J1932" s="426">
        <v>9529</v>
      </c>
      <c r="K1932" s="426">
        <v>9852</v>
      </c>
      <c r="L1932" s="426">
        <v>13400</v>
      </c>
      <c r="M1932" s="426">
        <v>9472</v>
      </c>
      <c r="N1932" s="426">
        <v>0</v>
      </c>
      <c r="O1932" s="426">
        <v>3168</v>
      </c>
      <c r="P1932" s="426">
        <v>760</v>
      </c>
      <c r="Q1932" s="426">
        <v>497</v>
      </c>
      <c r="R1932" s="426">
        <v>51</v>
      </c>
      <c r="S1932" s="426">
        <v>446</v>
      </c>
      <c r="T1932" s="426">
        <v>0</v>
      </c>
      <c r="U1932" s="426">
        <v>19433</v>
      </c>
      <c r="V1932" s="426">
        <v>13846</v>
      </c>
      <c r="W1932" s="426">
        <v>760</v>
      </c>
    </row>
    <row r="1933" spans="1:23" ht="16.5" hidden="1" customHeight="1" x14ac:dyDescent="0.2">
      <c r="A1933" s="231" t="s">
        <v>929</v>
      </c>
      <c r="B1933" s="231" t="s">
        <v>67</v>
      </c>
      <c r="C1933" s="231" t="s">
        <v>546</v>
      </c>
      <c r="D1933" s="231">
        <v>361</v>
      </c>
      <c r="E1933" s="231" t="s">
        <v>547</v>
      </c>
      <c r="F1933" s="231" t="s">
        <v>170</v>
      </c>
      <c r="G1933" s="426">
        <v>49684</v>
      </c>
      <c r="H1933" s="426">
        <v>48981</v>
      </c>
      <c r="I1933" s="426">
        <v>27582</v>
      </c>
      <c r="J1933" s="426">
        <v>12748</v>
      </c>
      <c r="K1933" s="426">
        <v>14833</v>
      </c>
      <c r="L1933" s="426">
        <v>21400</v>
      </c>
      <c r="M1933" s="426">
        <v>17985</v>
      </c>
      <c r="N1933" s="426">
        <v>0</v>
      </c>
      <c r="O1933" s="426">
        <v>3356</v>
      </c>
      <c r="P1933" s="426">
        <v>59</v>
      </c>
      <c r="Q1933" s="426">
        <v>702</v>
      </c>
      <c r="R1933" s="426">
        <v>42</v>
      </c>
      <c r="S1933" s="426">
        <v>661</v>
      </c>
      <c r="T1933" s="426">
        <v>0</v>
      </c>
      <c r="U1933" s="426">
        <v>27623</v>
      </c>
      <c r="V1933" s="426">
        <v>22060</v>
      </c>
      <c r="W1933" s="426">
        <v>59</v>
      </c>
    </row>
    <row r="1934" spans="1:23" ht="16.5" hidden="1" customHeight="1" x14ac:dyDescent="0.2">
      <c r="A1934" s="231" t="s">
        <v>929</v>
      </c>
      <c r="B1934" s="231" t="s">
        <v>64</v>
      </c>
      <c r="C1934" s="231" t="s">
        <v>548</v>
      </c>
      <c r="D1934" s="231">
        <v>196</v>
      </c>
      <c r="E1934" s="231" t="s">
        <v>549</v>
      </c>
      <c r="F1934" s="231" t="s">
        <v>170</v>
      </c>
      <c r="G1934" s="426">
        <v>43934</v>
      </c>
      <c r="H1934" s="426">
        <v>43934</v>
      </c>
      <c r="I1934" s="426">
        <v>15418</v>
      </c>
      <c r="J1934" s="426">
        <v>8372</v>
      </c>
      <c r="K1934" s="426">
        <v>7046</v>
      </c>
      <c r="L1934" s="426">
        <v>28516</v>
      </c>
      <c r="M1934" s="426">
        <v>27604</v>
      </c>
      <c r="N1934" s="426">
        <v>0</v>
      </c>
      <c r="O1934" s="426">
        <v>907</v>
      </c>
      <c r="P1934" s="426">
        <v>4</v>
      </c>
      <c r="Q1934" s="426">
        <v>0</v>
      </c>
      <c r="R1934" s="426">
        <v>0</v>
      </c>
      <c r="S1934" s="426">
        <v>0</v>
      </c>
      <c r="T1934" s="426">
        <v>0</v>
      </c>
      <c r="U1934" s="426">
        <v>15418</v>
      </c>
      <c r="V1934" s="426">
        <v>28516</v>
      </c>
      <c r="W1934" s="426">
        <v>4</v>
      </c>
    </row>
    <row r="1935" spans="1:23" ht="16.5" hidden="1" customHeight="1" x14ac:dyDescent="0.2">
      <c r="A1935" s="231" t="s">
        <v>929</v>
      </c>
      <c r="B1935" s="231" t="s">
        <v>66</v>
      </c>
      <c r="C1935" s="231" t="s">
        <v>550</v>
      </c>
      <c r="D1935" s="231">
        <v>295</v>
      </c>
      <c r="E1935" s="231" t="s">
        <v>551</v>
      </c>
      <c r="F1935" s="231" t="s">
        <v>170</v>
      </c>
      <c r="G1935" s="426">
        <v>42686</v>
      </c>
      <c r="H1935" s="426">
        <v>42441</v>
      </c>
      <c r="I1935" s="426">
        <v>15671</v>
      </c>
      <c r="J1935" s="426">
        <v>10364</v>
      </c>
      <c r="K1935" s="426">
        <v>5307</v>
      </c>
      <c r="L1935" s="426">
        <v>26770</v>
      </c>
      <c r="M1935" s="426">
        <v>22998</v>
      </c>
      <c r="N1935" s="426">
        <v>0</v>
      </c>
      <c r="O1935" s="426">
        <v>2478</v>
      </c>
      <c r="P1935" s="426">
        <v>1294</v>
      </c>
      <c r="Q1935" s="426">
        <v>245</v>
      </c>
      <c r="R1935" s="426">
        <v>102</v>
      </c>
      <c r="S1935" s="426">
        <v>144</v>
      </c>
      <c r="T1935" s="426">
        <v>0</v>
      </c>
      <c r="U1935" s="426">
        <v>15773</v>
      </c>
      <c r="V1935" s="426">
        <v>26913</v>
      </c>
      <c r="W1935" s="426">
        <v>1294</v>
      </c>
    </row>
    <row r="1936" spans="1:23" ht="16.5" hidden="1" customHeight="1" x14ac:dyDescent="0.2">
      <c r="A1936" s="231" t="s">
        <v>929</v>
      </c>
      <c r="B1936" s="231" t="s">
        <v>67</v>
      </c>
      <c r="C1936" s="231" t="s">
        <v>552</v>
      </c>
      <c r="D1936" s="231">
        <v>378</v>
      </c>
      <c r="E1936" s="231" t="s">
        <v>553</v>
      </c>
      <c r="F1936" s="231" t="s">
        <v>170</v>
      </c>
      <c r="G1936" s="426">
        <v>36187</v>
      </c>
      <c r="H1936" s="426">
        <v>34862</v>
      </c>
      <c r="I1936" s="426">
        <v>17950</v>
      </c>
      <c r="J1936" s="426">
        <v>8098</v>
      </c>
      <c r="K1936" s="426">
        <v>9852</v>
      </c>
      <c r="L1936" s="426">
        <v>16912</v>
      </c>
      <c r="M1936" s="426">
        <v>14213</v>
      </c>
      <c r="N1936" s="426">
        <v>0</v>
      </c>
      <c r="O1936" s="426">
        <v>1132</v>
      </c>
      <c r="P1936" s="426">
        <v>1567</v>
      </c>
      <c r="Q1936" s="426">
        <v>1325</v>
      </c>
      <c r="R1936" s="426">
        <v>5</v>
      </c>
      <c r="S1936" s="426">
        <v>1320</v>
      </c>
      <c r="T1936" s="426">
        <v>0</v>
      </c>
      <c r="U1936" s="426">
        <v>17955</v>
      </c>
      <c r="V1936" s="426">
        <v>18231</v>
      </c>
      <c r="W1936" s="426">
        <v>1567</v>
      </c>
    </row>
    <row r="1937" spans="1:23" ht="16.5" hidden="1" customHeight="1" x14ac:dyDescent="0.2">
      <c r="A1937" s="231" t="s">
        <v>929</v>
      </c>
      <c r="B1937" s="231" t="s">
        <v>66</v>
      </c>
      <c r="C1937" s="231" t="s">
        <v>554</v>
      </c>
      <c r="D1937" s="231">
        <v>309</v>
      </c>
      <c r="E1937" s="231" t="s">
        <v>555</v>
      </c>
      <c r="F1937" s="231" t="s">
        <v>170</v>
      </c>
      <c r="G1937" s="426">
        <v>47451</v>
      </c>
      <c r="H1937" s="426">
        <v>47451</v>
      </c>
      <c r="I1937" s="426">
        <v>16524</v>
      </c>
      <c r="J1937" s="426">
        <v>9959</v>
      </c>
      <c r="K1937" s="426">
        <v>6564</v>
      </c>
      <c r="L1937" s="426">
        <v>30928</v>
      </c>
      <c r="M1937" s="426">
        <v>28171</v>
      </c>
      <c r="N1937" s="426">
        <v>0</v>
      </c>
      <c r="O1937" s="426">
        <v>2289</v>
      </c>
      <c r="P1937" s="426">
        <v>468</v>
      </c>
      <c r="Q1937" s="426">
        <v>0</v>
      </c>
      <c r="R1937" s="426">
        <v>0</v>
      </c>
      <c r="S1937" s="426">
        <v>0</v>
      </c>
      <c r="T1937" s="426">
        <v>0</v>
      </c>
      <c r="U1937" s="426">
        <v>16524</v>
      </c>
      <c r="V1937" s="426">
        <v>30928</v>
      </c>
      <c r="W1937" s="426">
        <v>468</v>
      </c>
    </row>
    <row r="1938" spans="1:23" ht="16.5" hidden="1" customHeight="1" x14ac:dyDescent="0.2">
      <c r="A1938" s="231" t="s">
        <v>929</v>
      </c>
      <c r="B1938" s="231" t="s">
        <v>64</v>
      </c>
      <c r="C1938" s="231" t="s">
        <v>556</v>
      </c>
      <c r="D1938" s="231">
        <v>210</v>
      </c>
      <c r="E1938" s="231" t="s">
        <v>557</v>
      </c>
      <c r="F1938" s="231" t="s">
        <v>170</v>
      </c>
      <c r="G1938" s="426">
        <v>35266</v>
      </c>
      <c r="H1938" s="426">
        <v>32640</v>
      </c>
      <c r="I1938" s="426">
        <v>20923</v>
      </c>
      <c r="J1938" s="426">
        <v>9999</v>
      </c>
      <c r="K1938" s="426">
        <v>10924</v>
      </c>
      <c r="L1938" s="426">
        <v>11717</v>
      </c>
      <c r="M1938" s="426">
        <v>10157</v>
      </c>
      <c r="N1938" s="426">
        <v>0</v>
      </c>
      <c r="O1938" s="426">
        <v>1100</v>
      </c>
      <c r="P1938" s="426">
        <v>460</v>
      </c>
      <c r="Q1938" s="426">
        <v>2626</v>
      </c>
      <c r="R1938" s="426">
        <v>628</v>
      </c>
      <c r="S1938" s="426">
        <v>1998</v>
      </c>
      <c r="T1938" s="426">
        <v>0</v>
      </c>
      <c r="U1938" s="426">
        <v>21551</v>
      </c>
      <c r="V1938" s="426">
        <v>13715</v>
      </c>
      <c r="W1938" s="426">
        <v>460</v>
      </c>
    </row>
    <row r="1939" spans="1:23" ht="16.5" hidden="1" customHeight="1" x14ac:dyDescent="0.2">
      <c r="A1939" s="231" t="s">
        <v>929</v>
      </c>
      <c r="B1939" s="231" t="s">
        <v>66</v>
      </c>
      <c r="C1939" s="231" t="s">
        <v>558</v>
      </c>
      <c r="D1939" s="231">
        <v>308</v>
      </c>
      <c r="E1939" s="231" t="s">
        <v>559</v>
      </c>
      <c r="F1939" s="231" t="s">
        <v>170</v>
      </c>
      <c r="G1939" s="426">
        <v>49676</v>
      </c>
      <c r="H1939" s="426">
        <v>49649</v>
      </c>
      <c r="I1939" s="426">
        <v>23043</v>
      </c>
      <c r="J1939" s="426">
        <v>7940</v>
      </c>
      <c r="K1939" s="426">
        <v>15103</v>
      </c>
      <c r="L1939" s="426">
        <v>26606</v>
      </c>
      <c r="M1939" s="426">
        <v>21951</v>
      </c>
      <c r="N1939" s="426">
        <v>0</v>
      </c>
      <c r="O1939" s="426">
        <v>4326</v>
      </c>
      <c r="P1939" s="426">
        <v>329</v>
      </c>
      <c r="Q1939" s="426">
        <v>27</v>
      </c>
      <c r="R1939" s="426">
        <v>0</v>
      </c>
      <c r="S1939" s="426">
        <v>27</v>
      </c>
      <c r="T1939" s="426">
        <v>0</v>
      </c>
      <c r="U1939" s="426">
        <v>23043</v>
      </c>
      <c r="V1939" s="426">
        <v>26633</v>
      </c>
      <c r="W1939" s="426">
        <v>329</v>
      </c>
    </row>
    <row r="1940" spans="1:23" ht="16.5" hidden="1" customHeight="1" x14ac:dyDescent="0.2">
      <c r="A1940" s="231" t="s">
        <v>929</v>
      </c>
      <c r="B1940" s="231" t="s">
        <v>67</v>
      </c>
      <c r="C1940" s="231" t="s">
        <v>560</v>
      </c>
      <c r="D1940" s="231">
        <v>359</v>
      </c>
      <c r="E1940" s="231" t="s">
        <v>561</v>
      </c>
      <c r="F1940" s="231" t="s">
        <v>170</v>
      </c>
      <c r="G1940" s="426">
        <v>24141</v>
      </c>
      <c r="H1940" s="426">
        <v>24137</v>
      </c>
      <c r="I1940" s="426">
        <v>13070</v>
      </c>
      <c r="J1940" s="426">
        <v>5617</v>
      </c>
      <c r="K1940" s="426">
        <v>7453</v>
      </c>
      <c r="L1940" s="426">
        <v>11067</v>
      </c>
      <c r="M1940" s="426">
        <v>10336</v>
      </c>
      <c r="N1940" s="426">
        <v>0</v>
      </c>
      <c r="O1940" s="426">
        <v>731</v>
      </c>
      <c r="P1940" s="426">
        <v>0</v>
      </c>
      <c r="Q1940" s="426">
        <v>4</v>
      </c>
      <c r="R1940" s="426">
        <v>0</v>
      </c>
      <c r="S1940" s="426">
        <v>4</v>
      </c>
      <c r="T1940" s="426">
        <v>0</v>
      </c>
      <c r="U1940" s="426">
        <v>13070</v>
      </c>
      <c r="V1940" s="426">
        <v>11071</v>
      </c>
      <c r="W1940" s="426">
        <v>0</v>
      </c>
    </row>
    <row r="1941" spans="1:23" ht="16.5" hidden="1" customHeight="1" x14ac:dyDescent="0.2">
      <c r="A1941" s="231" t="s">
        <v>929</v>
      </c>
      <c r="B1941" s="231" t="s">
        <v>61</v>
      </c>
      <c r="C1941" s="231" t="s">
        <v>562</v>
      </c>
      <c r="D1941" s="231">
        <v>43</v>
      </c>
      <c r="E1941" s="231" t="s">
        <v>563</v>
      </c>
      <c r="F1941" s="231" t="s">
        <v>170</v>
      </c>
      <c r="G1941" s="426">
        <v>87248</v>
      </c>
      <c r="H1941" s="426">
        <v>78500</v>
      </c>
      <c r="I1941" s="426">
        <v>44685</v>
      </c>
      <c r="J1941" s="426">
        <v>17736</v>
      </c>
      <c r="K1941" s="426">
        <v>26949</v>
      </c>
      <c r="L1941" s="426">
        <v>33815</v>
      </c>
      <c r="M1941" s="426">
        <v>26582</v>
      </c>
      <c r="N1941" s="426">
        <v>0</v>
      </c>
      <c r="O1941" s="426">
        <v>5115</v>
      </c>
      <c r="P1941" s="426">
        <v>2118</v>
      </c>
      <c r="Q1941" s="426">
        <v>8749</v>
      </c>
      <c r="R1941" s="426">
        <v>1862</v>
      </c>
      <c r="S1941" s="426">
        <v>6886</v>
      </c>
      <c r="T1941" s="426">
        <v>0</v>
      </c>
      <c r="U1941" s="426">
        <v>46547</v>
      </c>
      <c r="V1941" s="426">
        <v>40701</v>
      </c>
      <c r="W1941" s="426">
        <v>2118</v>
      </c>
    </row>
    <row r="1942" spans="1:23" ht="16.5" hidden="1" customHeight="1" x14ac:dyDescent="0.2">
      <c r="A1942" s="231" t="s">
        <v>929</v>
      </c>
      <c r="B1942" s="231" t="s">
        <v>66</v>
      </c>
      <c r="C1942" s="231" t="s">
        <v>564</v>
      </c>
      <c r="D1942" s="231">
        <v>307</v>
      </c>
      <c r="E1942" s="231" t="s">
        <v>565</v>
      </c>
      <c r="F1942" s="231" t="s">
        <v>170</v>
      </c>
      <c r="G1942" s="426">
        <v>42704</v>
      </c>
      <c r="H1942" s="426">
        <v>42670</v>
      </c>
      <c r="I1942" s="426">
        <v>21426</v>
      </c>
      <c r="J1942" s="426">
        <v>10237</v>
      </c>
      <c r="K1942" s="426">
        <v>11189</v>
      </c>
      <c r="L1942" s="426">
        <v>21244</v>
      </c>
      <c r="M1942" s="426">
        <v>18331</v>
      </c>
      <c r="N1942" s="426">
        <v>0</v>
      </c>
      <c r="O1942" s="426">
        <v>2472</v>
      </c>
      <c r="P1942" s="426">
        <v>441</v>
      </c>
      <c r="Q1942" s="426">
        <v>34</v>
      </c>
      <c r="R1942" s="426">
        <v>2</v>
      </c>
      <c r="S1942" s="426">
        <v>33</v>
      </c>
      <c r="T1942" s="426">
        <v>0</v>
      </c>
      <c r="U1942" s="426">
        <v>21427</v>
      </c>
      <c r="V1942" s="426">
        <v>21277</v>
      </c>
      <c r="W1942" s="426">
        <v>441</v>
      </c>
    </row>
    <row r="1943" spans="1:23" ht="16.5" hidden="1" customHeight="1" x14ac:dyDescent="0.2">
      <c r="A1943" s="231" t="s">
        <v>929</v>
      </c>
      <c r="B1943" s="231" t="s">
        <v>64</v>
      </c>
      <c r="C1943" s="231" t="s">
        <v>566</v>
      </c>
      <c r="D1943" s="231">
        <v>195</v>
      </c>
      <c r="E1943" s="231" t="s">
        <v>567</v>
      </c>
      <c r="F1943" s="231" t="s">
        <v>170</v>
      </c>
      <c r="G1943" s="426">
        <v>34069</v>
      </c>
      <c r="H1943" s="426">
        <v>31418</v>
      </c>
      <c r="I1943" s="426">
        <v>15065</v>
      </c>
      <c r="J1943" s="426">
        <v>8759</v>
      </c>
      <c r="K1943" s="426">
        <v>6306</v>
      </c>
      <c r="L1943" s="426">
        <v>16353</v>
      </c>
      <c r="M1943" s="426">
        <v>15049</v>
      </c>
      <c r="N1943" s="426">
        <v>0</v>
      </c>
      <c r="O1943" s="426">
        <v>596</v>
      </c>
      <c r="P1943" s="426">
        <v>708</v>
      </c>
      <c r="Q1943" s="426">
        <v>2651</v>
      </c>
      <c r="R1943" s="426">
        <v>43</v>
      </c>
      <c r="S1943" s="426">
        <v>2607</v>
      </c>
      <c r="T1943" s="426">
        <v>0</v>
      </c>
      <c r="U1943" s="426">
        <v>15108</v>
      </c>
      <c r="V1943" s="426">
        <v>18961</v>
      </c>
      <c r="W1943" s="426">
        <v>708</v>
      </c>
    </row>
    <row r="1944" spans="1:23" ht="16.5" hidden="1" customHeight="1" x14ac:dyDescent="0.2">
      <c r="A1944" s="231" t="s">
        <v>929</v>
      </c>
      <c r="B1944" s="231" t="s">
        <v>66</v>
      </c>
      <c r="C1944" s="231" t="s">
        <v>568</v>
      </c>
      <c r="D1944" s="231">
        <v>323</v>
      </c>
      <c r="E1944" s="231" t="s">
        <v>569</v>
      </c>
      <c r="F1944" s="231" t="s">
        <v>170</v>
      </c>
      <c r="G1944" s="426">
        <v>46060</v>
      </c>
      <c r="H1944" s="426">
        <v>45890</v>
      </c>
      <c r="I1944" s="426">
        <v>29045</v>
      </c>
      <c r="J1944" s="426">
        <v>13512</v>
      </c>
      <c r="K1944" s="426">
        <v>15534</v>
      </c>
      <c r="L1944" s="426">
        <v>16844</v>
      </c>
      <c r="M1944" s="426">
        <v>13272</v>
      </c>
      <c r="N1944" s="426">
        <v>0</v>
      </c>
      <c r="O1944" s="426">
        <v>2107</v>
      </c>
      <c r="P1944" s="426">
        <v>1465</v>
      </c>
      <c r="Q1944" s="426">
        <v>171</v>
      </c>
      <c r="R1944" s="426">
        <v>4</v>
      </c>
      <c r="S1944" s="426">
        <v>167</v>
      </c>
      <c r="T1944" s="426">
        <v>0</v>
      </c>
      <c r="U1944" s="426">
        <v>29049</v>
      </c>
      <c r="V1944" s="426">
        <v>17011</v>
      </c>
      <c r="W1944" s="426">
        <v>1465</v>
      </c>
    </row>
    <row r="1945" spans="1:23" ht="16.5" hidden="1" customHeight="1" x14ac:dyDescent="0.2">
      <c r="A1945" s="231" t="s">
        <v>929</v>
      </c>
      <c r="B1945" s="231" t="s">
        <v>65</v>
      </c>
      <c r="C1945" s="231" t="s">
        <v>570</v>
      </c>
      <c r="D1945" s="231">
        <v>244</v>
      </c>
      <c r="E1945" s="231" t="s">
        <v>571</v>
      </c>
      <c r="F1945" s="231" t="s">
        <v>170</v>
      </c>
      <c r="G1945" s="426">
        <v>105827</v>
      </c>
      <c r="H1945" s="426">
        <v>95994</v>
      </c>
      <c r="I1945" s="426">
        <v>30994</v>
      </c>
      <c r="J1945" s="426">
        <v>20154</v>
      </c>
      <c r="K1945" s="426">
        <v>10840</v>
      </c>
      <c r="L1945" s="426">
        <v>65000</v>
      </c>
      <c r="M1945" s="426">
        <v>53781</v>
      </c>
      <c r="N1945" s="426">
        <v>2695</v>
      </c>
      <c r="O1945" s="426">
        <v>4935</v>
      </c>
      <c r="P1945" s="426">
        <v>3589</v>
      </c>
      <c r="Q1945" s="426">
        <v>9833</v>
      </c>
      <c r="R1945" s="426">
        <v>2722</v>
      </c>
      <c r="S1945" s="426">
        <v>7111</v>
      </c>
      <c r="T1945" s="426">
        <v>0</v>
      </c>
      <c r="U1945" s="426">
        <v>33716</v>
      </c>
      <c r="V1945" s="426">
        <v>72111</v>
      </c>
      <c r="W1945" s="426">
        <v>3589</v>
      </c>
    </row>
    <row r="1946" spans="1:23" ht="16.5" hidden="1" customHeight="1" x14ac:dyDescent="0.2">
      <c r="A1946" s="231" t="s">
        <v>929</v>
      </c>
      <c r="B1946" s="231" t="s">
        <v>65</v>
      </c>
      <c r="C1946" s="231" t="s">
        <v>572</v>
      </c>
      <c r="D1946" s="231">
        <v>267</v>
      </c>
      <c r="E1946" s="231" t="s">
        <v>573</v>
      </c>
      <c r="F1946" s="231" t="s">
        <v>170</v>
      </c>
      <c r="G1946" s="426">
        <v>102060</v>
      </c>
      <c r="H1946" s="426">
        <v>93805</v>
      </c>
      <c r="I1946" s="426">
        <v>22226</v>
      </c>
      <c r="J1946" s="426">
        <v>19916</v>
      </c>
      <c r="K1946" s="426">
        <v>2311</v>
      </c>
      <c r="L1946" s="426">
        <v>71579</v>
      </c>
      <c r="M1946" s="426">
        <v>66506</v>
      </c>
      <c r="N1946" s="426">
        <v>0</v>
      </c>
      <c r="O1946" s="426">
        <v>2473</v>
      </c>
      <c r="P1946" s="426">
        <v>2600</v>
      </c>
      <c r="Q1946" s="426">
        <v>8255</v>
      </c>
      <c r="R1946" s="426">
        <v>525</v>
      </c>
      <c r="S1946" s="426">
        <v>7730</v>
      </c>
      <c r="T1946" s="426">
        <v>0</v>
      </c>
      <c r="U1946" s="426">
        <v>22751</v>
      </c>
      <c r="V1946" s="426">
        <v>79309</v>
      </c>
      <c r="W1946" s="426">
        <v>2600</v>
      </c>
    </row>
    <row r="1947" spans="1:23" ht="16.5" hidden="1" customHeight="1" x14ac:dyDescent="0.2">
      <c r="A1947" s="231" t="s">
        <v>929</v>
      </c>
      <c r="B1947" s="231" t="s">
        <v>63</v>
      </c>
      <c r="C1947" s="231" t="s">
        <v>574</v>
      </c>
      <c r="D1947" s="231">
        <v>168</v>
      </c>
      <c r="E1947" s="231" t="s">
        <v>575</v>
      </c>
      <c r="F1947" s="231" t="s">
        <v>170</v>
      </c>
      <c r="G1947" s="426">
        <v>52889</v>
      </c>
      <c r="H1947" s="426">
        <v>52797</v>
      </c>
      <c r="I1947" s="426">
        <v>28409</v>
      </c>
      <c r="J1947" s="426">
        <v>10579</v>
      </c>
      <c r="K1947" s="426">
        <v>17830</v>
      </c>
      <c r="L1947" s="426">
        <v>24388</v>
      </c>
      <c r="M1947" s="426">
        <v>18180</v>
      </c>
      <c r="N1947" s="426">
        <v>0</v>
      </c>
      <c r="O1947" s="426">
        <v>6167</v>
      </c>
      <c r="P1947" s="426">
        <v>41</v>
      </c>
      <c r="Q1947" s="426">
        <v>92</v>
      </c>
      <c r="R1947" s="426">
        <v>5</v>
      </c>
      <c r="S1947" s="426">
        <v>87</v>
      </c>
      <c r="T1947" s="426">
        <v>0</v>
      </c>
      <c r="U1947" s="426">
        <v>28414</v>
      </c>
      <c r="V1947" s="426">
        <v>24475</v>
      </c>
      <c r="W1947" s="426">
        <v>41</v>
      </c>
    </row>
    <row r="1948" spans="1:23" ht="16.5" hidden="1" customHeight="1" x14ac:dyDescent="0.2">
      <c r="A1948" s="231" t="s">
        <v>929</v>
      </c>
      <c r="B1948" s="231" t="s">
        <v>64</v>
      </c>
      <c r="C1948" s="231" t="s">
        <v>576</v>
      </c>
      <c r="D1948" s="231">
        <v>209</v>
      </c>
      <c r="E1948" s="231" t="s">
        <v>577</v>
      </c>
      <c r="F1948" s="231" t="s">
        <v>170</v>
      </c>
      <c r="G1948" s="426">
        <v>32122</v>
      </c>
      <c r="H1948" s="426">
        <v>31993</v>
      </c>
      <c r="I1948" s="426">
        <v>14505</v>
      </c>
      <c r="J1948" s="426">
        <v>8048</v>
      </c>
      <c r="K1948" s="426">
        <v>6457</v>
      </c>
      <c r="L1948" s="426">
        <v>17489</v>
      </c>
      <c r="M1948" s="426">
        <v>15285</v>
      </c>
      <c r="N1948" s="426">
        <v>0</v>
      </c>
      <c r="O1948" s="426">
        <v>1828</v>
      </c>
      <c r="P1948" s="426">
        <v>376</v>
      </c>
      <c r="Q1948" s="426">
        <v>129</v>
      </c>
      <c r="R1948" s="426">
        <v>50</v>
      </c>
      <c r="S1948" s="426">
        <v>79</v>
      </c>
      <c r="T1948" s="426">
        <v>0</v>
      </c>
      <c r="U1948" s="426">
        <v>14555</v>
      </c>
      <c r="V1948" s="426">
        <v>17567</v>
      </c>
      <c r="W1948" s="426">
        <v>376</v>
      </c>
    </row>
    <row r="1949" spans="1:23" ht="16.5" hidden="1" customHeight="1" x14ac:dyDescent="0.2">
      <c r="A1949" s="231" t="s">
        <v>929</v>
      </c>
      <c r="B1949" s="231" t="s">
        <v>66</v>
      </c>
      <c r="C1949" s="231" t="s">
        <v>580</v>
      </c>
      <c r="D1949" s="231">
        <v>329</v>
      </c>
      <c r="E1949" s="231" t="s">
        <v>581</v>
      </c>
      <c r="F1949" s="231" t="s">
        <v>170</v>
      </c>
      <c r="G1949" s="426">
        <v>44953</v>
      </c>
      <c r="H1949" s="426">
        <v>44729</v>
      </c>
      <c r="I1949" s="426">
        <v>24349</v>
      </c>
      <c r="J1949" s="426">
        <v>13095</v>
      </c>
      <c r="K1949" s="426">
        <v>11254</v>
      </c>
      <c r="L1949" s="426">
        <v>20380</v>
      </c>
      <c r="M1949" s="426">
        <v>15848</v>
      </c>
      <c r="N1949" s="426">
        <v>0</v>
      </c>
      <c r="O1949" s="426">
        <v>3773</v>
      </c>
      <c r="P1949" s="426">
        <v>759</v>
      </c>
      <c r="Q1949" s="426">
        <v>224</v>
      </c>
      <c r="R1949" s="426">
        <v>18</v>
      </c>
      <c r="S1949" s="426">
        <v>205</v>
      </c>
      <c r="T1949" s="426">
        <v>0</v>
      </c>
      <c r="U1949" s="426">
        <v>24368</v>
      </c>
      <c r="V1949" s="426">
        <v>20586</v>
      </c>
      <c r="W1949" s="426">
        <v>759</v>
      </c>
    </row>
    <row r="1950" spans="1:23" ht="16.5" hidden="1" customHeight="1" x14ac:dyDescent="0.2">
      <c r="A1950" s="231" t="s">
        <v>929</v>
      </c>
      <c r="B1950" s="231" t="s">
        <v>66</v>
      </c>
      <c r="C1950" s="231" t="s">
        <v>582</v>
      </c>
      <c r="D1950" s="231">
        <v>286</v>
      </c>
      <c r="E1950" s="231" t="s">
        <v>583</v>
      </c>
      <c r="F1950" s="231" t="s">
        <v>170</v>
      </c>
      <c r="G1950" s="426">
        <v>59244</v>
      </c>
      <c r="H1950" s="426">
        <v>59155</v>
      </c>
      <c r="I1950" s="426">
        <v>29262</v>
      </c>
      <c r="J1950" s="426">
        <v>15213</v>
      </c>
      <c r="K1950" s="426">
        <v>14049</v>
      </c>
      <c r="L1950" s="426">
        <v>29893</v>
      </c>
      <c r="M1950" s="426">
        <v>26528</v>
      </c>
      <c r="N1950" s="426">
        <v>0</v>
      </c>
      <c r="O1950" s="426">
        <v>2230</v>
      </c>
      <c r="P1950" s="426">
        <v>1135</v>
      </c>
      <c r="Q1950" s="426">
        <v>89</v>
      </c>
      <c r="R1950" s="426">
        <v>5</v>
      </c>
      <c r="S1950" s="426">
        <v>85</v>
      </c>
      <c r="T1950" s="426">
        <v>0</v>
      </c>
      <c r="U1950" s="426">
        <v>29267</v>
      </c>
      <c r="V1950" s="426">
        <v>29978</v>
      </c>
      <c r="W1950" s="426">
        <v>1135</v>
      </c>
    </row>
    <row r="1951" spans="1:23" ht="16.5" hidden="1" customHeight="1" x14ac:dyDescent="0.2">
      <c r="A1951" s="231" t="s">
        <v>929</v>
      </c>
      <c r="B1951" s="231" t="s">
        <v>62</v>
      </c>
      <c r="C1951" s="231" t="s">
        <v>584</v>
      </c>
      <c r="D1951" s="231">
        <v>124</v>
      </c>
      <c r="E1951" s="231" t="s">
        <v>585</v>
      </c>
      <c r="F1951" s="231" t="s">
        <v>170</v>
      </c>
      <c r="G1951" s="426">
        <v>32416</v>
      </c>
      <c r="H1951" s="426">
        <v>30099</v>
      </c>
      <c r="I1951" s="426">
        <v>12570</v>
      </c>
      <c r="J1951" s="426">
        <v>7023</v>
      </c>
      <c r="K1951" s="426">
        <v>5547</v>
      </c>
      <c r="L1951" s="426">
        <v>17530</v>
      </c>
      <c r="M1951" s="426">
        <v>15756</v>
      </c>
      <c r="N1951" s="426">
        <v>0</v>
      </c>
      <c r="O1951" s="426">
        <v>757</v>
      </c>
      <c r="P1951" s="426">
        <v>1017</v>
      </c>
      <c r="Q1951" s="426">
        <v>2317</v>
      </c>
      <c r="R1951" s="426">
        <v>256</v>
      </c>
      <c r="S1951" s="426">
        <v>2061</v>
      </c>
      <c r="T1951" s="426">
        <v>0</v>
      </c>
      <c r="U1951" s="426">
        <v>12826</v>
      </c>
      <c r="V1951" s="426">
        <v>19591</v>
      </c>
      <c r="W1951" s="426">
        <v>1017</v>
      </c>
    </row>
    <row r="1952" spans="1:23" ht="16.5" hidden="1" customHeight="1" x14ac:dyDescent="0.2">
      <c r="A1952" s="231" t="s">
        <v>929</v>
      </c>
      <c r="B1952" s="231" t="s">
        <v>64</v>
      </c>
      <c r="C1952" s="231" t="s">
        <v>586</v>
      </c>
      <c r="D1952" s="231">
        <v>208</v>
      </c>
      <c r="E1952" s="231" t="s">
        <v>587</v>
      </c>
      <c r="F1952" s="231" t="s">
        <v>170</v>
      </c>
      <c r="G1952" s="426">
        <v>39473</v>
      </c>
      <c r="H1952" s="426">
        <v>37957</v>
      </c>
      <c r="I1952" s="426">
        <v>17678</v>
      </c>
      <c r="J1952" s="426">
        <v>9204</v>
      </c>
      <c r="K1952" s="426">
        <v>8474</v>
      </c>
      <c r="L1952" s="426">
        <v>20279</v>
      </c>
      <c r="M1952" s="426">
        <v>18372</v>
      </c>
      <c r="N1952" s="426">
        <v>0</v>
      </c>
      <c r="O1952" s="426">
        <v>1672</v>
      </c>
      <c r="P1952" s="426">
        <v>234</v>
      </c>
      <c r="Q1952" s="426">
        <v>1516</v>
      </c>
      <c r="R1952" s="426">
        <v>1</v>
      </c>
      <c r="S1952" s="426">
        <v>1515</v>
      </c>
      <c r="T1952" s="426">
        <v>0</v>
      </c>
      <c r="U1952" s="426">
        <v>17679</v>
      </c>
      <c r="V1952" s="426">
        <v>21794</v>
      </c>
      <c r="W1952" s="426">
        <v>234</v>
      </c>
    </row>
    <row r="1953" spans="1:23" ht="16.5" hidden="1" customHeight="1" x14ac:dyDescent="0.2">
      <c r="A1953" s="231" t="s">
        <v>929</v>
      </c>
      <c r="B1953" s="231" t="s">
        <v>67</v>
      </c>
      <c r="C1953" s="231" t="s">
        <v>588</v>
      </c>
      <c r="D1953" s="231">
        <v>358</v>
      </c>
      <c r="E1953" s="231" t="s">
        <v>589</v>
      </c>
      <c r="F1953" s="231" t="s">
        <v>170</v>
      </c>
      <c r="G1953" s="426">
        <v>17380</v>
      </c>
      <c r="H1953" s="426">
        <v>17287</v>
      </c>
      <c r="I1953" s="426">
        <v>9284</v>
      </c>
      <c r="J1953" s="426">
        <v>4599</v>
      </c>
      <c r="K1953" s="426">
        <v>4686</v>
      </c>
      <c r="L1953" s="426">
        <v>8003</v>
      </c>
      <c r="M1953" s="426">
        <v>6800</v>
      </c>
      <c r="N1953" s="426">
        <v>0</v>
      </c>
      <c r="O1953" s="426">
        <v>1178</v>
      </c>
      <c r="P1953" s="426">
        <v>25</v>
      </c>
      <c r="Q1953" s="426">
        <v>93</v>
      </c>
      <c r="R1953" s="426">
        <v>1</v>
      </c>
      <c r="S1953" s="426">
        <v>91</v>
      </c>
      <c r="T1953" s="426">
        <v>0</v>
      </c>
      <c r="U1953" s="426">
        <v>9286</v>
      </c>
      <c r="V1953" s="426">
        <v>8094</v>
      </c>
      <c r="W1953" s="426">
        <v>25</v>
      </c>
    </row>
    <row r="1954" spans="1:23" ht="16.5" hidden="1" customHeight="1" x14ac:dyDescent="0.2">
      <c r="A1954" s="231" t="s">
        <v>929</v>
      </c>
      <c r="B1954" s="231" t="s">
        <v>61</v>
      </c>
      <c r="C1954" s="231" t="s">
        <v>590</v>
      </c>
      <c r="D1954" s="231">
        <v>54</v>
      </c>
      <c r="E1954" s="231" t="s">
        <v>591</v>
      </c>
      <c r="F1954" s="231" t="s">
        <v>170</v>
      </c>
      <c r="G1954" s="426">
        <v>46239</v>
      </c>
      <c r="H1954" s="426">
        <v>44417</v>
      </c>
      <c r="I1954" s="426">
        <v>20726</v>
      </c>
      <c r="J1954" s="426">
        <v>10713</v>
      </c>
      <c r="K1954" s="426">
        <v>10013</v>
      </c>
      <c r="L1954" s="426">
        <v>23692</v>
      </c>
      <c r="M1954" s="426">
        <v>19371</v>
      </c>
      <c r="N1954" s="426">
        <v>0</v>
      </c>
      <c r="O1954" s="426">
        <v>3474</v>
      </c>
      <c r="P1954" s="426">
        <v>848</v>
      </c>
      <c r="Q1954" s="426">
        <v>1821</v>
      </c>
      <c r="R1954" s="426">
        <v>444</v>
      </c>
      <c r="S1954" s="426">
        <v>1377</v>
      </c>
      <c r="T1954" s="426">
        <v>0</v>
      </c>
      <c r="U1954" s="426">
        <v>21170</v>
      </c>
      <c r="V1954" s="426">
        <v>25069</v>
      </c>
      <c r="W1954" s="426">
        <v>848</v>
      </c>
    </row>
    <row r="1955" spans="1:23" ht="16.5" hidden="1" customHeight="1" x14ac:dyDescent="0.2">
      <c r="A1955" s="231" t="s">
        <v>929</v>
      </c>
      <c r="B1955" s="231" t="s">
        <v>62</v>
      </c>
      <c r="C1955" s="231" t="s">
        <v>592</v>
      </c>
      <c r="D1955" s="231">
        <v>116</v>
      </c>
      <c r="E1955" s="231" t="s">
        <v>593</v>
      </c>
      <c r="F1955" s="231" t="s">
        <v>170</v>
      </c>
      <c r="G1955" s="426">
        <v>40914</v>
      </c>
      <c r="H1955" s="426">
        <v>39080</v>
      </c>
      <c r="I1955" s="426">
        <v>16773</v>
      </c>
      <c r="J1955" s="426">
        <v>7390</v>
      </c>
      <c r="K1955" s="426">
        <v>9383</v>
      </c>
      <c r="L1955" s="426">
        <v>22308</v>
      </c>
      <c r="M1955" s="426">
        <v>18039</v>
      </c>
      <c r="N1955" s="426">
        <v>0</v>
      </c>
      <c r="O1955" s="426">
        <v>1375</v>
      </c>
      <c r="P1955" s="426">
        <v>2893</v>
      </c>
      <c r="Q1955" s="426">
        <v>1834</v>
      </c>
      <c r="R1955" s="426">
        <v>393</v>
      </c>
      <c r="S1955" s="426">
        <v>1441</v>
      </c>
      <c r="T1955" s="426">
        <v>0</v>
      </c>
      <c r="U1955" s="426">
        <v>17165</v>
      </c>
      <c r="V1955" s="426">
        <v>23749</v>
      </c>
      <c r="W1955" s="426">
        <v>2893</v>
      </c>
    </row>
    <row r="1956" spans="1:23" ht="16.5" hidden="1" customHeight="1" x14ac:dyDescent="0.2">
      <c r="A1956" s="231" t="s">
        <v>929</v>
      </c>
      <c r="B1956" s="231" t="s">
        <v>66</v>
      </c>
      <c r="C1956" s="231" t="s">
        <v>594</v>
      </c>
      <c r="D1956" s="231">
        <v>322</v>
      </c>
      <c r="E1956" s="231" t="s">
        <v>595</v>
      </c>
      <c r="F1956" s="231" t="s">
        <v>170</v>
      </c>
      <c r="G1956" s="426">
        <v>46762</v>
      </c>
      <c r="H1956" s="426">
        <v>43383</v>
      </c>
      <c r="I1956" s="426">
        <v>25136</v>
      </c>
      <c r="J1956" s="426">
        <v>10852</v>
      </c>
      <c r="K1956" s="426">
        <v>14284</v>
      </c>
      <c r="L1956" s="426">
        <v>18248</v>
      </c>
      <c r="M1956" s="426">
        <v>14905</v>
      </c>
      <c r="N1956" s="426">
        <v>0</v>
      </c>
      <c r="O1956" s="426">
        <v>780</v>
      </c>
      <c r="P1956" s="426">
        <v>2563</v>
      </c>
      <c r="Q1956" s="426">
        <v>3378</v>
      </c>
      <c r="R1956" s="426">
        <v>909</v>
      </c>
      <c r="S1956" s="426">
        <v>2470</v>
      </c>
      <c r="T1956" s="426">
        <v>0</v>
      </c>
      <c r="U1956" s="426">
        <v>26044</v>
      </c>
      <c r="V1956" s="426">
        <v>20717</v>
      </c>
      <c r="W1956" s="426">
        <v>2563</v>
      </c>
    </row>
    <row r="1957" spans="1:23" ht="16.5" hidden="1" customHeight="1" x14ac:dyDescent="0.2">
      <c r="A1957" s="231" t="s">
        <v>929</v>
      </c>
      <c r="B1957" s="231" t="s">
        <v>64</v>
      </c>
      <c r="C1957" s="231" t="s">
        <v>953</v>
      </c>
      <c r="D1957" s="231">
        <v>715</v>
      </c>
      <c r="E1957" s="231" t="s">
        <v>932</v>
      </c>
      <c r="F1957" s="231" t="s">
        <v>170</v>
      </c>
      <c r="G1957" s="426">
        <v>80966</v>
      </c>
      <c r="H1957" s="426">
        <v>67074</v>
      </c>
      <c r="I1957" s="426">
        <v>26890</v>
      </c>
      <c r="J1957" s="426">
        <v>15579</v>
      </c>
      <c r="K1957" s="426">
        <v>11311</v>
      </c>
      <c r="L1957" s="426">
        <v>40184</v>
      </c>
      <c r="M1957" s="426">
        <v>36309</v>
      </c>
      <c r="N1957" s="426">
        <v>0</v>
      </c>
      <c r="O1957" s="426">
        <v>2714</v>
      </c>
      <c r="P1957" s="426">
        <v>1160</v>
      </c>
      <c r="Q1957" s="426">
        <v>13892</v>
      </c>
      <c r="R1957" s="426">
        <v>2106</v>
      </c>
      <c r="S1957" s="426">
        <v>11786</v>
      </c>
      <c r="T1957" s="426">
        <v>0</v>
      </c>
      <c r="U1957" s="426">
        <v>28996</v>
      </c>
      <c r="V1957" s="426">
        <v>51970</v>
      </c>
      <c r="W1957" s="426">
        <v>1160</v>
      </c>
    </row>
    <row r="1958" spans="1:23" ht="16.5" hidden="1" customHeight="1" x14ac:dyDescent="0.2">
      <c r="A1958" s="231" t="s">
        <v>929</v>
      </c>
      <c r="B1958" s="231" t="s">
        <v>66</v>
      </c>
      <c r="C1958" s="231" t="s">
        <v>596</v>
      </c>
      <c r="D1958" s="231">
        <v>294</v>
      </c>
      <c r="E1958" s="231" t="s">
        <v>597</v>
      </c>
      <c r="F1958" s="231" t="s">
        <v>170</v>
      </c>
      <c r="G1958" s="426">
        <v>41533</v>
      </c>
      <c r="H1958" s="426">
        <v>38621</v>
      </c>
      <c r="I1958" s="426">
        <v>14697</v>
      </c>
      <c r="J1958" s="426">
        <v>9142</v>
      </c>
      <c r="K1958" s="426">
        <v>5555</v>
      </c>
      <c r="L1958" s="426">
        <v>23924</v>
      </c>
      <c r="M1958" s="426">
        <v>20218</v>
      </c>
      <c r="N1958" s="426">
        <v>0</v>
      </c>
      <c r="O1958" s="426">
        <v>2290</v>
      </c>
      <c r="P1958" s="426">
        <v>1416</v>
      </c>
      <c r="Q1958" s="426">
        <v>2912</v>
      </c>
      <c r="R1958" s="426">
        <v>336</v>
      </c>
      <c r="S1958" s="426">
        <v>2576</v>
      </c>
      <c r="T1958" s="426">
        <v>0</v>
      </c>
      <c r="U1958" s="426">
        <v>15033</v>
      </c>
      <c r="V1958" s="426">
        <v>26500</v>
      </c>
      <c r="W1958" s="426">
        <v>1416</v>
      </c>
    </row>
    <row r="1959" spans="1:23" ht="16.5" hidden="1" customHeight="1" x14ac:dyDescent="0.2">
      <c r="A1959" s="231" t="s">
        <v>929</v>
      </c>
      <c r="B1959" s="231" t="s">
        <v>61</v>
      </c>
      <c r="C1959" s="231" t="s">
        <v>598</v>
      </c>
      <c r="D1959" s="231">
        <v>68</v>
      </c>
      <c r="E1959" s="231" t="s">
        <v>599</v>
      </c>
      <c r="F1959" s="231" t="s">
        <v>170</v>
      </c>
      <c r="G1959" s="426">
        <v>122411</v>
      </c>
      <c r="H1959" s="426">
        <v>120426</v>
      </c>
      <c r="I1959" s="426">
        <v>40074</v>
      </c>
      <c r="J1959" s="426">
        <v>24095</v>
      </c>
      <c r="K1959" s="426">
        <v>15979</v>
      </c>
      <c r="L1959" s="426">
        <v>80353</v>
      </c>
      <c r="M1959" s="426">
        <v>67858</v>
      </c>
      <c r="N1959" s="426">
        <v>0</v>
      </c>
      <c r="O1959" s="426">
        <v>7746</v>
      </c>
      <c r="P1959" s="426">
        <v>4748</v>
      </c>
      <c r="Q1959" s="426">
        <v>1985</v>
      </c>
      <c r="R1959" s="426">
        <v>167</v>
      </c>
      <c r="S1959" s="426">
        <v>1818</v>
      </c>
      <c r="T1959" s="426">
        <v>0</v>
      </c>
      <c r="U1959" s="426">
        <v>40241</v>
      </c>
      <c r="V1959" s="426">
        <v>82171</v>
      </c>
      <c r="W1959" s="426">
        <v>4748</v>
      </c>
    </row>
    <row r="1960" spans="1:23" ht="16.5" hidden="1" customHeight="1" x14ac:dyDescent="0.2">
      <c r="A1960" s="231" t="s">
        <v>929</v>
      </c>
      <c r="B1960" s="231" t="s">
        <v>66</v>
      </c>
      <c r="C1960" s="231" t="s">
        <v>600</v>
      </c>
      <c r="D1960" s="231">
        <v>328</v>
      </c>
      <c r="E1960" s="231" t="s">
        <v>601</v>
      </c>
      <c r="F1960" s="231" t="s">
        <v>170</v>
      </c>
      <c r="G1960" s="426">
        <v>37539</v>
      </c>
      <c r="H1960" s="426">
        <v>37270</v>
      </c>
      <c r="I1960" s="426">
        <v>20640</v>
      </c>
      <c r="J1960" s="426">
        <v>8075</v>
      </c>
      <c r="K1960" s="426">
        <v>12565</v>
      </c>
      <c r="L1960" s="426">
        <v>16629</v>
      </c>
      <c r="M1960" s="426">
        <v>13036</v>
      </c>
      <c r="N1960" s="426">
        <v>0</v>
      </c>
      <c r="O1960" s="426">
        <v>2655</v>
      </c>
      <c r="P1960" s="426">
        <v>938</v>
      </c>
      <c r="Q1960" s="426">
        <v>269</v>
      </c>
      <c r="R1960" s="426">
        <v>22</v>
      </c>
      <c r="S1960" s="426">
        <v>247</v>
      </c>
      <c r="T1960" s="426">
        <v>0</v>
      </c>
      <c r="U1960" s="426">
        <v>20662</v>
      </c>
      <c r="V1960" s="426">
        <v>16877</v>
      </c>
      <c r="W1960" s="426">
        <v>938</v>
      </c>
    </row>
    <row r="1961" spans="1:23" ht="16.5" hidden="1" customHeight="1" x14ac:dyDescent="0.2">
      <c r="A1961" s="231" t="s">
        <v>929</v>
      </c>
      <c r="B1961" s="231" t="s">
        <v>63</v>
      </c>
      <c r="C1961" s="231" t="s">
        <v>602</v>
      </c>
      <c r="D1961" s="231">
        <v>143</v>
      </c>
      <c r="E1961" s="231" t="s">
        <v>603</v>
      </c>
      <c r="F1961" s="231" t="s">
        <v>170</v>
      </c>
      <c r="G1961" s="426">
        <v>33917</v>
      </c>
      <c r="H1961" s="426">
        <v>31337</v>
      </c>
      <c r="I1961" s="426">
        <v>11454</v>
      </c>
      <c r="J1961" s="426">
        <v>8877</v>
      </c>
      <c r="K1961" s="426">
        <v>2577</v>
      </c>
      <c r="L1961" s="426">
        <v>19883</v>
      </c>
      <c r="M1961" s="426">
        <v>17507</v>
      </c>
      <c r="N1961" s="426">
        <v>0</v>
      </c>
      <c r="O1961" s="426">
        <v>960</v>
      </c>
      <c r="P1961" s="426">
        <v>1417</v>
      </c>
      <c r="Q1961" s="426">
        <v>2579</v>
      </c>
      <c r="R1961" s="426">
        <v>368</v>
      </c>
      <c r="S1961" s="426">
        <v>2211</v>
      </c>
      <c r="T1961" s="426">
        <v>0</v>
      </c>
      <c r="U1961" s="426">
        <v>11822</v>
      </c>
      <c r="V1961" s="426">
        <v>22094</v>
      </c>
      <c r="W1961" s="426">
        <v>1417</v>
      </c>
    </row>
    <row r="1962" spans="1:23" ht="16.5" hidden="1" customHeight="1" x14ac:dyDescent="0.2">
      <c r="A1962" s="231" t="s">
        <v>929</v>
      </c>
      <c r="B1962" s="231" t="s">
        <v>66</v>
      </c>
      <c r="C1962" s="231" t="s">
        <v>604</v>
      </c>
      <c r="D1962" s="231">
        <v>340</v>
      </c>
      <c r="E1962" s="231" t="s">
        <v>605</v>
      </c>
      <c r="F1962" s="231" t="s">
        <v>170</v>
      </c>
      <c r="G1962" s="426">
        <v>42785</v>
      </c>
      <c r="H1962" s="426">
        <v>37171</v>
      </c>
      <c r="I1962" s="426">
        <v>14852</v>
      </c>
      <c r="J1962" s="426">
        <v>9391</v>
      </c>
      <c r="K1962" s="426">
        <v>5461</v>
      </c>
      <c r="L1962" s="426">
        <v>22319</v>
      </c>
      <c r="M1962" s="426">
        <v>19666</v>
      </c>
      <c r="N1962" s="426">
        <v>0</v>
      </c>
      <c r="O1962" s="426">
        <v>1887</v>
      </c>
      <c r="P1962" s="426">
        <v>766</v>
      </c>
      <c r="Q1962" s="426">
        <v>5614</v>
      </c>
      <c r="R1962" s="426">
        <v>5</v>
      </c>
      <c r="S1962" s="426">
        <v>5609</v>
      </c>
      <c r="T1962" s="426">
        <v>0</v>
      </c>
      <c r="U1962" s="426">
        <v>14857</v>
      </c>
      <c r="V1962" s="426">
        <v>27928</v>
      </c>
      <c r="W1962" s="426">
        <v>766</v>
      </c>
    </row>
    <row r="1963" spans="1:23" ht="16.5" hidden="1" customHeight="1" x14ac:dyDescent="0.2">
      <c r="A1963" s="231" t="s">
        <v>929</v>
      </c>
      <c r="B1963" s="231" t="s">
        <v>63</v>
      </c>
      <c r="C1963" s="231" t="s">
        <v>606</v>
      </c>
      <c r="D1963" s="231">
        <v>142</v>
      </c>
      <c r="E1963" s="231" t="s">
        <v>607</v>
      </c>
      <c r="F1963" s="231" t="s">
        <v>170</v>
      </c>
      <c r="G1963" s="426">
        <v>51931</v>
      </c>
      <c r="H1963" s="426">
        <v>48684</v>
      </c>
      <c r="I1963" s="426">
        <v>21796</v>
      </c>
      <c r="J1963" s="426">
        <v>12952</v>
      </c>
      <c r="K1963" s="426">
        <v>8844</v>
      </c>
      <c r="L1963" s="426">
        <v>26889</v>
      </c>
      <c r="M1963" s="426">
        <v>22682</v>
      </c>
      <c r="N1963" s="426">
        <v>0</v>
      </c>
      <c r="O1963" s="426">
        <v>2210</v>
      </c>
      <c r="P1963" s="426">
        <v>1997</v>
      </c>
      <c r="Q1963" s="426">
        <v>3247</v>
      </c>
      <c r="R1963" s="426">
        <v>472</v>
      </c>
      <c r="S1963" s="426">
        <v>2774</v>
      </c>
      <c r="T1963" s="426">
        <v>0</v>
      </c>
      <c r="U1963" s="426">
        <v>22268</v>
      </c>
      <c r="V1963" s="426">
        <v>29663</v>
      </c>
      <c r="W1963" s="426">
        <v>1997</v>
      </c>
    </row>
    <row r="1964" spans="1:23" ht="16.5" hidden="1" customHeight="1" x14ac:dyDescent="0.2">
      <c r="A1964" s="231" t="s">
        <v>929</v>
      </c>
      <c r="B1964" s="231" t="s">
        <v>66</v>
      </c>
      <c r="C1964" s="231" t="s">
        <v>608</v>
      </c>
      <c r="D1964" s="231">
        <v>280</v>
      </c>
      <c r="E1964" s="231" t="s">
        <v>609</v>
      </c>
      <c r="F1964" s="231" t="s">
        <v>170</v>
      </c>
      <c r="G1964" s="426">
        <v>96201</v>
      </c>
      <c r="H1964" s="426">
        <v>95195</v>
      </c>
      <c r="I1964" s="426">
        <v>47051</v>
      </c>
      <c r="J1964" s="426">
        <v>21071</v>
      </c>
      <c r="K1964" s="426">
        <v>25980</v>
      </c>
      <c r="L1964" s="426">
        <v>48144</v>
      </c>
      <c r="M1964" s="426">
        <v>42850</v>
      </c>
      <c r="N1964" s="426">
        <v>3</v>
      </c>
      <c r="O1964" s="426">
        <v>4433</v>
      </c>
      <c r="P1964" s="426">
        <v>858</v>
      </c>
      <c r="Q1964" s="426">
        <v>1006</v>
      </c>
      <c r="R1964" s="426">
        <v>373</v>
      </c>
      <c r="S1964" s="426">
        <v>634</v>
      </c>
      <c r="T1964" s="426">
        <v>0</v>
      </c>
      <c r="U1964" s="426">
        <v>47424</v>
      </c>
      <c r="V1964" s="426">
        <v>48777</v>
      </c>
      <c r="W1964" s="426">
        <v>858</v>
      </c>
    </row>
    <row r="1965" spans="1:23" ht="16.5" hidden="1" customHeight="1" x14ac:dyDescent="0.2">
      <c r="A1965" s="231" t="s">
        <v>929</v>
      </c>
      <c r="B1965" s="231" t="s">
        <v>61</v>
      </c>
      <c r="C1965" s="231" t="s">
        <v>610</v>
      </c>
      <c r="D1965" s="231">
        <v>53</v>
      </c>
      <c r="E1965" s="231" t="s">
        <v>611</v>
      </c>
      <c r="F1965" s="231" t="s">
        <v>170</v>
      </c>
      <c r="G1965" s="426">
        <v>42017</v>
      </c>
      <c r="H1965" s="426">
        <v>41730</v>
      </c>
      <c r="I1965" s="426">
        <v>19050</v>
      </c>
      <c r="J1965" s="426">
        <v>10756</v>
      </c>
      <c r="K1965" s="426">
        <v>8294</v>
      </c>
      <c r="L1965" s="426">
        <v>22679</v>
      </c>
      <c r="M1965" s="426">
        <v>20094</v>
      </c>
      <c r="N1965" s="426">
        <v>0</v>
      </c>
      <c r="O1965" s="426">
        <v>2152</v>
      </c>
      <c r="P1965" s="426">
        <v>433</v>
      </c>
      <c r="Q1965" s="426">
        <v>288</v>
      </c>
      <c r="R1965" s="426">
        <v>22</v>
      </c>
      <c r="S1965" s="426">
        <v>266</v>
      </c>
      <c r="T1965" s="426">
        <v>0</v>
      </c>
      <c r="U1965" s="426">
        <v>19073</v>
      </c>
      <c r="V1965" s="426">
        <v>22945</v>
      </c>
      <c r="W1965" s="426">
        <v>433</v>
      </c>
    </row>
    <row r="1966" spans="1:23" ht="16.5" hidden="1" customHeight="1" x14ac:dyDescent="0.2">
      <c r="A1966" s="231" t="s">
        <v>929</v>
      </c>
      <c r="B1966" s="231" t="s">
        <v>63</v>
      </c>
      <c r="C1966" s="231" t="s">
        <v>612</v>
      </c>
      <c r="D1966" s="231">
        <v>141</v>
      </c>
      <c r="E1966" s="231" t="s">
        <v>613</v>
      </c>
      <c r="F1966" s="231" t="s">
        <v>170</v>
      </c>
      <c r="G1966" s="426">
        <v>38601</v>
      </c>
      <c r="H1966" s="426">
        <v>35930</v>
      </c>
      <c r="I1966" s="426">
        <v>11461</v>
      </c>
      <c r="J1966" s="426">
        <v>8396</v>
      </c>
      <c r="K1966" s="426">
        <v>3066</v>
      </c>
      <c r="L1966" s="426">
        <v>24468</v>
      </c>
      <c r="M1966" s="426">
        <v>22383</v>
      </c>
      <c r="N1966" s="426">
        <v>0</v>
      </c>
      <c r="O1966" s="426">
        <v>678</v>
      </c>
      <c r="P1966" s="426">
        <v>1408</v>
      </c>
      <c r="Q1966" s="426">
        <v>2671</v>
      </c>
      <c r="R1966" s="426">
        <v>383</v>
      </c>
      <c r="S1966" s="426">
        <v>2288</v>
      </c>
      <c r="T1966" s="426">
        <v>0</v>
      </c>
      <c r="U1966" s="426">
        <v>11845</v>
      </c>
      <c r="V1966" s="426">
        <v>26757</v>
      </c>
      <c r="W1966" s="426">
        <v>1408</v>
      </c>
    </row>
    <row r="1967" spans="1:23" ht="16.5" hidden="1" customHeight="1" x14ac:dyDescent="0.2">
      <c r="A1967" s="231" t="s">
        <v>929</v>
      </c>
      <c r="B1967" s="231" t="s">
        <v>66</v>
      </c>
      <c r="C1967" s="231" t="s">
        <v>614</v>
      </c>
      <c r="D1967" s="231">
        <v>284</v>
      </c>
      <c r="E1967" s="231" t="s">
        <v>615</v>
      </c>
      <c r="F1967" s="231" t="s">
        <v>616</v>
      </c>
      <c r="G1967" s="426">
        <v>231676</v>
      </c>
      <c r="H1967" s="426">
        <v>222613</v>
      </c>
      <c r="I1967" s="426">
        <v>119952</v>
      </c>
      <c r="J1967" s="426">
        <v>61103</v>
      </c>
      <c r="K1967" s="426">
        <v>58849</v>
      </c>
      <c r="L1967" s="426">
        <v>102661</v>
      </c>
      <c r="M1967" s="426">
        <v>77515</v>
      </c>
      <c r="N1967" s="426">
        <v>9945</v>
      </c>
      <c r="O1967" s="426">
        <v>12431</v>
      </c>
      <c r="P1967" s="426">
        <v>2770</v>
      </c>
      <c r="Q1967" s="426">
        <v>9063</v>
      </c>
      <c r="R1967" s="426">
        <v>4806</v>
      </c>
      <c r="S1967" s="426">
        <v>4257</v>
      </c>
      <c r="T1967" s="426">
        <v>0</v>
      </c>
      <c r="U1967" s="426">
        <v>124758</v>
      </c>
      <c r="V1967" s="426">
        <v>106919</v>
      </c>
      <c r="W1967" s="426">
        <v>2770</v>
      </c>
    </row>
    <row r="1968" spans="1:23" ht="16.5" hidden="1" customHeight="1" x14ac:dyDescent="0.2">
      <c r="A1968" s="231" t="s">
        <v>929</v>
      </c>
      <c r="B1968" s="231" t="s">
        <v>64</v>
      </c>
      <c r="C1968" s="231" t="s">
        <v>617</v>
      </c>
      <c r="D1968" s="231">
        <v>192</v>
      </c>
      <c r="E1968" s="231" t="s">
        <v>618</v>
      </c>
      <c r="F1968" s="231" t="s">
        <v>616</v>
      </c>
      <c r="G1968" s="426">
        <v>318595</v>
      </c>
      <c r="H1968" s="426">
        <v>292885</v>
      </c>
      <c r="I1968" s="426">
        <v>162221</v>
      </c>
      <c r="J1968" s="426">
        <v>86198</v>
      </c>
      <c r="K1968" s="426">
        <v>76023</v>
      </c>
      <c r="L1968" s="426">
        <v>130664</v>
      </c>
      <c r="M1968" s="426">
        <v>99714</v>
      </c>
      <c r="N1968" s="426">
        <v>14283</v>
      </c>
      <c r="O1968" s="426">
        <v>10236</v>
      </c>
      <c r="P1968" s="426">
        <v>6430</v>
      </c>
      <c r="Q1968" s="426">
        <v>25711</v>
      </c>
      <c r="R1968" s="426">
        <v>14816</v>
      </c>
      <c r="S1968" s="426">
        <v>10894</v>
      </c>
      <c r="T1968" s="426">
        <v>0</v>
      </c>
      <c r="U1968" s="426">
        <v>177038</v>
      </c>
      <c r="V1968" s="426">
        <v>141558</v>
      </c>
      <c r="W1968" s="426">
        <v>6430</v>
      </c>
    </row>
    <row r="1969" spans="1:23" ht="16.5" hidden="1" customHeight="1" x14ac:dyDescent="0.2">
      <c r="A1969" s="231" t="s">
        <v>929</v>
      </c>
      <c r="B1969" s="231" t="s">
        <v>61</v>
      </c>
      <c r="C1969" s="231" t="s">
        <v>619</v>
      </c>
      <c r="D1969" s="231">
        <v>41</v>
      </c>
      <c r="E1969" s="231" t="s">
        <v>620</v>
      </c>
      <c r="F1969" s="231" t="s">
        <v>616</v>
      </c>
      <c r="G1969" s="426">
        <v>262183</v>
      </c>
      <c r="H1969" s="426">
        <v>236115</v>
      </c>
      <c r="I1969" s="426">
        <v>111934</v>
      </c>
      <c r="J1969" s="426">
        <v>59403</v>
      </c>
      <c r="K1969" s="426">
        <v>52530</v>
      </c>
      <c r="L1969" s="426">
        <v>124181</v>
      </c>
      <c r="M1969" s="426">
        <v>84715</v>
      </c>
      <c r="N1969" s="426">
        <v>16436</v>
      </c>
      <c r="O1969" s="426">
        <v>12797</v>
      </c>
      <c r="P1969" s="426">
        <v>10233</v>
      </c>
      <c r="Q1969" s="426">
        <v>26068</v>
      </c>
      <c r="R1969" s="426">
        <v>18545</v>
      </c>
      <c r="S1969" s="426">
        <v>7522</v>
      </c>
      <c r="T1969" s="426">
        <v>0</v>
      </c>
      <c r="U1969" s="426">
        <v>130479</v>
      </c>
      <c r="V1969" s="426">
        <v>131704</v>
      </c>
      <c r="W1969" s="426">
        <v>10233</v>
      </c>
    </row>
    <row r="1970" spans="1:23" ht="16.5" hidden="1" customHeight="1" x14ac:dyDescent="0.2">
      <c r="A1970" s="231" t="s">
        <v>929</v>
      </c>
      <c r="B1970" s="231" t="s">
        <v>62</v>
      </c>
      <c r="C1970" s="231" t="s">
        <v>621</v>
      </c>
      <c r="D1970" s="231">
        <v>105</v>
      </c>
      <c r="E1970" s="231" t="s">
        <v>622</v>
      </c>
      <c r="F1970" s="231" t="s">
        <v>616</v>
      </c>
      <c r="G1970" s="426">
        <v>397162</v>
      </c>
      <c r="H1970" s="426">
        <v>370544</v>
      </c>
      <c r="I1970" s="426">
        <v>175867</v>
      </c>
      <c r="J1970" s="426">
        <v>90608</v>
      </c>
      <c r="K1970" s="426">
        <v>85259</v>
      </c>
      <c r="L1970" s="426">
        <v>194677</v>
      </c>
      <c r="M1970" s="426">
        <v>145630</v>
      </c>
      <c r="N1970" s="426">
        <v>26859</v>
      </c>
      <c r="O1970" s="426">
        <v>15635</v>
      </c>
      <c r="P1970" s="426">
        <v>6553</v>
      </c>
      <c r="Q1970" s="426">
        <v>26618</v>
      </c>
      <c r="R1970" s="426">
        <v>13575</v>
      </c>
      <c r="S1970" s="426">
        <v>13043</v>
      </c>
      <c r="T1970" s="426">
        <v>0</v>
      </c>
      <c r="U1970" s="426">
        <v>189442</v>
      </c>
      <c r="V1970" s="426">
        <v>207720</v>
      </c>
      <c r="W1970" s="426">
        <v>6553</v>
      </c>
    </row>
    <row r="1971" spans="1:23" ht="16.5" hidden="1" customHeight="1" x14ac:dyDescent="0.2">
      <c r="A1971" s="231" t="s">
        <v>929</v>
      </c>
      <c r="B1971" s="231" t="s">
        <v>67</v>
      </c>
      <c r="C1971" s="231" t="s">
        <v>623</v>
      </c>
      <c r="D1971" s="231">
        <v>368</v>
      </c>
      <c r="E1971" s="231" t="s">
        <v>624</v>
      </c>
      <c r="F1971" s="231" t="s">
        <v>616</v>
      </c>
      <c r="G1971" s="426">
        <v>372064</v>
      </c>
      <c r="H1971" s="426">
        <v>354006</v>
      </c>
      <c r="I1971" s="426">
        <v>200382</v>
      </c>
      <c r="J1971" s="426">
        <v>104445</v>
      </c>
      <c r="K1971" s="426">
        <v>95937</v>
      </c>
      <c r="L1971" s="426">
        <v>153624</v>
      </c>
      <c r="M1971" s="426">
        <v>115428</v>
      </c>
      <c r="N1971" s="426">
        <v>20104</v>
      </c>
      <c r="O1971" s="426">
        <v>11672</v>
      </c>
      <c r="P1971" s="426">
        <v>6420</v>
      </c>
      <c r="Q1971" s="426">
        <v>18058</v>
      </c>
      <c r="R1971" s="426">
        <v>4965</v>
      </c>
      <c r="S1971" s="426">
        <v>13093</v>
      </c>
      <c r="T1971" s="426">
        <v>0</v>
      </c>
      <c r="U1971" s="426">
        <v>205347</v>
      </c>
      <c r="V1971" s="426">
        <v>166717</v>
      </c>
      <c r="W1971" s="426">
        <v>6420</v>
      </c>
    </row>
    <row r="1972" spans="1:23" ht="16.5" hidden="1" customHeight="1" x14ac:dyDescent="0.2">
      <c r="A1972" s="231" t="s">
        <v>929</v>
      </c>
      <c r="B1972" s="231" t="s">
        <v>65</v>
      </c>
      <c r="C1972" s="231" t="s">
        <v>625</v>
      </c>
      <c r="D1972" s="231">
        <v>243</v>
      </c>
      <c r="E1972" s="231" t="s">
        <v>626</v>
      </c>
      <c r="F1972" s="231" t="s">
        <v>616</v>
      </c>
      <c r="G1972" s="426">
        <v>444259</v>
      </c>
      <c r="H1972" s="426">
        <v>412017</v>
      </c>
      <c r="I1972" s="426">
        <v>106548</v>
      </c>
      <c r="J1972" s="426">
        <v>74148</v>
      </c>
      <c r="K1972" s="426">
        <v>32399</v>
      </c>
      <c r="L1972" s="426">
        <v>305469</v>
      </c>
      <c r="M1972" s="426">
        <v>243542</v>
      </c>
      <c r="N1972" s="426">
        <v>26581</v>
      </c>
      <c r="O1972" s="426">
        <v>29201</v>
      </c>
      <c r="P1972" s="426">
        <v>6146</v>
      </c>
      <c r="Q1972" s="426">
        <v>32242</v>
      </c>
      <c r="R1972" s="426">
        <v>9513</v>
      </c>
      <c r="S1972" s="426">
        <v>22730</v>
      </c>
      <c r="T1972" s="426">
        <v>0</v>
      </c>
      <c r="U1972" s="426">
        <v>116060</v>
      </c>
      <c r="V1972" s="426">
        <v>328199</v>
      </c>
      <c r="W1972" s="426">
        <v>6146</v>
      </c>
    </row>
    <row r="1973" spans="1:23" ht="16.5" hidden="1" customHeight="1" x14ac:dyDescent="0.2">
      <c r="A1973" s="231" t="s">
        <v>929</v>
      </c>
      <c r="B1973" s="231" t="s">
        <v>66</v>
      </c>
      <c r="C1973" s="231" t="s">
        <v>627</v>
      </c>
      <c r="D1973" s="231">
        <v>291</v>
      </c>
      <c r="E1973" s="231" t="s">
        <v>628</v>
      </c>
      <c r="F1973" s="231" t="s">
        <v>616</v>
      </c>
      <c r="G1973" s="426">
        <v>245454</v>
      </c>
      <c r="H1973" s="426">
        <v>241157</v>
      </c>
      <c r="I1973" s="426">
        <v>103311</v>
      </c>
      <c r="J1973" s="426">
        <v>61115</v>
      </c>
      <c r="K1973" s="426">
        <v>42196</v>
      </c>
      <c r="L1973" s="426">
        <v>137846</v>
      </c>
      <c r="M1973" s="426">
        <v>96970</v>
      </c>
      <c r="N1973" s="426">
        <v>26844</v>
      </c>
      <c r="O1973" s="426">
        <v>11195</v>
      </c>
      <c r="P1973" s="426">
        <v>2837</v>
      </c>
      <c r="Q1973" s="426">
        <v>4297</v>
      </c>
      <c r="R1973" s="426">
        <v>2076</v>
      </c>
      <c r="S1973" s="426">
        <v>2221</v>
      </c>
      <c r="T1973" s="426">
        <v>0</v>
      </c>
      <c r="U1973" s="426">
        <v>105388</v>
      </c>
      <c r="V1973" s="426">
        <v>140066</v>
      </c>
      <c r="W1973" s="426">
        <v>2837</v>
      </c>
    </row>
    <row r="1974" spans="1:23" ht="16.5" hidden="1" customHeight="1" x14ac:dyDescent="0.2">
      <c r="A1974" s="231" t="s">
        <v>929</v>
      </c>
      <c r="B1974" s="231" t="s">
        <v>64</v>
      </c>
      <c r="C1974" s="231" t="s">
        <v>629</v>
      </c>
      <c r="D1974" s="231">
        <v>207</v>
      </c>
      <c r="E1974" s="231" t="s">
        <v>630</v>
      </c>
      <c r="F1974" s="231" t="s">
        <v>616</v>
      </c>
      <c r="G1974" s="426">
        <v>693176</v>
      </c>
      <c r="H1974" s="426">
        <v>655447</v>
      </c>
      <c r="I1974" s="426">
        <v>350381</v>
      </c>
      <c r="J1974" s="426">
        <v>192124</v>
      </c>
      <c r="K1974" s="426">
        <v>158257</v>
      </c>
      <c r="L1974" s="426">
        <v>305067</v>
      </c>
      <c r="M1974" s="426">
        <v>230387</v>
      </c>
      <c r="N1974" s="426">
        <v>52204</v>
      </c>
      <c r="O1974" s="426">
        <v>10573</v>
      </c>
      <c r="P1974" s="426">
        <v>11904</v>
      </c>
      <c r="Q1974" s="426">
        <v>37729</v>
      </c>
      <c r="R1974" s="426">
        <v>11035</v>
      </c>
      <c r="S1974" s="426">
        <v>26694</v>
      </c>
      <c r="T1974" s="426">
        <v>0</v>
      </c>
      <c r="U1974" s="426">
        <v>361416</v>
      </c>
      <c r="V1974" s="426">
        <v>331760</v>
      </c>
      <c r="W1974" s="426">
        <v>11904</v>
      </c>
    </row>
    <row r="1975" spans="1:23" ht="16.5" hidden="1" customHeight="1" x14ac:dyDescent="0.2">
      <c r="A1975" s="231" t="s">
        <v>929</v>
      </c>
      <c r="B1975" s="231" t="s">
        <v>67</v>
      </c>
      <c r="C1975" s="231" t="s">
        <v>631</v>
      </c>
      <c r="D1975" s="231">
        <v>384</v>
      </c>
      <c r="E1975" s="231" t="s">
        <v>632</v>
      </c>
      <c r="F1975" s="231" t="s">
        <v>616</v>
      </c>
      <c r="G1975" s="426">
        <v>301375</v>
      </c>
      <c r="H1975" s="426">
        <v>284854</v>
      </c>
      <c r="I1975" s="426">
        <v>144037</v>
      </c>
      <c r="J1975" s="426">
        <v>70767</v>
      </c>
      <c r="K1975" s="426">
        <v>73269</v>
      </c>
      <c r="L1975" s="426">
        <v>140817</v>
      </c>
      <c r="M1975" s="426">
        <v>96655</v>
      </c>
      <c r="N1975" s="426">
        <v>29607</v>
      </c>
      <c r="O1975" s="426">
        <v>10973</v>
      </c>
      <c r="P1975" s="426">
        <v>3582</v>
      </c>
      <c r="Q1975" s="426">
        <v>16522</v>
      </c>
      <c r="R1975" s="426">
        <v>5297</v>
      </c>
      <c r="S1975" s="426">
        <v>11225</v>
      </c>
      <c r="T1975" s="426">
        <v>0</v>
      </c>
      <c r="U1975" s="426">
        <v>149333</v>
      </c>
      <c r="V1975" s="426">
        <v>152042</v>
      </c>
      <c r="W1975" s="426">
        <v>3582</v>
      </c>
    </row>
    <row r="1976" spans="1:23" ht="16.5" hidden="1" customHeight="1" x14ac:dyDescent="0.2">
      <c r="A1976" s="231" t="s">
        <v>929</v>
      </c>
      <c r="B1976" s="231" t="s">
        <v>61</v>
      </c>
      <c r="C1976" s="231" t="s">
        <v>633</v>
      </c>
      <c r="D1976" s="231">
        <v>52</v>
      </c>
      <c r="E1976" s="231" t="s">
        <v>634</v>
      </c>
      <c r="F1976" s="231" t="s">
        <v>616</v>
      </c>
      <c r="G1976" s="426">
        <v>1128237</v>
      </c>
      <c r="H1976" s="426">
        <v>1010288</v>
      </c>
      <c r="I1976" s="426">
        <v>482250</v>
      </c>
      <c r="J1976" s="426">
        <v>261499</v>
      </c>
      <c r="K1976" s="426">
        <v>220751</v>
      </c>
      <c r="L1976" s="426">
        <v>528038</v>
      </c>
      <c r="M1976" s="426">
        <v>319600</v>
      </c>
      <c r="N1976" s="426">
        <v>140925</v>
      </c>
      <c r="O1976" s="426">
        <v>50317</v>
      </c>
      <c r="P1976" s="426">
        <v>17195</v>
      </c>
      <c r="Q1976" s="426">
        <v>117949</v>
      </c>
      <c r="R1976" s="426">
        <v>54115</v>
      </c>
      <c r="S1976" s="426">
        <v>63834</v>
      </c>
      <c r="T1976" s="426">
        <v>0</v>
      </c>
      <c r="U1976" s="426">
        <v>536366</v>
      </c>
      <c r="V1976" s="426">
        <v>591871</v>
      </c>
      <c r="W1976" s="426">
        <v>17195</v>
      </c>
    </row>
    <row r="1977" spans="1:23" ht="16.5" hidden="1" customHeight="1" x14ac:dyDescent="0.2">
      <c r="A1977" s="231" t="s">
        <v>929</v>
      </c>
      <c r="B1977" s="231" t="s">
        <v>66</v>
      </c>
      <c r="C1977" s="231" t="s">
        <v>635</v>
      </c>
      <c r="D1977" s="231">
        <v>305</v>
      </c>
      <c r="E1977" s="231" t="s">
        <v>636</v>
      </c>
      <c r="F1977" s="231" t="s">
        <v>616</v>
      </c>
      <c r="G1977" s="426">
        <v>623031</v>
      </c>
      <c r="H1977" s="426">
        <v>605818</v>
      </c>
      <c r="I1977" s="426">
        <v>252763</v>
      </c>
      <c r="J1977" s="426">
        <v>159447</v>
      </c>
      <c r="K1977" s="426">
        <v>93316</v>
      </c>
      <c r="L1977" s="426">
        <v>353056</v>
      </c>
      <c r="M1977" s="426">
        <v>251086</v>
      </c>
      <c r="N1977" s="426">
        <v>42599</v>
      </c>
      <c r="O1977" s="426">
        <v>24004</v>
      </c>
      <c r="P1977" s="426">
        <v>35367</v>
      </c>
      <c r="Q1977" s="426">
        <v>17213</v>
      </c>
      <c r="R1977" s="426">
        <v>6201</v>
      </c>
      <c r="S1977" s="426">
        <v>11012</v>
      </c>
      <c r="T1977" s="426">
        <v>0</v>
      </c>
      <c r="U1977" s="426">
        <v>258963</v>
      </c>
      <c r="V1977" s="426">
        <v>364067</v>
      </c>
      <c r="W1977" s="426">
        <v>35367</v>
      </c>
    </row>
    <row r="1978" spans="1:23" ht="16.5" hidden="1" customHeight="1" x14ac:dyDescent="0.2">
      <c r="A1978" s="231" t="s">
        <v>929</v>
      </c>
      <c r="B1978" s="231" t="s">
        <v>64</v>
      </c>
      <c r="C1978" s="231" t="s">
        <v>637</v>
      </c>
      <c r="D1978" s="231">
        <v>218</v>
      </c>
      <c r="E1978" s="231" t="s">
        <v>638</v>
      </c>
      <c r="F1978" s="231" t="s">
        <v>616</v>
      </c>
      <c r="G1978" s="426">
        <v>509762</v>
      </c>
      <c r="H1978" s="426">
        <v>479480</v>
      </c>
      <c r="I1978" s="426">
        <v>250796</v>
      </c>
      <c r="J1978" s="426">
        <v>133566</v>
      </c>
      <c r="K1978" s="426">
        <v>117229</v>
      </c>
      <c r="L1978" s="426">
        <v>228684</v>
      </c>
      <c r="M1978" s="426">
        <v>176174</v>
      </c>
      <c r="N1978" s="426">
        <v>25745</v>
      </c>
      <c r="O1978" s="426">
        <v>20861</v>
      </c>
      <c r="P1978" s="426">
        <v>5903</v>
      </c>
      <c r="Q1978" s="426">
        <v>30282</v>
      </c>
      <c r="R1978" s="426">
        <v>10499</v>
      </c>
      <c r="S1978" s="426">
        <v>19783</v>
      </c>
      <c r="T1978" s="426">
        <v>0</v>
      </c>
      <c r="U1978" s="426">
        <v>261295</v>
      </c>
      <c r="V1978" s="426">
        <v>248467</v>
      </c>
      <c r="W1978" s="426">
        <v>5903</v>
      </c>
    </row>
    <row r="1979" spans="1:23" ht="16.5" hidden="1" customHeight="1" x14ac:dyDescent="0.2">
      <c r="A1979" s="231" t="s">
        <v>929</v>
      </c>
      <c r="B1979" s="231" t="s">
        <v>66</v>
      </c>
      <c r="C1979" s="231" t="s">
        <v>639</v>
      </c>
      <c r="D1979" s="231">
        <v>321</v>
      </c>
      <c r="E1979" s="231" t="s">
        <v>640</v>
      </c>
      <c r="F1979" s="231" t="s">
        <v>616</v>
      </c>
      <c r="G1979" s="426">
        <v>685300</v>
      </c>
      <c r="H1979" s="426">
        <v>668559</v>
      </c>
      <c r="I1979" s="426">
        <v>312104</v>
      </c>
      <c r="J1979" s="426">
        <v>175306</v>
      </c>
      <c r="K1979" s="426">
        <v>136798</v>
      </c>
      <c r="L1979" s="426">
        <v>356455</v>
      </c>
      <c r="M1979" s="426">
        <v>266471</v>
      </c>
      <c r="N1979" s="426">
        <v>50091</v>
      </c>
      <c r="O1979" s="426">
        <v>30999</v>
      </c>
      <c r="P1979" s="426">
        <v>8894</v>
      </c>
      <c r="Q1979" s="426">
        <v>16742</v>
      </c>
      <c r="R1979" s="426">
        <v>24873</v>
      </c>
      <c r="S1979" s="426">
        <v>-8132</v>
      </c>
      <c r="T1979" s="426">
        <v>0</v>
      </c>
      <c r="U1979" s="426">
        <v>336977</v>
      </c>
      <c r="V1979" s="426">
        <v>348323</v>
      </c>
      <c r="W1979" s="426">
        <v>8894</v>
      </c>
    </row>
    <row r="1980" spans="1:23" ht="16.5" hidden="1" customHeight="1" x14ac:dyDescent="0.2">
      <c r="A1980" s="231" t="s">
        <v>929</v>
      </c>
      <c r="B1980" s="231" t="s">
        <v>61</v>
      </c>
      <c r="C1980" s="231" t="s">
        <v>641</v>
      </c>
      <c r="D1980" s="231">
        <v>67</v>
      </c>
      <c r="E1980" s="231" t="s">
        <v>642</v>
      </c>
      <c r="F1980" s="231" t="s">
        <v>616</v>
      </c>
      <c r="G1980" s="426">
        <v>579384</v>
      </c>
      <c r="H1980" s="426">
        <v>537389</v>
      </c>
      <c r="I1980" s="426">
        <v>245400</v>
      </c>
      <c r="J1980" s="426">
        <v>153358</v>
      </c>
      <c r="K1980" s="426">
        <v>92042</v>
      </c>
      <c r="L1980" s="426">
        <v>291989</v>
      </c>
      <c r="M1980" s="426">
        <v>215837</v>
      </c>
      <c r="N1980" s="426">
        <v>39926</v>
      </c>
      <c r="O1980" s="426">
        <v>30464</v>
      </c>
      <c r="P1980" s="426">
        <v>5761</v>
      </c>
      <c r="Q1980" s="426">
        <v>41995</v>
      </c>
      <c r="R1980" s="426">
        <v>18380</v>
      </c>
      <c r="S1980" s="426">
        <v>23615</v>
      </c>
      <c r="T1980" s="426">
        <v>0</v>
      </c>
      <c r="U1980" s="426">
        <v>263780</v>
      </c>
      <c r="V1980" s="426">
        <v>315604</v>
      </c>
      <c r="W1980" s="426">
        <v>5761</v>
      </c>
    </row>
    <row r="1981" spans="1:23" ht="16.5" hidden="1" customHeight="1" x14ac:dyDescent="0.2">
      <c r="A1981" s="231" t="s">
        <v>929</v>
      </c>
      <c r="B1981" s="231" t="s">
        <v>62</v>
      </c>
      <c r="C1981" s="231" t="s">
        <v>643</v>
      </c>
      <c r="D1981" s="231">
        <v>115</v>
      </c>
      <c r="E1981" s="231" t="s">
        <v>644</v>
      </c>
      <c r="F1981" s="231" t="s">
        <v>616</v>
      </c>
      <c r="G1981" s="426">
        <v>330719</v>
      </c>
      <c r="H1981" s="426">
        <v>308738</v>
      </c>
      <c r="I1981" s="426">
        <v>140353</v>
      </c>
      <c r="J1981" s="426">
        <v>73420</v>
      </c>
      <c r="K1981" s="426">
        <v>66933</v>
      </c>
      <c r="L1981" s="426">
        <v>168385</v>
      </c>
      <c r="M1981" s="426">
        <v>122855</v>
      </c>
      <c r="N1981" s="426">
        <v>28981</v>
      </c>
      <c r="O1981" s="426">
        <v>10998</v>
      </c>
      <c r="P1981" s="426">
        <v>5552</v>
      </c>
      <c r="Q1981" s="426">
        <v>21981</v>
      </c>
      <c r="R1981" s="426">
        <v>4249</v>
      </c>
      <c r="S1981" s="426">
        <v>17732</v>
      </c>
      <c r="T1981" s="426">
        <v>0</v>
      </c>
      <c r="U1981" s="426">
        <v>144602</v>
      </c>
      <c r="V1981" s="426">
        <v>186117</v>
      </c>
      <c r="W1981" s="426">
        <v>5552</v>
      </c>
    </row>
    <row r="1982" spans="1:23" ht="16.5" hidden="1" customHeight="1" x14ac:dyDescent="0.2">
      <c r="A1982" s="231" t="s">
        <v>929</v>
      </c>
      <c r="B1982" s="231" t="s">
        <v>62</v>
      </c>
      <c r="C1982" s="231" t="s">
        <v>645</v>
      </c>
      <c r="D1982" s="231">
        <v>123</v>
      </c>
      <c r="E1982" s="231" t="s">
        <v>646</v>
      </c>
      <c r="F1982" s="231" t="s">
        <v>616</v>
      </c>
      <c r="G1982" s="426">
        <v>362917</v>
      </c>
      <c r="H1982" s="426">
        <v>349410</v>
      </c>
      <c r="I1982" s="426">
        <v>153204</v>
      </c>
      <c r="J1982" s="426">
        <v>79781</v>
      </c>
      <c r="K1982" s="426">
        <v>73424</v>
      </c>
      <c r="L1982" s="426">
        <v>196206</v>
      </c>
      <c r="M1982" s="426">
        <v>145091</v>
      </c>
      <c r="N1982" s="426">
        <v>19086</v>
      </c>
      <c r="O1982" s="426">
        <v>11757</v>
      </c>
      <c r="P1982" s="426">
        <v>20272</v>
      </c>
      <c r="Q1982" s="426">
        <v>13507</v>
      </c>
      <c r="R1982" s="426">
        <v>9767</v>
      </c>
      <c r="S1982" s="426">
        <v>3740</v>
      </c>
      <c r="T1982" s="426">
        <v>0</v>
      </c>
      <c r="U1982" s="426">
        <v>162971</v>
      </c>
      <c r="V1982" s="426">
        <v>199946</v>
      </c>
      <c r="W1982" s="426">
        <v>20272</v>
      </c>
    </row>
    <row r="1983" spans="1:23" ht="16.5" hidden="1" customHeight="1" x14ac:dyDescent="0.2">
      <c r="A1983" s="231" t="s">
        <v>929</v>
      </c>
      <c r="B1983" s="231" t="s">
        <v>61</v>
      </c>
      <c r="C1983" s="231" t="s">
        <v>647</v>
      </c>
      <c r="D1983" s="231">
        <v>73</v>
      </c>
      <c r="E1983" s="231" t="s">
        <v>648</v>
      </c>
      <c r="F1983" s="231" t="s">
        <v>616</v>
      </c>
      <c r="G1983" s="426">
        <v>740514</v>
      </c>
      <c r="H1983" s="426">
        <v>685421</v>
      </c>
      <c r="I1983" s="426">
        <v>255097</v>
      </c>
      <c r="J1983" s="426">
        <v>153504</v>
      </c>
      <c r="K1983" s="426">
        <v>101593</v>
      </c>
      <c r="L1983" s="426">
        <v>430324</v>
      </c>
      <c r="M1983" s="426">
        <v>322600</v>
      </c>
      <c r="N1983" s="426">
        <v>40418</v>
      </c>
      <c r="O1983" s="426">
        <v>43055</v>
      </c>
      <c r="P1983" s="426">
        <v>24251</v>
      </c>
      <c r="Q1983" s="426">
        <v>55093</v>
      </c>
      <c r="R1983" s="426">
        <v>41396</v>
      </c>
      <c r="S1983" s="426">
        <v>13697</v>
      </c>
      <c r="T1983" s="426">
        <v>0</v>
      </c>
      <c r="U1983" s="426">
        <v>296493</v>
      </c>
      <c r="V1983" s="426">
        <v>444021</v>
      </c>
      <c r="W1983" s="426">
        <v>24251</v>
      </c>
    </row>
    <row r="1984" spans="1:23" ht="16.5" hidden="1" customHeight="1" x14ac:dyDescent="0.2">
      <c r="A1984" s="231" t="s">
        <v>929</v>
      </c>
      <c r="B1984" s="231" t="s">
        <v>64</v>
      </c>
      <c r="C1984" s="231" t="s">
        <v>649</v>
      </c>
      <c r="D1984" s="231">
        <v>226</v>
      </c>
      <c r="E1984" s="231" t="s">
        <v>650</v>
      </c>
      <c r="F1984" s="231" t="s">
        <v>616</v>
      </c>
      <c r="G1984" s="426">
        <v>408083</v>
      </c>
      <c r="H1984" s="426">
        <v>391205</v>
      </c>
      <c r="I1984" s="426">
        <v>173772</v>
      </c>
      <c r="J1984" s="426">
        <v>90955</v>
      </c>
      <c r="K1984" s="426">
        <v>82818</v>
      </c>
      <c r="L1984" s="426">
        <v>217433</v>
      </c>
      <c r="M1984" s="426">
        <v>172503</v>
      </c>
      <c r="N1984" s="426">
        <v>19673</v>
      </c>
      <c r="O1984" s="426">
        <v>10381</v>
      </c>
      <c r="P1984" s="426">
        <v>14876</v>
      </c>
      <c r="Q1984" s="426">
        <v>16877</v>
      </c>
      <c r="R1984" s="426">
        <v>7615</v>
      </c>
      <c r="S1984" s="426">
        <v>9262</v>
      </c>
      <c r="T1984" s="426">
        <v>0</v>
      </c>
      <c r="U1984" s="426">
        <v>181387</v>
      </c>
      <c r="V1984" s="426">
        <v>226695</v>
      </c>
      <c r="W1984" s="426">
        <v>14876</v>
      </c>
    </row>
    <row r="1985" spans="1:23" ht="16.5" hidden="1" customHeight="1" x14ac:dyDescent="0.2">
      <c r="A1985" s="231" t="s">
        <v>929</v>
      </c>
      <c r="B1985" s="231" t="s">
        <v>65</v>
      </c>
      <c r="C1985" s="231" t="s">
        <v>651</v>
      </c>
      <c r="D1985" s="231">
        <v>251</v>
      </c>
      <c r="E1985" s="231" t="s">
        <v>652</v>
      </c>
      <c r="F1985" s="231" t="s">
        <v>616</v>
      </c>
      <c r="G1985" s="426">
        <v>818693</v>
      </c>
      <c r="H1985" s="426">
        <v>671285</v>
      </c>
      <c r="I1985" s="426">
        <v>195353</v>
      </c>
      <c r="J1985" s="426">
        <v>131459</v>
      </c>
      <c r="K1985" s="426">
        <v>63894</v>
      </c>
      <c r="L1985" s="426">
        <v>475932</v>
      </c>
      <c r="M1985" s="426">
        <v>389736</v>
      </c>
      <c r="N1985" s="426">
        <v>11761</v>
      </c>
      <c r="O1985" s="426">
        <v>56239</v>
      </c>
      <c r="P1985" s="426">
        <v>18196</v>
      </c>
      <c r="Q1985" s="426">
        <v>147408</v>
      </c>
      <c r="R1985" s="426">
        <v>23655</v>
      </c>
      <c r="S1985" s="426">
        <v>123753</v>
      </c>
      <c r="T1985" s="426">
        <v>0</v>
      </c>
      <c r="U1985" s="426">
        <v>219008</v>
      </c>
      <c r="V1985" s="426">
        <v>599685</v>
      </c>
      <c r="W1985" s="426">
        <v>18196</v>
      </c>
    </row>
    <row r="1986" spans="1:23" ht="16.5" hidden="1" customHeight="1" x14ac:dyDescent="0.2">
      <c r="A1986" s="231" t="s">
        <v>929</v>
      </c>
      <c r="B1986" s="231" t="s">
        <v>257</v>
      </c>
      <c r="C1986" s="231" t="s">
        <v>653</v>
      </c>
      <c r="D1986" s="231">
        <v>86</v>
      </c>
      <c r="E1986" s="231" t="s">
        <v>654</v>
      </c>
      <c r="F1986" s="231" t="s">
        <v>616</v>
      </c>
      <c r="G1986" s="426">
        <v>314291</v>
      </c>
      <c r="H1986" s="426">
        <v>288711</v>
      </c>
      <c r="I1986" s="426">
        <v>136765</v>
      </c>
      <c r="J1986" s="426">
        <v>77346</v>
      </c>
      <c r="K1986" s="426">
        <v>59419</v>
      </c>
      <c r="L1986" s="426">
        <v>151946</v>
      </c>
      <c r="M1986" s="426">
        <v>123868</v>
      </c>
      <c r="N1986" s="426">
        <v>17762</v>
      </c>
      <c r="O1986" s="426">
        <v>9070</v>
      </c>
      <c r="P1986" s="426">
        <v>1245</v>
      </c>
      <c r="Q1986" s="426">
        <v>25580</v>
      </c>
      <c r="R1986" s="426">
        <v>6087</v>
      </c>
      <c r="S1986" s="426">
        <v>19492</v>
      </c>
      <c r="T1986" s="426">
        <v>0</v>
      </c>
      <c r="U1986" s="426">
        <v>142852</v>
      </c>
      <c r="V1986" s="426">
        <v>171438</v>
      </c>
      <c r="W1986" s="426">
        <v>1245</v>
      </c>
    </row>
    <row r="1987" spans="1:23" ht="16.5" hidden="1" customHeight="1" x14ac:dyDescent="0.2">
      <c r="A1987" s="231" t="s">
        <v>929</v>
      </c>
      <c r="B1987" s="231" t="s">
        <v>62</v>
      </c>
      <c r="C1987" s="231" t="s">
        <v>655</v>
      </c>
      <c r="D1987" s="231">
        <v>131</v>
      </c>
      <c r="E1987" s="231" t="s">
        <v>656</v>
      </c>
      <c r="F1987" s="231" t="s">
        <v>616</v>
      </c>
      <c r="G1987" s="426">
        <v>359243</v>
      </c>
      <c r="H1987" s="426">
        <v>334140</v>
      </c>
      <c r="I1987" s="426">
        <v>159853</v>
      </c>
      <c r="J1987" s="426">
        <v>78870</v>
      </c>
      <c r="K1987" s="426">
        <v>80983</v>
      </c>
      <c r="L1987" s="426">
        <v>174287</v>
      </c>
      <c r="M1987" s="426">
        <v>122116</v>
      </c>
      <c r="N1987" s="426">
        <v>30261</v>
      </c>
      <c r="O1987" s="426">
        <v>11173</v>
      </c>
      <c r="P1987" s="426">
        <v>10737</v>
      </c>
      <c r="Q1987" s="426">
        <v>25103</v>
      </c>
      <c r="R1987" s="426">
        <v>14719</v>
      </c>
      <c r="S1987" s="426">
        <v>10384</v>
      </c>
      <c r="T1987" s="426">
        <v>0</v>
      </c>
      <c r="U1987" s="426">
        <v>174572</v>
      </c>
      <c r="V1987" s="426">
        <v>184671</v>
      </c>
      <c r="W1987" s="426">
        <v>10737</v>
      </c>
    </row>
    <row r="1988" spans="1:23" ht="16.5" hidden="1" customHeight="1" x14ac:dyDescent="0.2">
      <c r="A1988" s="231" t="s">
        <v>929</v>
      </c>
      <c r="B1988" s="231" t="s">
        <v>62</v>
      </c>
      <c r="C1988" s="231" t="s">
        <v>657</v>
      </c>
      <c r="D1988" s="231">
        <v>140</v>
      </c>
      <c r="E1988" s="231" t="s">
        <v>658</v>
      </c>
      <c r="F1988" s="231" t="s">
        <v>616</v>
      </c>
      <c r="G1988" s="426">
        <v>414395</v>
      </c>
      <c r="H1988" s="426">
        <v>381631</v>
      </c>
      <c r="I1988" s="426">
        <v>163574</v>
      </c>
      <c r="J1988" s="426">
        <v>91725</v>
      </c>
      <c r="K1988" s="426">
        <v>71849</v>
      </c>
      <c r="L1988" s="426">
        <v>218056</v>
      </c>
      <c r="M1988" s="426">
        <v>189399</v>
      </c>
      <c r="N1988" s="426">
        <v>14031</v>
      </c>
      <c r="O1988" s="426">
        <v>9135</v>
      </c>
      <c r="P1988" s="426">
        <v>5491</v>
      </c>
      <c r="Q1988" s="426">
        <v>32764</v>
      </c>
      <c r="R1988" s="426">
        <v>16090</v>
      </c>
      <c r="S1988" s="426">
        <v>16674</v>
      </c>
      <c r="T1988" s="426">
        <v>0</v>
      </c>
      <c r="U1988" s="426">
        <v>179664</v>
      </c>
      <c r="V1988" s="426">
        <v>234730</v>
      </c>
      <c r="W1988" s="426">
        <v>5491</v>
      </c>
    </row>
    <row r="1989" spans="1:23" ht="16.5" hidden="1" customHeight="1" x14ac:dyDescent="0.2">
      <c r="A1989" s="231" t="s">
        <v>929</v>
      </c>
      <c r="B1989" s="231" t="s">
        <v>66</v>
      </c>
      <c r="C1989" s="231" t="s">
        <v>659</v>
      </c>
      <c r="D1989" s="231">
        <v>327</v>
      </c>
      <c r="E1989" s="231" t="s">
        <v>660</v>
      </c>
      <c r="F1989" s="231" t="s">
        <v>616</v>
      </c>
      <c r="G1989" s="426">
        <v>301828</v>
      </c>
      <c r="H1989" s="426">
        <v>286310</v>
      </c>
      <c r="I1989" s="426">
        <v>168437</v>
      </c>
      <c r="J1989" s="426">
        <v>80110</v>
      </c>
      <c r="K1989" s="426">
        <v>88327</v>
      </c>
      <c r="L1989" s="426">
        <v>117873</v>
      </c>
      <c r="M1989" s="426">
        <v>82158</v>
      </c>
      <c r="N1989" s="426">
        <v>12163</v>
      </c>
      <c r="O1989" s="426">
        <v>11850</v>
      </c>
      <c r="P1989" s="426">
        <v>11702</v>
      </c>
      <c r="Q1989" s="426">
        <v>15518</v>
      </c>
      <c r="R1989" s="426">
        <v>11271</v>
      </c>
      <c r="S1989" s="426">
        <v>4247</v>
      </c>
      <c r="T1989" s="426">
        <v>0</v>
      </c>
      <c r="U1989" s="426">
        <v>179708</v>
      </c>
      <c r="V1989" s="426">
        <v>122120</v>
      </c>
      <c r="W1989" s="426">
        <v>11702</v>
      </c>
    </row>
    <row r="1990" spans="1:23" ht="16.5" hidden="1" customHeight="1" x14ac:dyDescent="0.2">
      <c r="A1990" s="231" t="s">
        <v>929</v>
      </c>
      <c r="B1990" s="231" t="s">
        <v>63</v>
      </c>
      <c r="C1990" s="231" t="s">
        <v>661</v>
      </c>
      <c r="D1990" s="231">
        <v>167</v>
      </c>
      <c r="E1990" s="231" t="s">
        <v>662</v>
      </c>
      <c r="F1990" s="231" t="s">
        <v>616</v>
      </c>
      <c r="G1990" s="426">
        <v>415854</v>
      </c>
      <c r="H1990" s="426">
        <v>405039</v>
      </c>
      <c r="I1990" s="426">
        <v>193445</v>
      </c>
      <c r="J1990" s="426">
        <v>96433</v>
      </c>
      <c r="K1990" s="426">
        <v>97011</v>
      </c>
      <c r="L1990" s="426">
        <v>211594</v>
      </c>
      <c r="M1990" s="426">
        <v>157278</v>
      </c>
      <c r="N1990" s="426">
        <v>32721</v>
      </c>
      <c r="O1990" s="426">
        <v>14578</v>
      </c>
      <c r="P1990" s="426">
        <v>7017</v>
      </c>
      <c r="Q1990" s="426">
        <v>10815</v>
      </c>
      <c r="R1990" s="426">
        <v>4655</v>
      </c>
      <c r="S1990" s="426">
        <v>6160</v>
      </c>
      <c r="T1990" s="426">
        <v>0</v>
      </c>
      <c r="U1990" s="426">
        <v>198100</v>
      </c>
      <c r="V1990" s="426">
        <v>217754</v>
      </c>
      <c r="W1990" s="426">
        <v>7017</v>
      </c>
    </row>
    <row r="1991" spans="1:23" ht="16.5" hidden="1" customHeight="1" x14ac:dyDescent="0.2">
      <c r="A1991" s="231" t="s">
        <v>929</v>
      </c>
      <c r="B1991" s="231" t="s">
        <v>64</v>
      </c>
      <c r="C1991" s="231" t="s">
        <v>663</v>
      </c>
      <c r="D1991" s="231">
        <v>234</v>
      </c>
      <c r="E1991" s="231" t="s">
        <v>664</v>
      </c>
      <c r="F1991" s="231" t="s">
        <v>616</v>
      </c>
      <c r="G1991" s="426">
        <v>383601</v>
      </c>
      <c r="H1991" s="426">
        <v>346312</v>
      </c>
      <c r="I1991" s="426">
        <v>151075</v>
      </c>
      <c r="J1991" s="426">
        <v>83324</v>
      </c>
      <c r="K1991" s="426">
        <v>67751</v>
      </c>
      <c r="L1991" s="426">
        <v>195237</v>
      </c>
      <c r="M1991" s="426">
        <v>147952</v>
      </c>
      <c r="N1991" s="426">
        <v>27950</v>
      </c>
      <c r="O1991" s="426">
        <v>12059</v>
      </c>
      <c r="P1991" s="426">
        <v>7275</v>
      </c>
      <c r="Q1991" s="426">
        <v>37289</v>
      </c>
      <c r="R1991" s="426">
        <v>10306</v>
      </c>
      <c r="S1991" s="426">
        <v>26984</v>
      </c>
      <c r="T1991" s="426">
        <v>0</v>
      </c>
      <c r="U1991" s="426">
        <v>161380</v>
      </c>
      <c r="V1991" s="426">
        <v>222221</v>
      </c>
      <c r="W1991" s="426">
        <v>7275</v>
      </c>
    </row>
    <row r="1992" spans="1:23" ht="16.5" hidden="1" customHeight="1" x14ac:dyDescent="0.2">
      <c r="A1992" s="231" t="s">
        <v>929</v>
      </c>
      <c r="B1992" s="231" t="s">
        <v>66</v>
      </c>
      <c r="C1992" s="231" t="s">
        <v>665</v>
      </c>
      <c r="D1992" s="231">
        <v>339</v>
      </c>
      <c r="E1992" s="231" t="s">
        <v>666</v>
      </c>
      <c r="F1992" s="231" t="s">
        <v>616</v>
      </c>
      <c r="G1992" s="426">
        <v>529169</v>
      </c>
      <c r="H1992" s="426">
        <v>510830</v>
      </c>
      <c r="I1992" s="426">
        <v>286137</v>
      </c>
      <c r="J1992" s="426">
        <v>139933</v>
      </c>
      <c r="K1992" s="426">
        <v>146204</v>
      </c>
      <c r="L1992" s="426">
        <v>224693</v>
      </c>
      <c r="M1992" s="426">
        <v>147200</v>
      </c>
      <c r="N1992" s="426">
        <v>35370</v>
      </c>
      <c r="O1992" s="426">
        <v>29334</v>
      </c>
      <c r="P1992" s="426">
        <v>12789</v>
      </c>
      <c r="Q1992" s="426">
        <v>18339</v>
      </c>
      <c r="R1992" s="426">
        <v>5871</v>
      </c>
      <c r="S1992" s="426">
        <v>12468</v>
      </c>
      <c r="T1992" s="426">
        <v>0</v>
      </c>
      <c r="U1992" s="426">
        <v>292008</v>
      </c>
      <c r="V1992" s="426">
        <v>237161</v>
      </c>
      <c r="W1992" s="426">
        <v>12789</v>
      </c>
    </row>
    <row r="1993" spans="1:23" ht="16.5" hidden="1" customHeight="1" x14ac:dyDescent="0.2">
      <c r="A1993" s="231" t="s">
        <v>929</v>
      </c>
      <c r="B1993" s="231" t="s">
        <v>63</v>
      </c>
      <c r="C1993" s="231" t="s">
        <v>667</v>
      </c>
      <c r="D1993" s="231">
        <v>173</v>
      </c>
      <c r="E1993" s="231" t="s">
        <v>668</v>
      </c>
      <c r="F1993" s="231" t="s">
        <v>616</v>
      </c>
      <c r="G1993" s="426">
        <v>279655</v>
      </c>
      <c r="H1993" s="426">
        <v>255224</v>
      </c>
      <c r="I1993" s="426">
        <v>130379</v>
      </c>
      <c r="J1993" s="426">
        <v>58255</v>
      </c>
      <c r="K1993" s="426">
        <v>72124</v>
      </c>
      <c r="L1993" s="426">
        <v>124845</v>
      </c>
      <c r="M1993" s="426">
        <v>96688</v>
      </c>
      <c r="N1993" s="426">
        <v>12837</v>
      </c>
      <c r="O1993" s="426">
        <v>12987</v>
      </c>
      <c r="P1993" s="426">
        <v>2334</v>
      </c>
      <c r="Q1993" s="426">
        <v>24431</v>
      </c>
      <c r="R1993" s="426">
        <v>10271</v>
      </c>
      <c r="S1993" s="426">
        <v>14160</v>
      </c>
      <c r="T1993" s="426">
        <v>0</v>
      </c>
      <c r="U1993" s="426">
        <v>140650</v>
      </c>
      <c r="V1993" s="426">
        <v>139005</v>
      </c>
      <c r="W1993" s="426">
        <v>2334</v>
      </c>
    </row>
    <row r="1994" spans="1:23" ht="16.5" hidden="1" customHeight="1" x14ac:dyDescent="0.2">
      <c r="A1994" s="231" t="s">
        <v>929</v>
      </c>
      <c r="B1994" s="231" t="s">
        <v>65</v>
      </c>
      <c r="C1994" s="231" t="s">
        <v>669</v>
      </c>
      <c r="D1994" s="231">
        <v>266</v>
      </c>
      <c r="E1994" s="231" t="s">
        <v>670</v>
      </c>
      <c r="F1994" s="231" t="s">
        <v>616</v>
      </c>
      <c r="G1994" s="426">
        <v>652082</v>
      </c>
      <c r="H1994" s="426">
        <v>555153</v>
      </c>
      <c r="I1994" s="426">
        <v>207492</v>
      </c>
      <c r="J1994" s="426">
        <v>121979</v>
      </c>
      <c r="K1994" s="426">
        <v>85513</v>
      </c>
      <c r="L1994" s="426">
        <v>347661</v>
      </c>
      <c r="M1994" s="426">
        <v>250104</v>
      </c>
      <c r="N1994" s="426">
        <v>51957</v>
      </c>
      <c r="O1994" s="426">
        <v>33183</v>
      </c>
      <c r="P1994" s="426">
        <v>12417</v>
      </c>
      <c r="Q1994" s="426">
        <v>96929</v>
      </c>
      <c r="R1994" s="426">
        <v>14202</v>
      </c>
      <c r="S1994" s="426">
        <v>82727</v>
      </c>
      <c r="T1994" s="426">
        <v>0</v>
      </c>
      <c r="U1994" s="426">
        <v>221693</v>
      </c>
      <c r="V1994" s="426">
        <v>430388</v>
      </c>
      <c r="W1994" s="426">
        <v>12417</v>
      </c>
    </row>
    <row r="1995" spans="1:23" ht="16.5" hidden="1" customHeight="1" x14ac:dyDescent="0.2">
      <c r="A1995" s="231" t="s">
        <v>929</v>
      </c>
      <c r="B1995" s="231" t="s">
        <v>66</v>
      </c>
      <c r="C1995" s="231" t="s">
        <v>671</v>
      </c>
      <c r="D1995" s="231">
        <v>347</v>
      </c>
      <c r="E1995" s="231" t="s">
        <v>672</v>
      </c>
      <c r="F1995" s="231" t="s">
        <v>616</v>
      </c>
      <c r="G1995" s="426">
        <v>422530</v>
      </c>
      <c r="H1995" s="426">
        <v>378270</v>
      </c>
      <c r="I1995" s="426">
        <v>200987</v>
      </c>
      <c r="J1995" s="426">
        <v>119434</v>
      </c>
      <c r="K1995" s="426">
        <v>81553</v>
      </c>
      <c r="L1995" s="426">
        <v>177283</v>
      </c>
      <c r="M1995" s="426">
        <v>127022</v>
      </c>
      <c r="N1995" s="426">
        <v>28212</v>
      </c>
      <c r="O1995" s="426">
        <v>13671</v>
      </c>
      <c r="P1995" s="426">
        <v>8378</v>
      </c>
      <c r="Q1995" s="426">
        <v>44260</v>
      </c>
      <c r="R1995" s="426">
        <v>22695</v>
      </c>
      <c r="S1995" s="426">
        <v>21565</v>
      </c>
      <c r="T1995" s="426">
        <v>0</v>
      </c>
      <c r="U1995" s="426">
        <v>223682</v>
      </c>
      <c r="V1995" s="426">
        <v>198848</v>
      </c>
      <c r="W1995" s="426">
        <v>8378</v>
      </c>
    </row>
    <row r="1996" spans="1:23" ht="16.5" hidden="1" customHeight="1" x14ac:dyDescent="0.2">
      <c r="A1996" s="231" t="s">
        <v>929</v>
      </c>
      <c r="B1996" s="231" t="s">
        <v>65</v>
      </c>
      <c r="C1996" s="231" t="s">
        <v>673</v>
      </c>
      <c r="D1996" s="231">
        <v>271</v>
      </c>
      <c r="E1996" s="231" t="s">
        <v>674</v>
      </c>
      <c r="F1996" s="231" t="s">
        <v>616</v>
      </c>
      <c r="G1996" s="426">
        <v>380958</v>
      </c>
      <c r="H1996" s="426">
        <v>281022</v>
      </c>
      <c r="I1996" s="426">
        <v>73069</v>
      </c>
      <c r="J1996" s="426">
        <v>61113</v>
      </c>
      <c r="K1996" s="426">
        <v>11956</v>
      </c>
      <c r="L1996" s="426">
        <v>207953</v>
      </c>
      <c r="M1996" s="426">
        <v>181972</v>
      </c>
      <c r="N1996" s="426">
        <v>8856</v>
      </c>
      <c r="O1996" s="426">
        <v>8917</v>
      </c>
      <c r="P1996" s="426">
        <v>8208</v>
      </c>
      <c r="Q1996" s="426">
        <v>99936</v>
      </c>
      <c r="R1996" s="426">
        <v>7569</v>
      </c>
      <c r="S1996" s="426">
        <v>92367</v>
      </c>
      <c r="T1996" s="426">
        <v>0</v>
      </c>
      <c r="U1996" s="426">
        <v>80639</v>
      </c>
      <c r="V1996" s="426">
        <v>300320</v>
      </c>
      <c r="W1996" s="426">
        <v>8208</v>
      </c>
    </row>
    <row r="1997" spans="1:23" ht="16.5" hidden="1" customHeight="1" x14ac:dyDescent="0.2">
      <c r="A1997" s="231" t="s">
        <v>929</v>
      </c>
      <c r="B1997" s="231" t="s">
        <v>63</v>
      </c>
      <c r="C1997" s="231" t="s">
        <v>675</v>
      </c>
      <c r="D1997" s="231">
        <v>150</v>
      </c>
      <c r="E1997" s="231" t="s">
        <v>676</v>
      </c>
      <c r="F1997" s="231" t="s">
        <v>616</v>
      </c>
      <c r="G1997" s="426">
        <v>304132</v>
      </c>
      <c r="H1997" s="426">
        <v>272641</v>
      </c>
      <c r="I1997" s="426">
        <v>118969</v>
      </c>
      <c r="J1997" s="426">
        <v>74459</v>
      </c>
      <c r="K1997" s="426">
        <v>44510</v>
      </c>
      <c r="L1997" s="426">
        <v>153672</v>
      </c>
      <c r="M1997" s="426">
        <v>113259</v>
      </c>
      <c r="N1997" s="426">
        <v>22984</v>
      </c>
      <c r="O1997" s="426">
        <v>7036</v>
      </c>
      <c r="P1997" s="426">
        <v>10393</v>
      </c>
      <c r="Q1997" s="426">
        <v>31491</v>
      </c>
      <c r="R1997" s="426">
        <v>20465</v>
      </c>
      <c r="S1997" s="426">
        <v>11026</v>
      </c>
      <c r="T1997" s="426">
        <v>0</v>
      </c>
      <c r="U1997" s="426">
        <v>139434</v>
      </c>
      <c r="V1997" s="426">
        <v>164698</v>
      </c>
      <c r="W1997" s="426">
        <v>10393</v>
      </c>
    </row>
    <row r="1998" spans="1:23" ht="16.5" hidden="1" customHeight="1" x14ac:dyDescent="0.2">
      <c r="A1998" s="231" t="s">
        <v>929</v>
      </c>
      <c r="B1998" s="231" t="s">
        <v>257</v>
      </c>
      <c r="C1998" s="231" t="s">
        <v>677</v>
      </c>
      <c r="D1998" s="231">
        <v>90</v>
      </c>
      <c r="E1998" s="231" t="s">
        <v>678</v>
      </c>
      <c r="F1998" s="231" t="s">
        <v>679</v>
      </c>
      <c r="G1998" s="426">
        <v>111413</v>
      </c>
      <c r="H1998" s="426">
        <v>100956</v>
      </c>
      <c r="I1998" s="426">
        <v>47551</v>
      </c>
      <c r="J1998" s="426">
        <v>25037</v>
      </c>
      <c r="K1998" s="426">
        <v>22514</v>
      </c>
      <c r="L1998" s="426">
        <v>53405</v>
      </c>
      <c r="M1998" s="426">
        <v>43999</v>
      </c>
      <c r="N1998" s="426">
        <v>5403</v>
      </c>
      <c r="O1998" s="426">
        <v>3651</v>
      </c>
      <c r="P1998" s="426">
        <v>353</v>
      </c>
      <c r="Q1998" s="426">
        <v>10457</v>
      </c>
      <c r="R1998" s="426">
        <v>3467</v>
      </c>
      <c r="S1998" s="426">
        <v>6991</v>
      </c>
      <c r="T1998" s="426">
        <v>0</v>
      </c>
      <c r="U1998" s="426">
        <v>51017</v>
      </c>
      <c r="V1998" s="426">
        <v>60396</v>
      </c>
      <c r="W1998" s="426">
        <v>353</v>
      </c>
    </row>
    <row r="1999" spans="1:23" ht="16.5" hidden="1" customHeight="1" x14ac:dyDescent="0.2">
      <c r="A1999" s="231" t="s">
        <v>929</v>
      </c>
      <c r="B1999" s="231" t="s">
        <v>67</v>
      </c>
      <c r="C1999" s="231" t="s">
        <v>680</v>
      </c>
      <c r="D1999" s="231">
        <v>349</v>
      </c>
      <c r="E1999" s="231" t="s">
        <v>681</v>
      </c>
      <c r="F1999" s="231" t="s">
        <v>679</v>
      </c>
      <c r="G1999" s="426">
        <v>83703</v>
      </c>
      <c r="H1999" s="426">
        <v>73742</v>
      </c>
      <c r="I1999" s="426">
        <v>41415</v>
      </c>
      <c r="J1999" s="426">
        <v>22507</v>
      </c>
      <c r="K1999" s="426">
        <v>18907</v>
      </c>
      <c r="L1999" s="426">
        <v>32327</v>
      </c>
      <c r="M1999" s="426">
        <v>16822</v>
      </c>
      <c r="N1999" s="426">
        <v>6622</v>
      </c>
      <c r="O1999" s="426">
        <v>6659</v>
      </c>
      <c r="P1999" s="426">
        <v>2224</v>
      </c>
      <c r="Q1999" s="426">
        <v>9961</v>
      </c>
      <c r="R1999" s="426">
        <v>6514</v>
      </c>
      <c r="S1999" s="426">
        <v>3447</v>
      </c>
      <c r="T1999" s="426">
        <v>0</v>
      </c>
      <c r="U1999" s="426">
        <v>47929</v>
      </c>
      <c r="V1999" s="426">
        <v>35774</v>
      </c>
      <c r="W1999" s="426">
        <v>2224</v>
      </c>
    </row>
    <row r="2000" spans="1:23" ht="16.5" hidden="1" customHeight="1" x14ac:dyDescent="0.2">
      <c r="A2000" s="231" t="s">
        <v>929</v>
      </c>
      <c r="B2000" s="231" t="s">
        <v>64</v>
      </c>
      <c r="C2000" s="231" t="s">
        <v>682</v>
      </c>
      <c r="D2000" s="231">
        <v>707</v>
      </c>
      <c r="E2000" s="231" t="s">
        <v>683</v>
      </c>
      <c r="F2000" s="231" t="s">
        <v>679</v>
      </c>
      <c r="G2000" s="426">
        <v>83079</v>
      </c>
      <c r="H2000" s="426">
        <v>73040</v>
      </c>
      <c r="I2000" s="426">
        <v>31212</v>
      </c>
      <c r="J2000" s="426">
        <v>16431</v>
      </c>
      <c r="K2000" s="426">
        <v>14781</v>
      </c>
      <c r="L2000" s="426">
        <v>41828</v>
      </c>
      <c r="M2000" s="426">
        <v>29848</v>
      </c>
      <c r="N2000" s="426">
        <v>7532</v>
      </c>
      <c r="O2000" s="426">
        <v>2577</v>
      </c>
      <c r="P2000" s="426">
        <v>1871</v>
      </c>
      <c r="Q2000" s="426">
        <v>10040</v>
      </c>
      <c r="R2000" s="426">
        <v>2584</v>
      </c>
      <c r="S2000" s="426">
        <v>7456</v>
      </c>
      <c r="T2000" s="426">
        <v>180</v>
      </c>
      <c r="U2000" s="426">
        <v>33795</v>
      </c>
      <c r="V2000" s="426">
        <v>49284</v>
      </c>
      <c r="W2000" s="426">
        <v>2051</v>
      </c>
    </row>
    <row r="2001" spans="1:23" ht="16.5" hidden="1" customHeight="1" x14ac:dyDescent="0.2">
      <c r="A2001" s="231" t="s">
        <v>929</v>
      </c>
      <c r="B2001" s="231" t="s">
        <v>65</v>
      </c>
      <c r="C2001" s="231" t="s">
        <v>684</v>
      </c>
      <c r="D2001" s="231">
        <v>235</v>
      </c>
      <c r="E2001" s="231" t="s">
        <v>685</v>
      </c>
      <c r="F2001" s="231" t="s">
        <v>679</v>
      </c>
      <c r="G2001" s="426">
        <v>113300</v>
      </c>
      <c r="H2001" s="426">
        <v>94649</v>
      </c>
      <c r="I2001" s="426">
        <v>51313</v>
      </c>
      <c r="J2001" s="426">
        <v>30477</v>
      </c>
      <c r="K2001" s="426">
        <v>20836</v>
      </c>
      <c r="L2001" s="426">
        <v>43336</v>
      </c>
      <c r="M2001" s="426">
        <v>34616</v>
      </c>
      <c r="N2001" s="426">
        <v>4666</v>
      </c>
      <c r="O2001" s="426">
        <v>3601</v>
      </c>
      <c r="P2001" s="426">
        <v>453</v>
      </c>
      <c r="Q2001" s="426">
        <v>18651</v>
      </c>
      <c r="R2001" s="426">
        <v>6695</v>
      </c>
      <c r="S2001" s="426">
        <v>11956</v>
      </c>
      <c r="T2001" s="426">
        <v>0</v>
      </c>
      <c r="U2001" s="426">
        <v>58008</v>
      </c>
      <c r="V2001" s="426">
        <v>55292</v>
      </c>
      <c r="W2001" s="426">
        <v>453</v>
      </c>
    </row>
    <row r="2002" spans="1:23" ht="16.5" hidden="1" customHeight="1" x14ac:dyDescent="0.2">
      <c r="A2002" s="231" t="s">
        <v>929</v>
      </c>
      <c r="B2002" s="231" t="s">
        <v>63</v>
      </c>
      <c r="C2002" s="231" t="s">
        <v>686</v>
      </c>
      <c r="D2002" s="231">
        <v>180</v>
      </c>
      <c r="E2002" s="231" t="s">
        <v>687</v>
      </c>
      <c r="F2002" s="231" t="s">
        <v>679</v>
      </c>
      <c r="G2002" s="426">
        <v>486460</v>
      </c>
      <c r="H2002" s="426">
        <v>410041</v>
      </c>
      <c r="I2002" s="426">
        <v>96920</v>
      </c>
      <c r="J2002" s="426">
        <v>63810</v>
      </c>
      <c r="K2002" s="426">
        <v>33110</v>
      </c>
      <c r="L2002" s="426">
        <v>313121</v>
      </c>
      <c r="M2002" s="426">
        <v>238555</v>
      </c>
      <c r="N2002" s="426">
        <v>48017</v>
      </c>
      <c r="O2002" s="426">
        <v>23240</v>
      </c>
      <c r="P2002" s="426">
        <v>3309</v>
      </c>
      <c r="Q2002" s="426">
        <v>76418</v>
      </c>
      <c r="R2002" s="426">
        <v>15484</v>
      </c>
      <c r="S2002" s="426">
        <v>60934</v>
      </c>
      <c r="T2002" s="426">
        <v>0</v>
      </c>
      <c r="U2002" s="426">
        <v>112404</v>
      </c>
      <c r="V2002" s="426">
        <v>374055</v>
      </c>
      <c r="W2002" s="426">
        <v>3309</v>
      </c>
    </row>
    <row r="2003" spans="1:23" ht="16.5" hidden="1" customHeight="1" x14ac:dyDescent="0.2">
      <c r="A2003" s="231" t="s">
        <v>929</v>
      </c>
      <c r="B2003" s="231" t="s">
        <v>61</v>
      </c>
      <c r="C2003" s="231" t="s">
        <v>688</v>
      </c>
      <c r="D2003" s="231">
        <v>66</v>
      </c>
      <c r="E2003" s="231" t="s">
        <v>689</v>
      </c>
      <c r="F2003" s="231" t="s">
        <v>679</v>
      </c>
      <c r="G2003" s="426">
        <v>58386</v>
      </c>
      <c r="H2003" s="426">
        <v>52855</v>
      </c>
      <c r="I2003" s="426">
        <v>15368</v>
      </c>
      <c r="J2003" s="426">
        <v>11090</v>
      </c>
      <c r="K2003" s="426">
        <v>4278</v>
      </c>
      <c r="L2003" s="426">
        <v>37487</v>
      </c>
      <c r="M2003" s="426">
        <v>24250</v>
      </c>
      <c r="N2003" s="426">
        <v>8137</v>
      </c>
      <c r="O2003" s="426">
        <v>2742</v>
      </c>
      <c r="P2003" s="426">
        <v>2358</v>
      </c>
      <c r="Q2003" s="426">
        <v>5530</v>
      </c>
      <c r="R2003" s="426">
        <v>253</v>
      </c>
      <c r="S2003" s="426">
        <v>5277</v>
      </c>
      <c r="T2003" s="426">
        <v>0</v>
      </c>
      <c r="U2003" s="426">
        <v>15621</v>
      </c>
      <c r="V2003" s="426">
        <v>42764</v>
      </c>
      <c r="W2003" s="426">
        <v>2358</v>
      </c>
    </row>
    <row r="2004" spans="1:23" ht="16.5" hidden="1" customHeight="1" x14ac:dyDescent="0.2">
      <c r="A2004" s="231" t="s">
        <v>929</v>
      </c>
      <c r="B2004" s="231" t="s">
        <v>61</v>
      </c>
      <c r="C2004" s="231" t="s">
        <v>690</v>
      </c>
      <c r="D2004" s="231">
        <v>65</v>
      </c>
      <c r="E2004" s="231" t="s">
        <v>691</v>
      </c>
      <c r="F2004" s="231" t="s">
        <v>679</v>
      </c>
      <c r="G2004" s="426">
        <v>69933</v>
      </c>
      <c r="H2004" s="426">
        <v>64294</v>
      </c>
      <c r="I2004" s="426">
        <v>24691</v>
      </c>
      <c r="J2004" s="426">
        <v>16035</v>
      </c>
      <c r="K2004" s="426">
        <v>8656</v>
      </c>
      <c r="L2004" s="426">
        <v>39603</v>
      </c>
      <c r="M2004" s="426">
        <v>32169</v>
      </c>
      <c r="N2004" s="426">
        <v>4237</v>
      </c>
      <c r="O2004" s="426">
        <v>2772</v>
      </c>
      <c r="P2004" s="426">
        <v>425</v>
      </c>
      <c r="Q2004" s="426">
        <v>5639</v>
      </c>
      <c r="R2004" s="426">
        <v>1385</v>
      </c>
      <c r="S2004" s="426">
        <v>4254</v>
      </c>
      <c r="T2004" s="426">
        <v>0</v>
      </c>
      <c r="U2004" s="426">
        <v>26077</v>
      </c>
      <c r="V2004" s="426">
        <v>43857</v>
      </c>
      <c r="W2004" s="426">
        <v>425</v>
      </c>
    </row>
    <row r="2005" spans="1:23" ht="16.5" hidden="1" customHeight="1" x14ac:dyDescent="0.2">
      <c r="A2005" s="231" t="s">
        <v>929</v>
      </c>
      <c r="B2005" s="231" t="s">
        <v>67</v>
      </c>
      <c r="C2005" s="231" t="s">
        <v>955</v>
      </c>
      <c r="D2005" s="231">
        <v>716</v>
      </c>
      <c r="E2005" s="231" t="s">
        <v>933</v>
      </c>
      <c r="F2005" s="231" t="s">
        <v>679</v>
      </c>
      <c r="G2005" s="426">
        <v>199459</v>
      </c>
      <c r="H2005" s="426">
        <v>173746</v>
      </c>
      <c r="I2005" s="426">
        <v>93682</v>
      </c>
      <c r="J2005" s="426">
        <v>55934</v>
      </c>
      <c r="K2005" s="426">
        <v>37748</v>
      </c>
      <c r="L2005" s="426">
        <v>80064</v>
      </c>
      <c r="M2005" s="426">
        <v>57855</v>
      </c>
      <c r="N2005" s="426">
        <v>11469</v>
      </c>
      <c r="O2005" s="426">
        <v>8950</v>
      </c>
      <c r="P2005" s="426">
        <v>1789</v>
      </c>
      <c r="Q2005" s="426">
        <v>25713</v>
      </c>
      <c r="R2005" s="426">
        <v>10819</v>
      </c>
      <c r="S2005" s="426">
        <v>14894</v>
      </c>
      <c r="T2005" s="426">
        <v>0</v>
      </c>
      <c r="U2005" s="426">
        <v>104501</v>
      </c>
      <c r="V2005" s="426">
        <v>94958</v>
      </c>
      <c r="W2005" s="426">
        <v>1789</v>
      </c>
    </row>
    <row r="2006" spans="1:23" ht="16.5" hidden="1" customHeight="1" x14ac:dyDescent="0.2">
      <c r="A2006" s="231" t="s">
        <v>929</v>
      </c>
      <c r="B2006" s="231" t="s">
        <v>66</v>
      </c>
      <c r="C2006" s="231" t="s">
        <v>694</v>
      </c>
      <c r="D2006" s="231">
        <v>277</v>
      </c>
      <c r="E2006" s="231" t="s">
        <v>695</v>
      </c>
      <c r="F2006" s="231" t="s">
        <v>679</v>
      </c>
      <c r="G2006" s="426">
        <v>48983</v>
      </c>
      <c r="H2006" s="426">
        <v>48007</v>
      </c>
      <c r="I2006" s="426">
        <v>20586</v>
      </c>
      <c r="J2006" s="426">
        <v>13175</v>
      </c>
      <c r="K2006" s="426">
        <v>7411</v>
      </c>
      <c r="L2006" s="426">
        <v>27421</v>
      </c>
      <c r="M2006" s="426">
        <v>20865</v>
      </c>
      <c r="N2006" s="426">
        <v>2434</v>
      </c>
      <c r="O2006" s="426">
        <v>2282</v>
      </c>
      <c r="P2006" s="426">
        <v>1840</v>
      </c>
      <c r="Q2006" s="426">
        <v>976</v>
      </c>
      <c r="R2006" s="426">
        <v>560</v>
      </c>
      <c r="S2006" s="426">
        <v>415</v>
      </c>
      <c r="T2006" s="426">
        <v>0</v>
      </c>
      <c r="U2006" s="426">
        <v>21146</v>
      </c>
      <c r="V2006" s="426">
        <v>27837</v>
      </c>
      <c r="W2006" s="426">
        <v>1840</v>
      </c>
    </row>
    <row r="2007" spans="1:23" ht="16.5" hidden="1" customHeight="1" x14ac:dyDescent="0.2">
      <c r="A2007" s="231" t="s">
        <v>929</v>
      </c>
      <c r="B2007" s="231" t="s">
        <v>257</v>
      </c>
      <c r="C2007" s="231" t="s">
        <v>696</v>
      </c>
      <c r="D2007" s="231">
        <v>94</v>
      </c>
      <c r="E2007" s="231" t="s">
        <v>697</v>
      </c>
      <c r="F2007" s="231" t="s">
        <v>679</v>
      </c>
      <c r="G2007" s="426">
        <v>227571</v>
      </c>
      <c r="H2007" s="426">
        <v>195026</v>
      </c>
      <c r="I2007" s="426">
        <v>79352</v>
      </c>
      <c r="J2007" s="426">
        <v>48140</v>
      </c>
      <c r="K2007" s="426">
        <v>31212</v>
      </c>
      <c r="L2007" s="426">
        <v>115674</v>
      </c>
      <c r="M2007" s="426">
        <v>81431</v>
      </c>
      <c r="N2007" s="426">
        <v>17048</v>
      </c>
      <c r="O2007" s="426">
        <v>7052</v>
      </c>
      <c r="P2007" s="426">
        <v>10143</v>
      </c>
      <c r="Q2007" s="426">
        <v>32545</v>
      </c>
      <c r="R2007" s="426">
        <v>12552</v>
      </c>
      <c r="S2007" s="426">
        <v>19993</v>
      </c>
      <c r="T2007" s="426">
        <v>0</v>
      </c>
      <c r="U2007" s="426">
        <v>91903</v>
      </c>
      <c r="V2007" s="426">
        <v>135668</v>
      </c>
      <c r="W2007" s="426">
        <v>10143</v>
      </c>
    </row>
    <row r="2008" spans="1:23" ht="16.5" hidden="1" customHeight="1" x14ac:dyDescent="0.2">
      <c r="A2008" s="231" t="s">
        <v>929</v>
      </c>
      <c r="B2008" s="231" t="s">
        <v>66</v>
      </c>
      <c r="C2008" s="231" t="s">
        <v>698</v>
      </c>
      <c r="D2008" s="231">
        <v>285</v>
      </c>
      <c r="E2008" s="231" t="s">
        <v>699</v>
      </c>
      <c r="F2008" s="231" t="s">
        <v>679</v>
      </c>
      <c r="G2008" s="426">
        <v>109516</v>
      </c>
      <c r="H2008" s="426">
        <v>101886</v>
      </c>
      <c r="I2008" s="426">
        <v>29969</v>
      </c>
      <c r="J2008" s="426">
        <v>24526</v>
      </c>
      <c r="K2008" s="426">
        <v>5443</v>
      </c>
      <c r="L2008" s="426">
        <v>71917</v>
      </c>
      <c r="M2008" s="426">
        <v>57861</v>
      </c>
      <c r="N2008" s="426">
        <v>8347</v>
      </c>
      <c r="O2008" s="426">
        <v>4441</v>
      </c>
      <c r="P2008" s="426">
        <v>1269</v>
      </c>
      <c r="Q2008" s="426">
        <v>7630</v>
      </c>
      <c r="R2008" s="426">
        <v>3409</v>
      </c>
      <c r="S2008" s="426">
        <v>4221</v>
      </c>
      <c r="T2008" s="426">
        <v>0</v>
      </c>
      <c r="U2008" s="426">
        <v>33378</v>
      </c>
      <c r="V2008" s="426">
        <v>76139</v>
      </c>
      <c r="W2008" s="426">
        <v>1269</v>
      </c>
    </row>
    <row r="2009" spans="1:23" ht="16.5" hidden="1" customHeight="1" x14ac:dyDescent="0.2">
      <c r="A2009" s="231" t="s">
        <v>929</v>
      </c>
      <c r="B2009" s="231" t="s">
        <v>67</v>
      </c>
      <c r="C2009" s="231" t="s">
        <v>700</v>
      </c>
      <c r="D2009" s="231">
        <v>350</v>
      </c>
      <c r="E2009" s="231" t="s">
        <v>701</v>
      </c>
      <c r="F2009" s="231" t="s">
        <v>679</v>
      </c>
      <c r="G2009" s="426">
        <v>184142</v>
      </c>
      <c r="H2009" s="426">
        <v>164539</v>
      </c>
      <c r="I2009" s="426">
        <v>77515</v>
      </c>
      <c r="J2009" s="426">
        <v>48849</v>
      </c>
      <c r="K2009" s="426">
        <v>28666</v>
      </c>
      <c r="L2009" s="426">
        <v>87024</v>
      </c>
      <c r="M2009" s="426">
        <v>71745</v>
      </c>
      <c r="N2009" s="426">
        <v>9202</v>
      </c>
      <c r="O2009" s="426">
        <v>7508</v>
      </c>
      <c r="P2009" s="426">
        <v>-1430</v>
      </c>
      <c r="Q2009" s="426">
        <v>19603</v>
      </c>
      <c r="R2009" s="426">
        <v>10973</v>
      </c>
      <c r="S2009" s="426">
        <v>8630</v>
      </c>
      <c r="T2009" s="426">
        <v>0</v>
      </c>
      <c r="U2009" s="426">
        <v>88488</v>
      </c>
      <c r="V2009" s="426">
        <v>95654</v>
      </c>
      <c r="W2009" s="426">
        <v>-1430</v>
      </c>
    </row>
    <row r="2010" spans="1:23" ht="16.5" hidden="1" customHeight="1" x14ac:dyDescent="0.2">
      <c r="A2010" s="231" t="s">
        <v>929</v>
      </c>
      <c r="B2010" s="231" t="s">
        <v>65</v>
      </c>
      <c r="C2010" s="231" t="s">
        <v>702</v>
      </c>
      <c r="D2010" s="231">
        <v>259</v>
      </c>
      <c r="E2010" s="231" t="s">
        <v>703</v>
      </c>
      <c r="F2010" s="231" t="s">
        <v>679</v>
      </c>
      <c r="G2010" s="426">
        <v>145722</v>
      </c>
      <c r="H2010" s="426">
        <v>123340</v>
      </c>
      <c r="I2010" s="426">
        <v>62804</v>
      </c>
      <c r="J2010" s="426">
        <v>34542</v>
      </c>
      <c r="K2010" s="426">
        <v>28261</v>
      </c>
      <c r="L2010" s="426">
        <v>60536</v>
      </c>
      <c r="M2010" s="426">
        <v>47847</v>
      </c>
      <c r="N2010" s="426">
        <v>3146</v>
      </c>
      <c r="O2010" s="426">
        <v>9517</v>
      </c>
      <c r="P2010" s="426">
        <v>27</v>
      </c>
      <c r="Q2010" s="426">
        <v>22382</v>
      </c>
      <c r="R2010" s="426">
        <v>236</v>
      </c>
      <c r="S2010" s="426">
        <v>22147</v>
      </c>
      <c r="T2010" s="426">
        <v>0</v>
      </c>
      <c r="U2010" s="426">
        <v>63039</v>
      </c>
      <c r="V2010" s="426">
        <v>82683</v>
      </c>
      <c r="W2010" s="426">
        <v>27</v>
      </c>
    </row>
    <row r="2011" spans="1:23" ht="16.5" hidden="1" customHeight="1" x14ac:dyDescent="0.2">
      <c r="A2011" s="231" t="s">
        <v>929</v>
      </c>
      <c r="B2011" s="231" t="s">
        <v>257</v>
      </c>
      <c r="C2011" s="231" t="s">
        <v>704</v>
      </c>
      <c r="D2011" s="231">
        <v>95</v>
      </c>
      <c r="E2011" s="231" t="s">
        <v>705</v>
      </c>
      <c r="F2011" s="231" t="s">
        <v>679</v>
      </c>
      <c r="G2011" s="426">
        <v>81560</v>
      </c>
      <c r="H2011" s="426">
        <v>80967</v>
      </c>
      <c r="I2011" s="426">
        <v>45218</v>
      </c>
      <c r="J2011" s="426">
        <v>28588</v>
      </c>
      <c r="K2011" s="426">
        <v>16630</v>
      </c>
      <c r="L2011" s="426">
        <v>35749</v>
      </c>
      <c r="M2011" s="426">
        <v>25181</v>
      </c>
      <c r="N2011" s="426">
        <v>8585</v>
      </c>
      <c r="O2011" s="426">
        <v>1983</v>
      </c>
      <c r="P2011" s="426">
        <v>0</v>
      </c>
      <c r="Q2011" s="426">
        <v>592</v>
      </c>
      <c r="R2011" s="426">
        <v>594</v>
      </c>
      <c r="S2011" s="426">
        <v>-2</v>
      </c>
      <c r="T2011" s="426">
        <v>0</v>
      </c>
      <c r="U2011" s="426">
        <v>45812</v>
      </c>
      <c r="V2011" s="426">
        <v>35748</v>
      </c>
      <c r="W2011" s="426">
        <v>0</v>
      </c>
    </row>
    <row r="2012" spans="1:23" ht="16.5" hidden="1" customHeight="1" x14ac:dyDescent="0.2">
      <c r="A2012" s="231" t="s">
        <v>929</v>
      </c>
      <c r="B2012" s="231" t="s">
        <v>64</v>
      </c>
      <c r="C2012" s="231" t="s">
        <v>706</v>
      </c>
      <c r="D2012" s="231">
        <v>706</v>
      </c>
      <c r="E2012" s="231" t="s">
        <v>707</v>
      </c>
      <c r="F2012" s="231" t="s">
        <v>679</v>
      </c>
      <c r="G2012" s="426">
        <v>127522</v>
      </c>
      <c r="H2012" s="426">
        <v>120635</v>
      </c>
      <c r="I2012" s="426">
        <v>52905</v>
      </c>
      <c r="J2012" s="426">
        <v>28582</v>
      </c>
      <c r="K2012" s="426">
        <v>24322</v>
      </c>
      <c r="L2012" s="426">
        <v>67730</v>
      </c>
      <c r="M2012" s="426">
        <v>46680</v>
      </c>
      <c r="N2012" s="426">
        <v>14335</v>
      </c>
      <c r="O2012" s="426">
        <v>3585</v>
      </c>
      <c r="P2012" s="426">
        <v>3129</v>
      </c>
      <c r="Q2012" s="426">
        <v>6886</v>
      </c>
      <c r="R2012" s="426">
        <v>6042</v>
      </c>
      <c r="S2012" s="426">
        <v>845</v>
      </c>
      <c r="T2012" s="426">
        <v>0</v>
      </c>
      <c r="U2012" s="426">
        <v>58947</v>
      </c>
      <c r="V2012" s="426">
        <v>68575</v>
      </c>
      <c r="W2012" s="426">
        <v>3129</v>
      </c>
    </row>
    <row r="2013" spans="1:23" ht="16.5" hidden="1" customHeight="1" x14ac:dyDescent="0.2">
      <c r="A2013" s="231" t="s">
        <v>929</v>
      </c>
      <c r="B2013" s="231" t="s">
        <v>61</v>
      </c>
      <c r="C2013" s="231" t="s">
        <v>708</v>
      </c>
      <c r="D2013" s="231">
        <v>703</v>
      </c>
      <c r="E2013" s="231" t="s">
        <v>709</v>
      </c>
      <c r="F2013" s="231" t="s">
        <v>679</v>
      </c>
      <c r="G2013" s="426">
        <v>197719</v>
      </c>
      <c r="H2013" s="426">
        <v>194098</v>
      </c>
      <c r="I2013" s="426">
        <v>109692</v>
      </c>
      <c r="J2013" s="426">
        <v>48776</v>
      </c>
      <c r="K2013" s="426">
        <v>60916</v>
      </c>
      <c r="L2013" s="426">
        <v>84406</v>
      </c>
      <c r="M2013" s="426">
        <v>64480</v>
      </c>
      <c r="N2013" s="426">
        <v>10165</v>
      </c>
      <c r="O2013" s="426">
        <v>5790</v>
      </c>
      <c r="P2013" s="426">
        <v>3971</v>
      </c>
      <c r="Q2013" s="426">
        <v>3621</v>
      </c>
      <c r="R2013" s="426">
        <v>1379</v>
      </c>
      <c r="S2013" s="426">
        <v>2242</v>
      </c>
      <c r="T2013" s="426">
        <v>0</v>
      </c>
      <c r="U2013" s="426">
        <v>111071</v>
      </c>
      <c r="V2013" s="426">
        <v>86648</v>
      </c>
      <c r="W2013" s="426">
        <v>3971</v>
      </c>
    </row>
    <row r="2014" spans="1:23" ht="16.5" hidden="1" customHeight="1" x14ac:dyDescent="0.2">
      <c r="A2014" s="231" t="s">
        <v>929</v>
      </c>
      <c r="B2014" s="231" t="s">
        <v>61</v>
      </c>
      <c r="C2014" s="231" t="s">
        <v>710</v>
      </c>
      <c r="D2014" s="231">
        <v>704</v>
      </c>
      <c r="E2014" s="231" t="s">
        <v>711</v>
      </c>
      <c r="F2014" s="231" t="s">
        <v>679</v>
      </c>
      <c r="G2014" s="426">
        <v>173720</v>
      </c>
      <c r="H2014" s="426">
        <v>165181</v>
      </c>
      <c r="I2014" s="426">
        <v>93082</v>
      </c>
      <c r="J2014" s="426">
        <v>43385</v>
      </c>
      <c r="K2014" s="426">
        <v>49696</v>
      </c>
      <c r="L2014" s="426">
        <v>72099</v>
      </c>
      <c r="M2014" s="426">
        <v>48764</v>
      </c>
      <c r="N2014" s="426">
        <v>16621</v>
      </c>
      <c r="O2014" s="426">
        <v>6714</v>
      </c>
      <c r="P2014" s="426">
        <v>0</v>
      </c>
      <c r="Q2014" s="426">
        <v>8539</v>
      </c>
      <c r="R2014" s="426">
        <v>8290</v>
      </c>
      <c r="S2014" s="426">
        <v>249</v>
      </c>
      <c r="T2014" s="426">
        <v>0</v>
      </c>
      <c r="U2014" s="426">
        <v>101372</v>
      </c>
      <c r="V2014" s="426">
        <v>72348</v>
      </c>
      <c r="W2014" s="426">
        <v>0</v>
      </c>
    </row>
    <row r="2015" spans="1:23" ht="16.5" hidden="1" customHeight="1" x14ac:dyDescent="0.2">
      <c r="A2015" s="231" t="s">
        <v>929</v>
      </c>
      <c r="B2015" s="231" t="s">
        <v>65</v>
      </c>
      <c r="C2015" s="231" t="s">
        <v>712</v>
      </c>
      <c r="D2015" s="231">
        <v>237</v>
      </c>
      <c r="E2015" s="231" t="s">
        <v>713</v>
      </c>
      <c r="F2015" s="231" t="s">
        <v>679</v>
      </c>
      <c r="G2015" s="426">
        <v>4977</v>
      </c>
      <c r="H2015" s="426">
        <v>3958</v>
      </c>
      <c r="I2015" s="426">
        <v>1145</v>
      </c>
      <c r="J2015" s="426">
        <v>894</v>
      </c>
      <c r="K2015" s="426">
        <v>252</v>
      </c>
      <c r="L2015" s="426">
        <v>2812</v>
      </c>
      <c r="M2015" s="426">
        <v>1695</v>
      </c>
      <c r="N2015" s="426">
        <v>0</v>
      </c>
      <c r="O2015" s="426">
        <v>1092</v>
      </c>
      <c r="P2015" s="426">
        <v>26</v>
      </c>
      <c r="Q2015" s="426">
        <v>1019</v>
      </c>
      <c r="R2015" s="426">
        <v>13</v>
      </c>
      <c r="S2015" s="426">
        <v>1006</v>
      </c>
      <c r="T2015" s="426">
        <v>0</v>
      </c>
      <c r="U2015" s="426">
        <v>1159</v>
      </c>
      <c r="V2015" s="426">
        <v>3818</v>
      </c>
      <c r="W2015" s="426">
        <v>26</v>
      </c>
    </row>
    <row r="2016" spans="1:23" ht="16.5" hidden="1" customHeight="1" x14ac:dyDescent="0.2">
      <c r="A2016" s="231" t="s">
        <v>929</v>
      </c>
      <c r="B2016" s="231" t="s">
        <v>67</v>
      </c>
      <c r="C2016" s="231" t="s">
        <v>714</v>
      </c>
      <c r="D2016" s="231">
        <v>708</v>
      </c>
      <c r="E2016" s="231" t="s">
        <v>715</v>
      </c>
      <c r="F2016" s="231" t="s">
        <v>679</v>
      </c>
      <c r="G2016" s="426">
        <v>261878</v>
      </c>
      <c r="H2016" s="426">
        <v>261085</v>
      </c>
      <c r="I2016" s="426">
        <v>86851</v>
      </c>
      <c r="J2016" s="426">
        <v>53526</v>
      </c>
      <c r="K2016" s="426">
        <v>33326</v>
      </c>
      <c r="L2016" s="426">
        <v>174233</v>
      </c>
      <c r="M2016" s="426">
        <v>125713</v>
      </c>
      <c r="N2016" s="426">
        <v>40427</v>
      </c>
      <c r="O2016" s="426">
        <v>7812</v>
      </c>
      <c r="P2016" s="426">
        <v>281</v>
      </c>
      <c r="Q2016" s="426">
        <v>793</v>
      </c>
      <c r="R2016" s="426">
        <v>462</v>
      </c>
      <c r="S2016" s="426">
        <v>331</v>
      </c>
      <c r="T2016" s="426">
        <v>0</v>
      </c>
      <c r="U2016" s="426">
        <v>87314</v>
      </c>
      <c r="V2016" s="426">
        <v>174564</v>
      </c>
      <c r="W2016" s="426">
        <v>281</v>
      </c>
    </row>
    <row r="2017" spans="1:23" ht="16.5" hidden="1" customHeight="1" x14ac:dyDescent="0.2">
      <c r="A2017" s="231" t="s">
        <v>929</v>
      </c>
      <c r="B2017" s="231" t="s">
        <v>67</v>
      </c>
      <c r="C2017" s="231" t="s">
        <v>716</v>
      </c>
      <c r="D2017" s="231">
        <v>348</v>
      </c>
      <c r="E2017" s="231" t="s">
        <v>717</v>
      </c>
      <c r="F2017" s="231" t="s">
        <v>679</v>
      </c>
      <c r="G2017" s="426">
        <v>1550</v>
      </c>
      <c r="H2017" s="426">
        <v>1543</v>
      </c>
      <c r="I2017" s="426">
        <v>594</v>
      </c>
      <c r="J2017" s="426">
        <v>472</v>
      </c>
      <c r="K2017" s="426">
        <v>122</v>
      </c>
      <c r="L2017" s="426">
        <v>949</v>
      </c>
      <c r="M2017" s="426">
        <v>826</v>
      </c>
      <c r="N2017" s="426">
        <v>116</v>
      </c>
      <c r="O2017" s="426">
        <v>1</v>
      </c>
      <c r="P2017" s="426">
        <v>6</v>
      </c>
      <c r="Q2017" s="426">
        <v>7</v>
      </c>
      <c r="R2017" s="426">
        <v>7</v>
      </c>
      <c r="S2017" s="426">
        <v>0</v>
      </c>
      <c r="T2017" s="426">
        <v>0</v>
      </c>
      <c r="U2017" s="426">
        <v>600</v>
      </c>
      <c r="V2017" s="426">
        <v>950</v>
      </c>
      <c r="W2017" s="426">
        <v>6</v>
      </c>
    </row>
    <row r="2018" spans="1:23" ht="16.5" hidden="1" customHeight="1" x14ac:dyDescent="0.2">
      <c r="A2018" s="231" t="s">
        <v>929</v>
      </c>
      <c r="B2018" s="231" t="s">
        <v>60</v>
      </c>
      <c r="C2018" s="231" t="s">
        <v>718</v>
      </c>
      <c r="D2018" s="231">
        <v>701</v>
      </c>
      <c r="E2018" s="231" t="s">
        <v>719</v>
      </c>
      <c r="F2018" s="231" t="s">
        <v>679</v>
      </c>
      <c r="G2018" s="426">
        <v>252017</v>
      </c>
      <c r="H2018" s="426">
        <v>231341</v>
      </c>
      <c r="I2018" s="426">
        <v>95263</v>
      </c>
      <c r="J2018" s="426">
        <v>66846</v>
      </c>
      <c r="K2018" s="426">
        <v>28417</v>
      </c>
      <c r="L2018" s="426">
        <v>136079</v>
      </c>
      <c r="M2018" s="426">
        <v>102276</v>
      </c>
      <c r="N2018" s="426">
        <v>10058</v>
      </c>
      <c r="O2018" s="426">
        <v>15287</v>
      </c>
      <c r="P2018" s="426">
        <v>8458</v>
      </c>
      <c r="Q2018" s="426">
        <v>20676</v>
      </c>
      <c r="R2018" s="426">
        <v>12029</v>
      </c>
      <c r="S2018" s="426">
        <v>8647</v>
      </c>
      <c r="T2018" s="426">
        <v>0</v>
      </c>
      <c r="U2018" s="426">
        <v>107292</v>
      </c>
      <c r="V2018" s="426">
        <v>144725</v>
      </c>
      <c r="W2018" s="426">
        <v>8458</v>
      </c>
    </row>
    <row r="2019" spans="1:23" ht="16.5" hidden="1" customHeight="1" x14ac:dyDescent="0.2">
      <c r="A2019" s="231" t="s">
        <v>929</v>
      </c>
      <c r="B2019" s="231" t="s">
        <v>63</v>
      </c>
      <c r="C2019" s="231" t="s">
        <v>720</v>
      </c>
      <c r="D2019" s="231">
        <v>179</v>
      </c>
      <c r="E2019" s="231" t="s">
        <v>721</v>
      </c>
      <c r="F2019" s="231" t="s">
        <v>679</v>
      </c>
      <c r="G2019" s="426">
        <v>167940</v>
      </c>
      <c r="H2019" s="426">
        <v>128112</v>
      </c>
      <c r="I2019" s="426">
        <v>42816</v>
      </c>
      <c r="J2019" s="426">
        <v>22689</v>
      </c>
      <c r="K2019" s="426">
        <v>20127</v>
      </c>
      <c r="L2019" s="426">
        <v>85296</v>
      </c>
      <c r="M2019" s="426">
        <v>65779</v>
      </c>
      <c r="N2019" s="426">
        <v>9663</v>
      </c>
      <c r="O2019" s="426">
        <v>4703</v>
      </c>
      <c r="P2019" s="426">
        <v>5151</v>
      </c>
      <c r="Q2019" s="426">
        <v>39828</v>
      </c>
      <c r="R2019" s="426">
        <v>8900</v>
      </c>
      <c r="S2019" s="426">
        <v>30928</v>
      </c>
      <c r="T2019" s="426">
        <v>0</v>
      </c>
      <c r="U2019" s="426">
        <v>51716</v>
      </c>
      <c r="V2019" s="426">
        <v>116224</v>
      </c>
      <c r="W2019" s="426">
        <v>5151</v>
      </c>
    </row>
    <row r="2020" spans="1:23" ht="16.5" hidden="1" customHeight="1" x14ac:dyDescent="0.2">
      <c r="A2020" s="231" t="s">
        <v>929</v>
      </c>
      <c r="B2020" s="231" t="s">
        <v>65</v>
      </c>
      <c r="C2020" s="231" t="s">
        <v>722</v>
      </c>
      <c r="D2020" s="231">
        <v>258</v>
      </c>
      <c r="E2020" s="231" t="s">
        <v>723</v>
      </c>
      <c r="F2020" s="231" t="s">
        <v>679</v>
      </c>
      <c r="G2020" s="426">
        <v>162262</v>
      </c>
      <c r="H2020" s="426">
        <v>118701</v>
      </c>
      <c r="I2020" s="426">
        <v>58419</v>
      </c>
      <c r="J2020" s="426">
        <v>34800</v>
      </c>
      <c r="K2020" s="426">
        <v>23618</v>
      </c>
      <c r="L2020" s="426">
        <v>60282</v>
      </c>
      <c r="M2020" s="426">
        <v>48854</v>
      </c>
      <c r="N2020" s="426">
        <v>7116</v>
      </c>
      <c r="O2020" s="426">
        <v>2402</v>
      </c>
      <c r="P2020" s="426">
        <v>1909</v>
      </c>
      <c r="Q2020" s="426">
        <v>43561</v>
      </c>
      <c r="R2020" s="426">
        <v>5930</v>
      </c>
      <c r="S2020" s="426">
        <v>37631</v>
      </c>
      <c r="T2020" s="426">
        <v>0</v>
      </c>
      <c r="U2020" s="426">
        <v>64349</v>
      </c>
      <c r="V2020" s="426">
        <v>97913</v>
      </c>
      <c r="W2020" s="426">
        <v>1909</v>
      </c>
    </row>
    <row r="2021" spans="1:23" ht="16.5" hidden="1" customHeight="1" x14ac:dyDescent="0.2">
      <c r="A2021" s="231" t="s">
        <v>929</v>
      </c>
      <c r="B2021" s="231" t="s">
        <v>60</v>
      </c>
      <c r="C2021" s="231" t="s">
        <v>724</v>
      </c>
      <c r="D2021" s="231">
        <v>5</v>
      </c>
      <c r="E2021" s="231" t="s">
        <v>725</v>
      </c>
      <c r="F2021" s="231" t="s">
        <v>679</v>
      </c>
      <c r="G2021" s="426">
        <v>52020</v>
      </c>
      <c r="H2021" s="426">
        <v>43667</v>
      </c>
      <c r="I2021" s="426">
        <v>17812</v>
      </c>
      <c r="J2021" s="426">
        <v>13169</v>
      </c>
      <c r="K2021" s="426">
        <v>4643</v>
      </c>
      <c r="L2021" s="426">
        <v>25855</v>
      </c>
      <c r="M2021" s="426">
        <v>15796</v>
      </c>
      <c r="N2021" s="426">
        <v>5783</v>
      </c>
      <c r="O2021" s="426">
        <v>2939</v>
      </c>
      <c r="P2021" s="426">
        <v>1337</v>
      </c>
      <c r="Q2021" s="426">
        <v>8353</v>
      </c>
      <c r="R2021" s="426">
        <v>4087</v>
      </c>
      <c r="S2021" s="426">
        <v>4266</v>
      </c>
      <c r="T2021" s="426">
        <v>0</v>
      </c>
      <c r="U2021" s="426">
        <v>21900</v>
      </c>
      <c r="V2021" s="426">
        <v>30120</v>
      </c>
      <c r="W2021" s="426">
        <v>1337</v>
      </c>
    </row>
    <row r="2022" spans="1:23" ht="16.5" hidden="1" customHeight="1" x14ac:dyDescent="0.2">
      <c r="A2022" s="231" t="s">
        <v>929</v>
      </c>
      <c r="B2022" s="231" t="s">
        <v>62</v>
      </c>
      <c r="C2022" s="231" t="s">
        <v>726</v>
      </c>
      <c r="D2022" s="231">
        <v>96</v>
      </c>
      <c r="E2022" s="231" t="s">
        <v>727</v>
      </c>
      <c r="F2022" s="231" t="s">
        <v>679</v>
      </c>
      <c r="G2022" s="426">
        <v>114269</v>
      </c>
      <c r="H2022" s="426">
        <v>110395</v>
      </c>
      <c r="I2022" s="426">
        <v>46421</v>
      </c>
      <c r="J2022" s="426">
        <v>28375</v>
      </c>
      <c r="K2022" s="426">
        <v>18046</v>
      </c>
      <c r="L2022" s="426">
        <v>63974</v>
      </c>
      <c r="M2022" s="426">
        <v>48455</v>
      </c>
      <c r="N2022" s="426">
        <v>7108</v>
      </c>
      <c r="O2022" s="426">
        <v>5594</v>
      </c>
      <c r="P2022" s="426">
        <v>2816</v>
      </c>
      <c r="Q2022" s="426">
        <v>3875</v>
      </c>
      <c r="R2022" s="426">
        <v>990</v>
      </c>
      <c r="S2022" s="426">
        <v>2885</v>
      </c>
      <c r="T2022" s="426">
        <v>0</v>
      </c>
      <c r="U2022" s="426">
        <v>47411</v>
      </c>
      <c r="V2022" s="426">
        <v>66859</v>
      </c>
      <c r="W2022" s="426">
        <v>2816</v>
      </c>
    </row>
    <row r="2023" spans="1:23" ht="16.5" hidden="1" customHeight="1" x14ac:dyDescent="0.2">
      <c r="A2023" s="231" t="s">
        <v>929</v>
      </c>
      <c r="B2023" s="231" t="s">
        <v>257</v>
      </c>
      <c r="C2023" s="231" t="s">
        <v>728</v>
      </c>
      <c r="D2023" s="231">
        <v>89</v>
      </c>
      <c r="E2023" s="231" t="s">
        <v>729</v>
      </c>
      <c r="F2023" s="231" t="s">
        <v>679</v>
      </c>
      <c r="G2023" s="426">
        <v>151974</v>
      </c>
      <c r="H2023" s="426">
        <v>135178</v>
      </c>
      <c r="I2023" s="426">
        <v>62685</v>
      </c>
      <c r="J2023" s="426">
        <v>32932</v>
      </c>
      <c r="K2023" s="426">
        <v>29753</v>
      </c>
      <c r="L2023" s="426">
        <v>72493</v>
      </c>
      <c r="M2023" s="426">
        <v>53313</v>
      </c>
      <c r="N2023" s="426">
        <v>11566</v>
      </c>
      <c r="O2023" s="426">
        <v>6248</v>
      </c>
      <c r="P2023" s="426">
        <v>1366</v>
      </c>
      <c r="Q2023" s="426">
        <v>16796</v>
      </c>
      <c r="R2023" s="426">
        <v>6995</v>
      </c>
      <c r="S2023" s="426">
        <v>9801</v>
      </c>
      <c r="T2023" s="426">
        <v>0</v>
      </c>
      <c r="U2023" s="426">
        <v>69680</v>
      </c>
      <c r="V2023" s="426">
        <v>82294</v>
      </c>
      <c r="W2023" s="426">
        <v>1366</v>
      </c>
    </row>
    <row r="2024" spans="1:23" ht="16.5" hidden="1" customHeight="1" x14ac:dyDescent="0.2">
      <c r="A2024" s="231" t="s">
        <v>929</v>
      </c>
      <c r="B2024" s="231" t="s">
        <v>67</v>
      </c>
      <c r="C2024" s="231" t="s">
        <v>954</v>
      </c>
      <c r="D2024" s="231">
        <v>717</v>
      </c>
      <c r="E2024" s="231" t="s">
        <v>934</v>
      </c>
      <c r="F2024" s="231" t="s">
        <v>679</v>
      </c>
      <c r="G2024" s="426">
        <v>188203</v>
      </c>
      <c r="H2024" s="426">
        <v>173104</v>
      </c>
      <c r="I2024" s="426">
        <v>102017</v>
      </c>
      <c r="J2024" s="426">
        <v>49891</v>
      </c>
      <c r="K2024" s="426">
        <v>52126</v>
      </c>
      <c r="L2024" s="426">
        <v>71087</v>
      </c>
      <c r="M2024" s="426">
        <v>39147</v>
      </c>
      <c r="N2024" s="426">
        <v>14506</v>
      </c>
      <c r="O2024" s="426">
        <v>6316</v>
      </c>
      <c r="P2024" s="426">
        <v>11117</v>
      </c>
      <c r="Q2024" s="426">
        <v>15099</v>
      </c>
      <c r="R2024" s="426">
        <v>3727</v>
      </c>
      <c r="S2024" s="426">
        <v>11372</v>
      </c>
      <c r="T2024" s="426">
        <v>0</v>
      </c>
      <c r="U2024" s="426">
        <v>105745</v>
      </c>
      <c r="V2024" s="426">
        <v>82459</v>
      </c>
      <c r="W2024" s="426">
        <v>11117</v>
      </c>
    </row>
    <row r="2025" spans="1:23" ht="16.5" hidden="1" customHeight="1" x14ac:dyDescent="0.2">
      <c r="A2025" s="231" t="s">
        <v>929</v>
      </c>
      <c r="B2025" s="231" t="s">
        <v>63</v>
      </c>
      <c r="C2025" s="231" t="s">
        <v>732</v>
      </c>
      <c r="D2025" s="231">
        <v>178</v>
      </c>
      <c r="E2025" s="231" t="s">
        <v>733</v>
      </c>
      <c r="F2025" s="231" t="s">
        <v>679</v>
      </c>
      <c r="G2025" s="426">
        <v>136897</v>
      </c>
      <c r="H2025" s="426">
        <v>122020</v>
      </c>
      <c r="I2025" s="426">
        <v>46127</v>
      </c>
      <c r="J2025" s="426">
        <v>23746</v>
      </c>
      <c r="K2025" s="426">
        <v>22381</v>
      </c>
      <c r="L2025" s="426">
        <v>75893</v>
      </c>
      <c r="M2025" s="426">
        <v>66104</v>
      </c>
      <c r="N2025" s="426">
        <v>5477</v>
      </c>
      <c r="O2025" s="426">
        <v>3980</v>
      </c>
      <c r="P2025" s="426">
        <v>332</v>
      </c>
      <c r="Q2025" s="426">
        <v>14877</v>
      </c>
      <c r="R2025" s="426">
        <v>3211</v>
      </c>
      <c r="S2025" s="426">
        <v>11666</v>
      </c>
      <c r="T2025" s="426">
        <v>0</v>
      </c>
      <c r="U2025" s="426">
        <v>49337</v>
      </c>
      <c r="V2025" s="426">
        <v>87560</v>
      </c>
      <c r="W2025" s="426">
        <v>332</v>
      </c>
    </row>
    <row r="2026" spans="1:23" ht="16.5" hidden="1" customHeight="1" x14ac:dyDescent="0.2">
      <c r="A2026" s="231" t="s">
        <v>929</v>
      </c>
      <c r="B2026" s="231" t="s">
        <v>257</v>
      </c>
      <c r="C2026" s="231" t="s">
        <v>734</v>
      </c>
      <c r="D2026" s="231">
        <v>74</v>
      </c>
      <c r="E2026" s="231" t="s">
        <v>735</v>
      </c>
      <c r="F2026" s="231" t="s">
        <v>679</v>
      </c>
      <c r="G2026" s="426">
        <v>198167</v>
      </c>
      <c r="H2026" s="426">
        <v>170747</v>
      </c>
      <c r="I2026" s="426">
        <v>108154</v>
      </c>
      <c r="J2026" s="426">
        <v>51617</v>
      </c>
      <c r="K2026" s="426">
        <v>56537</v>
      </c>
      <c r="L2026" s="426">
        <v>62593</v>
      </c>
      <c r="M2026" s="426">
        <v>39480</v>
      </c>
      <c r="N2026" s="426">
        <v>10487</v>
      </c>
      <c r="O2026" s="426">
        <v>7835</v>
      </c>
      <c r="P2026" s="426">
        <v>4792</v>
      </c>
      <c r="Q2026" s="426">
        <v>27421</v>
      </c>
      <c r="R2026" s="426">
        <v>15633</v>
      </c>
      <c r="S2026" s="426">
        <v>11788</v>
      </c>
      <c r="T2026" s="426">
        <v>0</v>
      </c>
      <c r="U2026" s="426">
        <v>123787</v>
      </c>
      <c r="V2026" s="426">
        <v>74381</v>
      </c>
      <c r="W2026" s="426">
        <v>4792</v>
      </c>
    </row>
    <row r="2027" spans="1:23" ht="16.5" hidden="1" customHeight="1" x14ac:dyDescent="0.2">
      <c r="A2027" s="231" t="s">
        <v>929</v>
      </c>
      <c r="B2027" s="231" t="s">
        <v>60</v>
      </c>
      <c r="C2027" s="231" t="s">
        <v>736</v>
      </c>
      <c r="D2027" s="231">
        <v>25</v>
      </c>
      <c r="E2027" s="231" t="s">
        <v>737</v>
      </c>
      <c r="F2027" s="231" t="s">
        <v>679</v>
      </c>
      <c r="G2027" s="426">
        <v>95665</v>
      </c>
      <c r="H2027" s="426">
        <v>86911</v>
      </c>
      <c r="I2027" s="426">
        <v>27795</v>
      </c>
      <c r="J2027" s="426">
        <v>18971</v>
      </c>
      <c r="K2027" s="426">
        <v>8824</v>
      </c>
      <c r="L2027" s="426">
        <v>59116</v>
      </c>
      <c r="M2027" s="426">
        <v>44435</v>
      </c>
      <c r="N2027" s="426">
        <v>9200</v>
      </c>
      <c r="O2027" s="426">
        <v>4541</v>
      </c>
      <c r="P2027" s="426">
        <v>939</v>
      </c>
      <c r="Q2027" s="426">
        <v>8754</v>
      </c>
      <c r="R2027" s="426">
        <v>3777</v>
      </c>
      <c r="S2027" s="426">
        <v>4977</v>
      </c>
      <c r="T2027" s="426">
        <v>0</v>
      </c>
      <c r="U2027" s="426">
        <v>31573</v>
      </c>
      <c r="V2027" s="426">
        <v>64092</v>
      </c>
      <c r="W2027" s="426">
        <v>939</v>
      </c>
    </row>
    <row r="2028" spans="1:23" ht="16.5" hidden="1" customHeight="1" x14ac:dyDescent="0.2">
      <c r="A2028" s="231" t="s">
        <v>929</v>
      </c>
      <c r="B2028" s="231" t="s">
        <v>65</v>
      </c>
      <c r="C2028" s="231" t="s">
        <v>738</v>
      </c>
      <c r="D2028" s="231">
        <v>254</v>
      </c>
      <c r="E2028" s="231" t="s">
        <v>739</v>
      </c>
      <c r="F2028" s="231" t="s">
        <v>679</v>
      </c>
      <c r="G2028" s="426">
        <v>114712</v>
      </c>
      <c r="H2028" s="426">
        <v>102483</v>
      </c>
      <c r="I2028" s="426">
        <v>34038</v>
      </c>
      <c r="J2028" s="426">
        <v>19945</v>
      </c>
      <c r="K2028" s="426">
        <v>14093</v>
      </c>
      <c r="L2028" s="426">
        <v>68445</v>
      </c>
      <c r="M2028" s="426">
        <v>56975</v>
      </c>
      <c r="N2028" s="426">
        <v>2466</v>
      </c>
      <c r="O2028" s="426">
        <v>5517</v>
      </c>
      <c r="P2028" s="426">
        <v>3487</v>
      </c>
      <c r="Q2028" s="426">
        <v>12229</v>
      </c>
      <c r="R2028" s="426">
        <v>2713</v>
      </c>
      <c r="S2028" s="426">
        <v>9517</v>
      </c>
      <c r="T2028" s="426">
        <v>11</v>
      </c>
      <c r="U2028" s="426">
        <v>36750</v>
      </c>
      <c r="V2028" s="426">
        <v>77962</v>
      </c>
      <c r="W2028" s="426">
        <v>3498</v>
      </c>
    </row>
    <row r="2029" spans="1:23" ht="16.5" hidden="1" customHeight="1" x14ac:dyDescent="0.2">
      <c r="A2029" s="231" t="s">
        <v>929</v>
      </c>
      <c r="B2029" s="231" t="s">
        <v>61</v>
      </c>
      <c r="C2029" s="231" t="s">
        <v>740</v>
      </c>
      <c r="D2029" s="231">
        <v>29</v>
      </c>
      <c r="E2029" s="231" t="s">
        <v>741</v>
      </c>
      <c r="F2029" s="231" t="s">
        <v>679</v>
      </c>
      <c r="G2029" s="426">
        <v>60535</v>
      </c>
      <c r="H2029" s="426">
        <v>56935</v>
      </c>
      <c r="I2029" s="426">
        <v>21339</v>
      </c>
      <c r="J2029" s="426">
        <v>13937</v>
      </c>
      <c r="K2029" s="426">
        <v>7401</v>
      </c>
      <c r="L2029" s="426">
        <v>35596</v>
      </c>
      <c r="M2029" s="426">
        <v>26542</v>
      </c>
      <c r="N2029" s="426">
        <v>3864</v>
      </c>
      <c r="O2029" s="426">
        <v>2527</v>
      </c>
      <c r="P2029" s="426">
        <v>2662</v>
      </c>
      <c r="Q2029" s="426">
        <v>3601</v>
      </c>
      <c r="R2029" s="426">
        <v>2265</v>
      </c>
      <c r="S2029" s="426">
        <v>1336</v>
      </c>
      <c r="T2029" s="426">
        <v>0</v>
      </c>
      <c r="U2029" s="426">
        <v>23604</v>
      </c>
      <c r="V2029" s="426">
        <v>36932</v>
      </c>
      <c r="W2029" s="426">
        <v>2662</v>
      </c>
    </row>
    <row r="2030" spans="1:23" ht="16.5" hidden="1" customHeight="1" x14ac:dyDescent="0.2">
      <c r="A2030" s="231" t="s">
        <v>929</v>
      </c>
      <c r="B2030" s="231" t="s">
        <v>60</v>
      </c>
      <c r="C2030" s="231" t="s">
        <v>742</v>
      </c>
      <c r="D2030" s="231">
        <v>4</v>
      </c>
      <c r="E2030" s="231" t="s">
        <v>743</v>
      </c>
      <c r="F2030" s="231" t="s">
        <v>679</v>
      </c>
      <c r="G2030" s="426">
        <v>43539</v>
      </c>
      <c r="H2030" s="426">
        <v>38818</v>
      </c>
      <c r="I2030" s="426">
        <v>13217</v>
      </c>
      <c r="J2030" s="426">
        <v>8014</v>
      </c>
      <c r="K2030" s="426">
        <v>5203</v>
      </c>
      <c r="L2030" s="426">
        <v>25601</v>
      </c>
      <c r="M2030" s="426">
        <v>19045</v>
      </c>
      <c r="N2030" s="426">
        <v>3740</v>
      </c>
      <c r="O2030" s="426">
        <v>1822</v>
      </c>
      <c r="P2030" s="426">
        <v>994</v>
      </c>
      <c r="Q2030" s="426">
        <v>4721</v>
      </c>
      <c r="R2030" s="426">
        <v>231</v>
      </c>
      <c r="S2030" s="426">
        <v>4490</v>
      </c>
      <c r="T2030" s="426">
        <v>0</v>
      </c>
      <c r="U2030" s="426">
        <v>13448</v>
      </c>
      <c r="V2030" s="426">
        <v>30091</v>
      </c>
      <c r="W2030" s="426">
        <v>994</v>
      </c>
    </row>
    <row r="2031" spans="1:23" ht="16.5" hidden="1" customHeight="1" x14ac:dyDescent="0.2">
      <c r="A2031" s="231" t="s">
        <v>929</v>
      </c>
      <c r="B2031" s="231" t="s">
        <v>63</v>
      </c>
      <c r="C2031" s="231" t="s">
        <v>744</v>
      </c>
      <c r="D2031" s="231">
        <v>148</v>
      </c>
      <c r="E2031" s="231" t="s">
        <v>745</v>
      </c>
      <c r="F2031" s="231" t="s">
        <v>679</v>
      </c>
      <c r="G2031" s="426">
        <v>86811</v>
      </c>
      <c r="H2031" s="426">
        <v>75649</v>
      </c>
      <c r="I2031" s="426">
        <v>31590</v>
      </c>
      <c r="J2031" s="426">
        <v>23317</v>
      </c>
      <c r="K2031" s="426">
        <v>8272</v>
      </c>
      <c r="L2031" s="426">
        <v>44059</v>
      </c>
      <c r="M2031" s="426">
        <v>32911</v>
      </c>
      <c r="N2031" s="426">
        <v>7264</v>
      </c>
      <c r="O2031" s="426">
        <v>720</v>
      </c>
      <c r="P2031" s="426">
        <v>3164</v>
      </c>
      <c r="Q2031" s="426">
        <v>11162</v>
      </c>
      <c r="R2031" s="426">
        <v>6021</v>
      </c>
      <c r="S2031" s="426">
        <v>5140</v>
      </c>
      <c r="T2031" s="426">
        <v>0</v>
      </c>
      <c r="U2031" s="426">
        <v>37611</v>
      </c>
      <c r="V2031" s="426">
        <v>49199</v>
      </c>
      <c r="W2031" s="426">
        <v>3164</v>
      </c>
    </row>
    <row r="2032" spans="1:23" ht="16.5" hidden="1" customHeight="1" x14ac:dyDescent="0.2">
      <c r="A2032" s="231" t="s">
        <v>929</v>
      </c>
      <c r="B2032" s="231" t="s">
        <v>66</v>
      </c>
      <c r="C2032" s="231" t="s">
        <v>746</v>
      </c>
      <c r="D2032" s="231">
        <v>306</v>
      </c>
      <c r="E2032" s="231" t="s">
        <v>747</v>
      </c>
      <c r="F2032" s="231" t="s">
        <v>679</v>
      </c>
      <c r="G2032" s="426">
        <v>69564</v>
      </c>
      <c r="H2032" s="426">
        <v>62533</v>
      </c>
      <c r="I2032" s="426">
        <v>34730</v>
      </c>
      <c r="J2032" s="426">
        <v>21235</v>
      </c>
      <c r="K2032" s="426">
        <v>13495</v>
      </c>
      <c r="L2032" s="426">
        <v>27803</v>
      </c>
      <c r="M2032" s="426">
        <v>13579</v>
      </c>
      <c r="N2032" s="426">
        <v>8260</v>
      </c>
      <c r="O2032" s="426">
        <v>3690</v>
      </c>
      <c r="P2032" s="426">
        <v>2274</v>
      </c>
      <c r="Q2032" s="426">
        <v>7031</v>
      </c>
      <c r="R2032" s="426">
        <v>3277</v>
      </c>
      <c r="S2032" s="426">
        <v>3754</v>
      </c>
      <c r="T2032" s="426">
        <v>125</v>
      </c>
      <c r="U2032" s="426">
        <v>38008</v>
      </c>
      <c r="V2032" s="426">
        <v>31557</v>
      </c>
      <c r="W2032" s="426">
        <v>2399</v>
      </c>
    </row>
    <row r="2033" spans="1:23" ht="16.5" hidden="1" customHeight="1" x14ac:dyDescent="0.2">
      <c r="A2033" s="231" t="s">
        <v>929</v>
      </c>
      <c r="B2033" s="231" t="s">
        <v>257</v>
      </c>
      <c r="C2033" s="231" t="s">
        <v>748</v>
      </c>
      <c r="D2033" s="231">
        <v>75</v>
      </c>
      <c r="E2033" s="231" t="s">
        <v>749</v>
      </c>
      <c r="F2033" s="231" t="s">
        <v>679</v>
      </c>
      <c r="G2033" s="426">
        <v>119686</v>
      </c>
      <c r="H2033" s="426">
        <v>104531</v>
      </c>
      <c r="I2033" s="426">
        <v>50303</v>
      </c>
      <c r="J2033" s="426">
        <v>29231</v>
      </c>
      <c r="K2033" s="426">
        <v>21072</v>
      </c>
      <c r="L2033" s="426">
        <v>54228</v>
      </c>
      <c r="M2033" s="426">
        <v>40899</v>
      </c>
      <c r="N2033" s="426">
        <v>4390</v>
      </c>
      <c r="O2033" s="426">
        <v>5942</v>
      </c>
      <c r="P2033" s="426">
        <v>2997</v>
      </c>
      <c r="Q2033" s="426">
        <v>15155</v>
      </c>
      <c r="R2033" s="426">
        <v>7708</v>
      </c>
      <c r="S2033" s="426">
        <v>7447</v>
      </c>
      <c r="T2033" s="426">
        <v>0</v>
      </c>
      <c r="U2033" s="426">
        <v>58011</v>
      </c>
      <c r="V2033" s="426">
        <v>61675</v>
      </c>
      <c r="W2033" s="426">
        <v>2997</v>
      </c>
    </row>
    <row r="2034" spans="1:23" ht="16.5" hidden="1" customHeight="1" x14ac:dyDescent="0.2">
      <c r="A2034" s="231" t="s">
        <v>929</v>
      </c>
      <c r="B2034" s="231" t="s">
        <v>257</v>
      </c>
      <c r="C2034" s="231" t="s">
        <v>750</v>
      </c>
      <c r="D2034" s="231">
        <v>92</v>
      </c>
      <c r="E2034" s="231" t="s">
        <v>751</v>
      </c>
      <c r="F2034" s="231" t="s">
        <v>679</v>
      </c>
      <c r="G2034" s="426">
        <v>189112</v>
      </c>
      <c r="H2034" s="426">
        <v>161276</v>
      </c>
      <c r="I2034" s="426">
        <v>43024</v>
      </c>
      <c r="J2034" s="426">
        <v>25772</v>
      </c>
      <c r="K2034" s="426">
        <v>17252</v>
      </c>
      <c r="L2034" s="426">
        <v>118252</v>
      </c>
      <c r="M2034" s="426">
        <v>82213</v>
      </c>
      <c r="N2034" s="426">
        <v>15222</v>
      </c>
      <c r="O2034" s="426">
        <v>14217</v>
      </c>
      <c r="P2034" s="426">
        <v>6601</v>
      </c>
      <c r="Q2034" s="426">
        <v>27836</v>
      </c>
      <c r="R2034" s="426">
        <v>5849</v>
      </c>
      <c r="S2034" s="426">
        <v>21987</v>
      </c>
      <c r="T2034" s="426">
        <v>0</v>
      </c>
      <c r="U2034" s="426">
        <v>48873</v>
      </c>
      <c r="V2034" s="426">
        <v>140239</v>
      </c>
      <c r="W2034" s="426">
        <v>6601</v>
      </c>
    </row>
    <row r="2035" spans="1:23" ht="16.5" hidden="1" customHeight="1" x14ac:dyDescent="0.2">
      <c r="A2035" s="231" t="s">
        <v>929</v>
      </c>
      <c r="B2035" s="231" t="s">
        <v>257</v>
      </c>
      <c r="C2035" s="231" t="s">
        <v>752</v>
      </c>
      <c r="D2035" s="231">
        <v>91</v>
      </c>
      <c r="E2035" s="231" t="s">
        <v>753</v>
      </c>
      <c r="F2035" s="231" t="s">
        <v>679</v>
      </c>
      <c r="G2035" s="426">
        <v>319691</v>
      </c>
      <c r="H2035" s="426">
        <v>303308</v>
      </c>
      <c r="I2035" s="426">
        <v>116006</v>
      </c>
      <c r="J2035" s="426">
        <v>67211</v>
      </c>
      <c r="K2035" s="426">
        <v>48795</v>
      </c>
      <c r="L2035" s="426">
        <v>187302</v>
      </c>
      <c r="M2035" s="426">
        <v>151530</v>
      </c>
      <c r="N2035" s="426">
        <v>14062</v>
      </c>
      <c r="O2035" s="426">
        <v>12737</v>
      </c>
      <c r="P2035" s="426">
        <v>8973</v>
      </c>
      <c r="Q2035" s="426">
        <v>16382</v>
      </c>
      <c r="R2035" s="426">
        <v>10520</v>
      </c>
      <c r="S2035" s="426">
        <v>5863</v>
      </c>
      <c r="T2035" s="426">
        <v>0</v>
      </c>
      <c r="U2035" s="426">
        <v>126526</v>
      </c>
      <c r="V2035" s="426">
        <v>193164</v>
      </c>
      <c r="W2035" s="426">
        <v>8973</v>
      </c>
    </row>
    <row r="2036" spans="1:23" ht="16.5" hidden="1" customHeight="1" x14ac:dyDescent="0.2">
      <c r="A2036" s="231" t="s">
        <v>929</v>
      </c>
      <c r="B2036" s="231" t="s">
        <v>62</v>
      </c>
      <c r="C2036" s="231" t="s">
        <v>754</v>
      </c>
      <c r="D2036" s="231">
        <v>107</v>
      </c>
      <c r="E2036" s="231" t="s">
        <v>755</v>
      </c>
      <c r="F2036" s="231" t="s">
        <v>679</v>
      </c>
      <c r="G2036" s="426">
        <v>140246</v>
      </c>
      <c r="H2036" s="426">
        <v>127429</v>
      </c>
      <c r="I2036" s="426">
        <v>54687</v>
      </c>
      <c r="J2036" s="426">
        <v>26600</v>
      </c>
      <c r="K2036" s="426">
        <v>28087</v>
      </c>
      <c r="L2036" s="426">
        <v>72742</v>
      </c>
      <c r="M2036" s="426">
        <v>59008</v>
      </c>
      <c r="N2036" s="426">
        <v>5603</v>
      </c>
      <c r="O2036" s="426">
        <v>6471</v>
      </c>
      <c r="P2036" s="426">
        <v>1660</v>
      </c>
      <c r="Q2036" s="426">
        <v>12817</v>
      </c>
      <c r="R2036" s="426">
        <v>9517</v>
      </c>
      <c r="S2036" s="426">
        <v>3300</v>
      </c>
      <c r="T2036" s="426">
        <v>0</v>
      </c>
      <c r="U2036" s="426">
        <v>64204</v>
      </c>
      <c r="V2036" s="426">
        <v>76042</v>
      </c>
      <c r="W2036" s="426">
        <v>1660</v>
      </c>
    </row>
    <row r="2037" spans="1:23" ht="16.5" hidden="1" customHeight="1" x14ac:dyDescent="0.2">
      <c r="A2037" s="231" t="s">
        <v>929</v>
      </c>
      <c r="B2037" s="231" t="s">
        <v>65</v>
      </c>
      <c r="C2037" s="231" t="s">
        <v>756</v>
      </c>
      <c r="D2037" s="231">
        <v>253</v>
      </c>
      <c r="E2037" s="231" t="s">
        <v>757</v>
      </c>
      <c r="F2037" s="231" t="s">
        <v>679</v>
      </c>
      <c r="G2037" s="426">
        <v>116633</v>
      </c>
      <c r="H2037" s="426">
        <v>98050</v>
      </c>
      <c r="I2037" s="426">
        <v>26106</v>
      </c>
      <c r="J2037" s="426">
        <v>14579</v>
      </c>
      <c r="K2037" s="426">
        <v>11527</v>
      </c>
      <c r="L2037" s="426">
        <v>71944</v>
      </c>
      <c r="M2037" s="426">
        <v>57144</v>
      </c>
      <c r="N2037" s="426">
        <v>3721</v>
      </c>
      <c r="O2037" s="426">
        <v>8242</v>
      </c>
      <c r="P2037" s="426">
        <v>2837</v>
      </c>
      <c r="Q2037" s="426">
        <v>18583</v>
      </c>
      <c r="R2037" s="426">
        <v>1230</v>
      </c>
      <c r="S2037" s="426">
        <v>17353</v>
      </c>
      <c r="T2037" s="426">
        <v>0</v>
      </c>
      <c r="U2037" s="426">
        <v>27336</v>
      </c>
      <c r="V2037" s="426">
        <v>89297</v>
      </c>
      <c r="W2037" s="426">
        <v>2837</v>
      </c>
    </row>
    <row r="2038" spans="1:23" ht="16.5" hidden="1" customHeight="1" x14ac:dyDescent="0.2">
      <c r="A2038" s="231" t="s">
        <v>929</v>
      </c>
      <c r="B2038" s="231" t="s">
        <v>64</v>
      </c>
      <c r="C2038" s="231" t="s">
        <v>758</v>
      </c>
      <c r="D2038" s="231">
        <v>181</v>
      </c>
      <c r="E2038" s="231" t="s">
        <v>759</v>
      </c>
      <c r="F2038" s="231" t="s">
        <v>679</v>
      </c>
      <c r="G2038" s="426">
        <v>87889</v>
      </c>
      <c r="H2038" s="426">
        <v>75193</v>
      </c>
      <c r="I2038" s="426">
        <v>27264</v>
      </c>
      <c r="J2038" s="426">
        <v>18954</v>
      </c>
      <c r="K2038" s="426">
        <v>8310</v>
      </c>
      <c r="L2038" s="426">
        <v>47929</v>
      </c>
      <c r="M2038" s="426">
        <v>41603</v>
      </c>
      <c r="N2038" s="426">
        <v>4410</v>
      </c>
      <c r="O2038" s="426">
        <v>1606</v>
      </c>
      <c r="P2038" s="426">
        <v>311</v>
      </c>
      <c r="Q2038" s="426">
        <v>12695</v>
      </c>
      <c r="R2038" s="426">
        <v>2589</v>
      </c>
      <c r="S2038" s="426">
        <v>10107</v>
      </c>
      <c r="T2038" s="426">
        <v>0</v>
      </c>
      <c r="U2038" s="426">
        <v>29853</v>
      </c>
      <c r="V2038" s="426">
        <v>58036</v>
      </c>
      <c r="W2038" s="426">
        <v>311</v>
      </c>
    </row>
    <row r="2039" spans="1:23" ht="16.5" hidden="1" customHeight="1" x14ac:dyDescent="0.2">
      <c r="A2039" s="231" t="s">
        <v>929</v>
      </c>
      <c r="B2039" s="231" t="s">
        <v>66</v>
      </c>
      <c r="C2039" s="231" t="s">
        <v>760</v>
      </c>
      <c r="D2039" s="231">
        <v>313</v>
      </c>
      <c r="E2039" s="231" t="s">
        <v>761</v>
      </c>
      <c r="F2039" s="231" t="s">
        <v>679</v>
      </c>
      <c r="G2039" s="426">
        <v>129134</v>
      </c>
      <c r="H2039" s="426">
        <v>121384</v>
      </c>
      <c r="I2039" s="426">
        <v>55889</v>
      </c>
      <c r="J2039" s="426">
        <v>31310</v>
      </c>
      <c r="K2039" s="426">
        <v>24578</v>
      </c>
      <c r="L2039" s="426">
        <v>65495</v>
      </c>
      <c r="M2039" s="426">
        <v>49735</v>
      </c>
      <c r="N2039" s="426">
        <v>7599</v>
      </c>
      <c r="O2039" s="426">
        <v>4945</v>
      </c>
      <c r="P2039" s="426">
        <v>3216</v>
      </c>
      <c r="Q2039" s="426">
        <v>7750</v>
      </c>
      <c r="R2039" s="426">
        <v>7294</v>
      </c>
      <c r="S2039" s="426">
        <v>456</v>
      </c>
      <c r="T2039" s="426">
        <v>0</v>
      </c>
      <c r="U2039" s="426">
        <v>63183</v>
      </c>
      <c r="V2039" s="426">
        <v>65951</v>
      </c>
      <c r="W2039" s="426">
        <v>3216</v>
      </c>
    </row>
    <row r="2040" spans="1:23" ht="16.5" hidden="1" customHeight="1" x14ac:dyDescent="0.2">
      <c r="A2040" s="231" t="s">
        <v>929</v>
      </c>
      <c r="B2040" s="231" t="s">
        <v>65</v>
      </c>
      <c r="C2040" s="231" t="s">
        <v>762</v>
      </c>
      <c r="D2040" s="231">
        <v>256</v>
      </c>
      <c r="E2040" s="231" t="s">
        <v>763</v>
      </c>
      <c r="F2040" s="231" t="s">
        <v>679</v>
      </c>
      <c r="G2040" s="426">
        <v>79452</v>
      </c>
      <c r="H2040" s="426">
        <v>69056</v>
      </c>
      <c r="I2040" s="426">
        <v>29171</v>
      </c>
      <c r="J2040" s="426">
        <v>18766</v>
      </c>
      <c r="K2040" s="426">
        <v>10405</v>
      </c>
      <c r="L2040" s="426">
        <v>39885</v>
      </c>
      <c r="M2040" s="426">
        <v>34735</v>
      </c>
      <c r="N2040" s="426">
        <v>2598</v>
      </c>
      <c r="O2040" s="426">
        <v>2105</v>
      </c>
      <c r="P2040" s="426">
        <v>447</v>
      </c>
      <c r="Q2040" s="426">
        <v>10396</v>
      </c>
      <c r="R2040" s="426">
        <v>2554</v>
      </c>
      <c r="S2040" s="426">
        <v>7843</v>
      </c>
      <c r="T2040" s="426">
        <v>0</v>
      </c>
      <c r="U2040" s="426">
        <v>31725</v>
      </c>
      <c r="V2040" s="426">
        <v>47727</v>
      </c>
      <c r="W2040" s="426">
        <v>447</v>
      </c>
    </row>
    <row r="2041" spans="1:23" ht="16.5" hidden="1" customHeight="1" x14ac:dyDescent="0.2">
      <c r="A2041" s="231" t="s">
        <v>929</v>
      </c>
      <c r="B2041" s="231" t="s">
        <v>60</v>
      </c>
      <c r="C2041" s="231" t="s">
        <v>764</v>
      </c>
      <c r="D2041" s="231">
        <v>3</v>
      </c>
      <c r="E2041" s="231" t="s">
        <v>765</v>
      </c>
      <c r="F2041" s="231" t="s">
        <v>679</v>
      </c>
      <c r="G2041" s="426">
        <v>68422</v>
      </c>
      <c r="H2041" s="426">
        <v>63062</v>
      </c>
      <c r="I2041" s="426">
        <v>19965</v>
      </c>
      <c r="J2041" s="426">
        <v>12582</v>
      </c>
      <c r="K2041" s="426">
        <v>7383</v>
      </c>
      <c r="L2041" s="426">
        <v>43097</v>
      </c>
      <c r="M2041" s="426">
        <v>35906</v>
      </c>
      <c r="N2041" s="426">
        <v>3874</v>
      </c>
      <c r="O2041" s="426">
        <v>1305</v>
      </c>
      <c r="P2041" s="426">
        <v>2011</v>
      </c>
      <c r="Q2041" s="426">
        <v>5361</v>
      </c>
      <c r="R2041" s="426">
        <v>2158</v>
      </c>
      <c r="S2041" s="426">
        <v>3203</v>
      </c>
      <c r="T2041" s="426">
        <v>0</v>
      </c>
      <c r="U2041" s="426">
        <v>22123</v>
      </c>
      <c r="V2041" s="426">
        <v>46300</v>
      </c>
      <c r="W2041" s="426">
        <v>2011</v>
      </c>
    </row>
    <row r="2042" spans="1:23" ht="16.5" hidden="1" customHeight="1" x14ac:dyDescent="0.2">
      <c r="A2042" s="231" t="s">
        <v>929</v>
      </c>
      <c r="B2042" s="231" t="s">
        <v>66</v>
      </c>
      <c r="C2042" s="231" t="s">
        <v>766</v>
      </c>
      <c r="D2042" s="231">
        <v>279</v>
      </c>
      <c r="E2042" s="231" t="s">
        <v>767</v>
      </c>
      <c r="F2042" s="231" t="s">
        <v>679</v>
      </c>
      <c r="G2042" s="426">
        <v>129060</v>
      </c>
      <c r="H2042" s="426">
        <v>119557</v>
      </c>
      <c r="I2042" s="426">
        <v>67349</v>
      </c>
      <c r="J2042" s="426">
        <v>35006</v>
      </c>
      <c r="K2042" s="426">
        <v>32343</v>
      </c>
      <c r="L2042" s="426">
        <v>52207</v>
      </c>
      <c r="M2042" s="426">
        <v>36001</v>
      </c>
      <c r="N2042" s="426">
        <v>10119</v>
      </c>
      <c r="O2042" s="426">
        <v>2867</v>
      </c>
      <c r="P2042" s="426">
        <v>3221</v>
      </c>
      <c r="Q2042" s="426">
        <v>9504</v>
      </c>
      <c r="R2042" s="426">
        <v>6495</v>
      </c>
      <c r="S2042" s="426">
        <v>3008</v>
      </c>
      <c r="T2042" s="426">
        <v>0</v>
      </c>
      <c r="U2042" s="426">
        <v>73844</v>
      </c>
      <c r="V2042" s="426">
        <v>55216</v>
      </c>
      <c r="W2042" s="426">
        <v>3221</v>
      </c>
    </row>
    <row r="2043" spans="1:23" ht="16.5" hidden="1" customHeight="1" x14ac:dyDescent="0.2">
      <c r="A2043" s="231" t="s">
        <v>929</v>
      </c>
      <c r="B2043" s="231" t="s">
        <v>60</v>
      </c>
      <c r="C2043" s="231" t="s">
        <v>768</v>
      </c>
      <c r="D2043" s="231">
        <v>24</v>
      </c>
      <c r="E2043" s="231" t="s">
        <v>769</v>
      </c>
      <c r="F2043" s="231" t="s">
        <v>679</v>
      </c>
      <c r="G2043" s="426">
        <v>136299</v>
      </c>
      <c r="H2043" s="426">
        <v>110612</v>
      </c>
      <c r="I2043" s="426">
        <v>44513</v>
      </c>
      <c r="J2043" s="426">
        <v>24747</v>
      </c>
      <c r="K2043" s="426">
        <v>19767</v>
      </c>
      <c r="L2043" s="426">
        <v>66099</v>
      </c>
      <c r="M2043" s="426">
        <v>47656</v>
      </c>
      <c r="N2043" s="426">
        <v>8018</v>
      </c>
      <c r="O2043" s="426">
        <v>7751</v>
      </c>
      <c r="P2043" s="426">
        <v>2675</v>
      </c>
      <c r="Q2043" s="426">
        <v>25687</v>
      </c>
      <c r="R2043" s="426">
        <v>9156</v>
      </c>
      <c r="S2043" s="426">
        <v>16531</v>
      </c>
      <c r="T2043" s="426">
        <v>0</v>
      </c>
      <c r="U2043" s="426">
        <v>53669</v>
      </c>
      <c r="V2043" s="426">
        <v>82630</v>
      </c>
      <c r="W2043" s="426">
        <v>2675</v>
      </c>
    </row>
    <row r="2044" spans="1:23" ht="16.5" hidden="1" customHeight="1" x14ac:dyDescent="0.2">
      <c r="A2044" s="231" t="s">
        <v>929</v>
      </c>
      <c r="B2044" s="231" t="s">
        <v>257</v>
      </c>
      <c r="C2044" s="231" t="s">
        <v>770</v>
      </c>
      <c r="D2044" s="231">
        <v>76</v>
      </c>
      <c r="E2044" s="231" t="s">
        <v>771</v>
      </c>
      <c r="F2044" s="231" t="s">
        <v>679</v>
      </c>
      <c r="G2044" s="426">
        <v>73171</v>
      </c>
      <c r="H2044" s="426">
        <v>70916</v>
      </c>
      <c r="I2044" s="426">
        <v>24911</v>
      </c>
      <c r="J2044" s="426">
        <v>14444</v>
      </c>
      <c r="K2044" s="426">
        <v>10466</v>
      </c>
      <c r="L2044" s="426">
        <v>46006</v>
      </c>
      <c r="M2044" s="426">
        <v>37231</v>
      </c>
      <c r="N2044" s="426">
        <v>6272</v>
      </c>
      <c r="O2044" s="426">
        <v>2331</v>
      </c>
      <c r="P2044" s="426">
        <v>172</v>
      </c>
      <c r="Q2044" s="426">
        <v>2254</v>
      </c>
      <c r="R2044" s="426">
        <v>522</v>
      </c>
      <c r="S2044" s="426">
        <v>1733</v>
      </c>
      <c r="T2044" s="426">
        <v>0</v>
      </c>
      <c r="U2044" s="426">
        <v>25432</v>
      </c>
      <c r="V2044" s="426">
        <v>47738</v>
      </c>
      <c r="W2044" s="426">
        <v>172</v>
      </c>
    </row>
    <row r="2045" spans="1:23" ht="16.5" hidden="1" customHeight="1" x14ac:dyDescent="0.2">
      <c r="A2045" s="231" t="s">
        <v>929</v>
      </c>
      <c r="B2045" s="231" t="s">
        <v>257</v>
      </c>
      <c r="C2045" s="231" t="s">
        <v>772</v>
      </c>
      <c r="D2045" s="231">
        <v>77</v>
      </c>
      <c r="E2045" s="231" t="s">
        <v>773</v>
      </c>
      <c r="F2045" s="231" t="s">
        <v>679</v>
      </c>
      <c r="G2045" s="426">
        <v>90001</v>
      </c>
      <c r="H2045" s="426">
        <v>82286</v>
      </c>
      <c r="I2045" s="426">
        <v>44619</v>
      </c>
      <c r="J2045" s="426">
        <v>27114</v>
      </c>
      <c r="K2045" s="426">
        <v>17505</v>
      </c>
      <c r="L2045" s="426">
        <v>37667</v>
      </c>
      <c r="M2045" s="426">
        <v>26585</v>
      </c>
      <c r="N2045" s="426">
        <v>6610</v>
      </c>
      <c r="O2045" s="426">
        <v>4336</v>
      </c>
      <c r="P2045" s="426">
        <v>136</v>
      </c>
      <c r="Q2045" s="426">
        <v>7715</v>
      </c>
      <c r="R2045" s="426">
        <v>3753</v>
      </c>
      <c r="S2045" s="426">
        <v>3962</v>
      </c>
      <c r="T2045" s="426">
        <v>0</v>
      </c>
      <c r="U2045" s="426">
        <v>48372</v>
      </c>
      <c r="V2045" s="426">
        <v>41629</v>
      </c>
      <c r="W2045" s="426">
        <v>136</v>
      </c>
    </row>
    <row r="2046" spans="1:23" ht="16.5" hidden="1" customHeight="1" x14ac:dyDescent="0.2">
      <c r="A2046" s="231" t="s">
        <v>929</v>
      </c>
      <c r="B2046" s="231" t="s">
        <v>67</v>
      </c>
      <c r="C2046" s="231" t="s">
        <v>774</v>
      </c>
      <c r="D2046" s="231">
        <v>385</v>
      </c>
      <c r="E2046" s="231" t="s">
        <v>775</v>
      </c>
      <c r="F2046" s="231" t="s">
        <v>679</v>
      </c>
      <c r="G2046" s="426">
        <v>101074</v>
      </c>
      <c r="H2046" s="426">
        <v>98183</v>
      </c>
      <c r="I2046" s="426">
        <v>59488</v>
      </c>
      <c r="J2046" s="426">
        <v>32970</v>
      </c>
      <c r="K2046" s="426">
        <v>26518</v>
      </c>
      <c r="L2046" s="426">
        <v>38695</v>
      </c>
      <c r="M2046" s="426">
        <v>26266</v>
      </c>
      <c r="N2046" s="426">
        <v>8658</v>
      </c>
      <c r="O2046" s="426">
        <v>3519</v>
      </c>
      <c r="P2046" s="426">
        <v>252</v>
      </c>
      <c r="Q2046" s="426">
        <v>2891</v>
      </c>
      <c r="R2046" s="426">
        <v>2601</v>
      </c>
      <c r="S2046" s="426">
        <v>290</v>
      </c>
      <c r="T2046" s="426">
        <v>0</v>
      </c>
      <c r="U2046" s="426">
        <v>62089</v>
      </c>
      <c r="V2046" s="426">
        <v>38985</v>
      </c>
      <c r="W2046" s="426">
        <v>252</v>
      </c>
    </row>
    <row r="2047" spans="1:23" ht="16.5" hidden="1" customHeight="1" x14ac:dyDescent="0.2">
      <c r="A2047" s="231" t="s">
        <v>929</v>
      </c>
      <c r="B2047" s="231" t="s">
        <v>60</v>
      </c>
      <c r="C2047" s="231" t="s">
        <v>776</v>
      </c>
      <c r="D2047" s="231">
        <v>23</v>
      </c>
      <c r="E2047" s="231" t="s">
        <v>777</v>
      </c>
      <c r="F2047" s="231" t="s">
        <v>679</v>
      </c>
      <c r="G2047" s="426">
        <v>92799</v>
      </c>
      <c r="H2047" s="426">
        <v>85257</v>
      </c>
      <c r="I2047" s="426">
        <v>31469</v>
      </c>
      <c r="J2047" s="426">
        <v>16635</v>
      </c>
      <c r="K2047" s="426">
        <v>14834</v>
      </c>
      <c r="L2047" s="426">
        <v>53788</v>
      </c>
      <c r="M2047" s="426">
        <v>41096</v>
      </c>
      <c r="N2047" s="426">
        <v>5183</v>
      </c>
      <c r="O2047" s="426">
        <v>6202</v>
      </c>
      <c r="P2047" s="426">
        <v>1307</v>
      </c>
      <c r="Q2047" s="426">
        <v>7543</v>
      </c>
      <c r="R2047" s="426">
        <v>1763</v>
      </c>
      <c r="S2047" s="426">
        <v>5780</v>
      </c>
      <c r="T2047" s="426">
        <v>0</v>
      </c>
      <c r="U2047" s="426">
        <v>33232</v>
      </c>
      <c r="V2047" s="426">
        <v>59568</v>
      </c>
      <c r="W2047" s="426">
        <v>1307</v>
      </c>
    </row>
    <row r="2048" spans="1:23" ht="16.5" hidden="1" customHeight="1" x14ac:dyDescent="0.2">
      <c r="A2048" s="231" t="s">
        <v>929</v>
      </c>
      <c r="B2048" s="231" t="s">
        <v>60</v>
      </c>
      <c r="C2048" s="231" t="s">
        <v>778</v>
      </c>
      <c r="D2048" s="231">
        <v>702</v>
      </c>
      <c r="E2048" s="231" t="s">
        <v>779</v>
      </c>
      <c r="F2048" s="231" t="s">
        <v>679</v>
      </c>
      <c r="G2048" s="426">
        <v>164928</v>
      </c>
      <c r="H2048" s="426">
        <v>152632</v>
      </c>
      <c r="I2048" s="426">
        <v>54991</v>
      </c>
      <c r="J2048" s="426">
        <v>32728</v>
      </c>
      <c r="K2048" s="426">
        <v>22263</v>
      </c>
      <c r="L2048" s="426">
        <v>97640</v>
      </c>
      <c r="M2048" s="426">
        <v>73179</v>
      </c>
      <c r="N2048" s="426">
        <v>13409</v>
      </c>
      <c r="O2048" s="426">
        <v>5796</v>
      </c>
      <c r="P2048" s="426">
        <v>5257</v>
      </c>
      <c r="Q2048" s="426">
        <v>12296</v>
      </c>
      <c r="R2048" s="426">
        <v>4396</v>
      </c>
      <c r="S2048" s="426">
        <v>7901</v>
      </c>
      <c r="T2048" s="426">
        <v>0</v>
      </c>
      <c r="U2048" s="426">
        <v>59387</v>
      </c>
      <c r="V2048" s="426">
        <v>105541</v>
      </c>
      <c r="W2048" s="426">
        <v>5257</v>
      </c>
    </row>
    <row r="2049" spans="1:23" ht="16.5" hidden="1" customHeight="1" x14ac:dyDescent="0.2">
      <c r="A2049" s="231" t="s">
        <v>929</v>
      </c>
      <c r="B2049" s="231" t="s">
        <v>62</v>
      </c>
      <c r="C2049" s="231" t="s">
        <v>780</v>
      </c>
      <c r="D2049" s="231">
        <v>133</v>
      </c>
      <c r="E2049" s="231" t="s">
        <v>781</v>
      </c>
      <c r="F2049" s="231" t="s">
        <v>679</v>
      </c>
      <c r="G2049" s="426">
        <v>164173</v>
      </c>
      <c r="H2049" s="426">
        <v>114459</v>
      </c>
      <c r="I2049" s="426">
        <v>30042</v>
      </c>
      <c r="J2049" s="426">
        <v>16946</v>
      </c>
      <c r="K2049" s="426">
        <v>13095</v>
      </c>
      <c r="L2049" s="426">
        <v>84417</v>
      </c>
      <c r="M2049" s="426">
        <v>67773</v>
      </c>
      <c r="N2049" s="426">
        <v>572</v>
      </c>
      <c r="O2049" s="426">
        <v>10572</v>
      </c>
      <c r="P2049" s="426">
        <v>5500</v>
      </c>
      <c r="Q2049" s="426">
        <v>49714</v>
      </c>
      <c r="R2049" s="426">
        <v>17525</v>
      </c>
      <c r="S2049" s="426">
        <v>32189</v>
      </c>
      <c r="T2049" s="426">
        <v>0</v>
      </c>
      <c r="U2049" s="426">
        <v>47566</v>
      </c>
      <c r="V2049" s="426">
        <v>116607</v>
      </c>
      <c r="W2049" s="426">
        <v>5500</v>
      </c>
    </row>
    <row r="2050" spans="1:23" ht="16.5" hidden="1" customHeight="1" x14ac:dyDescent="0.2">
      <c r="A2050" s="231" t="s">
        <v>929</v>
      </c>
      <c r="B2050" s="231" t="s">
        <v>64</v>
      </c>
      <c r="C2050" s="231" t="s">
        <v>782</v>
      </c>
      <c r="D2050" s="231">
        <v>187</v>
      </c>
      <c r="E2050" s="231" t="s">
        <v>783</v>
      </c>
      <c r="F2050" s="231" t="s">
        <v>679</v>
      </c>
      <c r="G2050" s="426">
        <v>88477</v>
      </c>
      <c r="H2050" s="426">
        <v>83884</v>
      </c>
      <c r="I2050" s="426">
        <v>36339</v>
      </c>
      <c r="J2050" s="426">
        <v>22106</v>
      </c>
      <c r="K2050" s="426">
        <v>14233</v>
      </c>
      <c r="L2050" s="426">
        <v>47545</v>
      </c>
      <c r="M2050" s="426">
        <v>38399</v>
      </c>
      <c r="N2050" s="426">
        <v>3967</v>
      </c>
      <c r="O2050" s="426">
        <v>3110</v>
      </c>
      <c r="P2050" s="426">
        <v>2070</v>
      </c>
      <c r="Q2050" s="426">
        <v>4594</v>
      </c>
      <c r="R2050" s="426">
        <v>3751</v>
      </c>
      <c r="S2050" s="426">
        <v>843</v>
      </c>
      <c r="T2050" s="426">
        <v>0</v>
      </c>
      <c r="U2050" s="426">
        <v>40089</v>
      </c>
      <c r="V2050" s="426">
        <v>48388</v>
      </c>
      <c r="W2050" s="426">
        <v>2070</v>
      </c>
    </row>
    <row r="2051" spans="1:23" ht="16.5" hidden="1" customHeight="1" x14ac:dyDescent="0.2">
      <c r="A2051" s="231" t="s">
        <v>929</v>
      </c>
      <c r="B2051" s="231" t="s">
        <v>67</v>
      </c>
      <c r="C2051" s="231" t="s">
        <v>784</v>
      </c>
      <c r="D2051" s="231">
        <v>363</v>
      </c>
      <c r="E2051" s="231" t="s">
        <v>785</v>
      </c>
      <c r="F2051" s="231" t="s">
        <v>679</v>
      </c>
      <c r="G2051" s="426">
        <v>125621</v>
      </c>
      <c r="H2051" s="426">
        <v>102928</v>
      </c>
      <c r="I2051" s="426">
        <v>35123</v>
      </c>
      <c r="J2051" s="426">
        <v>27022</v>
      </c>
      <c r="K2051" s="426">
        <v>8102</v>
      </c>
      <c r="L2051" s="426">
        <v>67804</v>
      </c>
      <c r="M2051" s="426">
        <v>52361</v>
      </c>
      <c r="N2051" s="426">
        <v>8332</v>
      </c>
      <c r="O2051" s="426">
        <v>4716</v>
      </c>
      <c r="P2051" s="426">
        <v>2396</v>
      </c>
      <c r="Q2051" s="426">
        <v>22694</v>
      </c>
      <c r="R2051" s="426">
        <v>12451</v>
      </c>
      <c r="S2051" s="426">
        <v>10242</v>
      </c>
      <c r="T2051" s="426">
        <v>0</v>
      </c>
      <c r="U2051" s="426">
        <v>47575</v>
      </c>
      <c r="V2051" s="426">
        <v>78047</v>
      </c>
      <c r="W2051" s="426">
        <v>2396</v>
      </c>
    </row>
    <row r="2052" spans="1:23" ht="16.5" hidden="1" customHeight="1" x14ac:dyDescent="0.2">
      <c r="A2052" s="231" t="s">
        <v>929</v>
      </c>
      <c r="B2052" s="231" t="s">
        <v>66</v>
      </c>
      <c r="C2052" s="231" t="s">
        <v>788</v>
      </c>
      <c r="D2052" s="231">
        <v>293</v>
      </c>
      <c r="E2052" s="231" t="s">
        <v>789</v>
      </c>
      <c r="F2052" s="231" t="s">
        <v>679</v>
      </c>
      <c r="G2052" s="426">
        <v>73205</v>
      </c>
      <c r="H2052" s="426">
        <v>72252</v>
      </c>
      <c r="I2052" s="426">
        <v>19303</v>
      </c>
      <c r="J2052" s="426">
        <v>14651</v>
      </c>
      <c r="K2052" s="426">
        <v>4651</v>
      </c>
      <c r="L2052" s="426">
        <v>52949</v>
      </c>
      <c r="M2052" s="426">
        <v>42966</v>
      </c>
      <c r="N2052" s="426">
        <v>3688</v>
      </c>
      <c r="O2052" s="426">
        <v>3108</v>
      </c>
      <c r="P2052" s="426">
        <v>3187</v>
      </c>
      <c r="Q2052" s="426">
        <v>953</v>
      </c>
      <c r="R2052" s="426">
        <v>292</v>
      </c>
      <c r="S2052" s="426">
        <v>661</v>
      </c>
      <c r="T2052" s="426">
        <v>0</v>
      </c>
      <c r="U2052" s="426">
        <v>19595</v>
      </c>
      <c r="V2052" s="426">
        <v>53610</v>
      </c>
      <c r="W2052" s="426">
        <v>3187</v>
      </c>
    </row>
    <row r="2053" spans="1:23" ht="16.5" hidden="1" customHeight="1" x14ac:dyDescent="0.2">
      <c r="A2053" s="231" t="s">
        <v>929</v>
      </c>
      <c r="B2053" s="231" t="s">
        <v>66</v>
      </c>
      <c r="C2053" s="231" t="s">
        <v>790</v>
      </c>
      <c r="D2053" s="231">
        <v>275</v>
      </c>
      <c r="E2053" s="231" t="s">
        <v>791</v>
      </c>
      <c r="F2053" s="231" t="s">
        <v>679</v>
      </c>
      <c r="G2053" s="426">
        <v>65713</v>
      </c>
      <c r="H2053" s="426">
        <v>57274</v>
      </c>
      <c r="I2053" s="426">
        <v>20228</v>
      </c>
      <c r="J2053" s="426">
        <v>13717</v>
      </c>
      <c r="K2053" s="426">
        <v>6511</v>
      </c>
      <c r="L2053" s="426">
        <v>37047</v>
      </c>
      <c r="M2053" s="426">
        <v>30713</v>
      </c>
      <c r="N2053" s="426">
        <v>2128</v>
      </c>
      <c r="O2053" s="426">
        <v>1993</v>
      </c>
      <c r="P2053" s="426">
        <v>2213</v>
      </c>
      <c r="Q2053" s="426">
        <v>8438</v>
      </c>
      <c r="R2053" s="426">
        <v>1191</v>
      </c>
      <c r="S2053" s="426">
        <v>7247</v>
      </c>
      <c r="T2053" s="426">
        <v>0</v>
      </c>
      <c r="U2053" s="426">
        <v>21419</v>
      </c>
      <c r="V2053" s="426">
        <v>44293</v>
      </c>
      <c r="W2053" s="426">
        <v>2213</v>
      </c>
    </row>
    <row r="2054" spans="1:23" ht="16.5" hidden="1" customHeight="1" x14ac:dyDescent="0.2">
      <c r="A2054" s="231" t="s">
        <v>929</v>
      </c>
      <c r="B2054" s="231" t="s">
        <v>60</v>
      </c>
      <c r="C2054" s="231" t="s">
        <v>792</v>
      </c>
      <c r="D2054" s="231">
        <v>2</v>
      </c>
      <c r="E2054" s="231" t="s">
        <v>793</v>
      </c>
      <c r="F2054" s="231" t="s">
        <v>679</v>
      </c>
      <c r="G2054" s="426">
        <v>66525</v>
      </c>
      <c r="H2054" s="426">
        <v>55920</v>
      </c>
      <c r="I2054" s="426">
        <v>22521</v>
      </c>
      <c r="J2054" s="426">
        <v>11809</v>
      </c>
      <c r="K2054" s="426">
        <v>10711</v>
      </c>
      <c r="L2054" s="426">
        <v>33399</v>
      </c>
      <c r="M2054" s="426">
        <v>25972</v>
      </c>
      <c r="N2054" s="426">
        <v>3387</v>
      </c>
      <c r="O2054" s="426">
        <v>931</v>
      </c>
      <c r="P2054" s="426">
        <v>3109</v>
      </c>
      <c r="Q2054" s="426">
        <v>10605</v>
      </c>
      <c r="R2054" s="426">
        <v>1566</v>
      </c>
      <c r="S2054" s="426">
        <v>9039</v>
      </c>
      <c r="T2054" s="426">
        <v>0</v>
      </c>
      <c r="U2054" s="426">
        <v>24087</v>
      </c>
      <c r="V2054" s="426">
        <v>42438</v>
      </c>
      <c r="W2054" s="426">
        <v>3109</v>
      </c>
    </row>
    <row r="2055" spans="1:23" ht="16.5" hidden="1" customHeight="1" x14ac:dyDescent="0.2">
      <c r="A2055" s="231" t="s">
        <v>929</v>
      </c>
      <c r="B2055" s="231" t="s">
        <v>257</v>
      </c>
      <c r="C2055" s="231" t="s">
        <v>794</v>
      </c>
      <c r="D2055" s="231">
        <v>88</v>
      </c>
      <c r="E2055" s="231" t="s">
        <v>795</v>
      </c>
      <c r="F2055" s="231" t="s">
        <v>679</v>
      </c>
      <c r="G2055" s="426">
        <v>109866</v>
      </c>
      <c r="H2055" s="426">
        <v>103711</v>
      </c>
      <c r="I2055" s="426">
        <v>47071</v>
      </c>
      <c r="J2055" s="426">
        <v>27835</v>
      </c>
      <c r="K2055" s="426">
        <v>19236</v>
      </c>
      <c r="L2055" s="426">
        <v>56640</v>
      </c>
      <c r="M2055" s="426">
        <v>40554</v>
      </c>
      <c r="N2055" s="426">
        <v>9910</v>
      </c>
      <c r="O2055" s="426">
        <v>3483</v>
      </c>
      <c r="P2055" s="426">
        <v>2693</v>
      </c>
      <c r="Q2055" s="426">
        <v>6155</v>
      </c>
      <c r="R2055" s="426">
        <v>3950</v>
      </c>
      <c r="S2055" s="426">
        <v>2206</v>
      </c>
      <c r="T2055" s="426">
        <v>0</v>
      </c>
      <c r="U2055" s="426">
        <v>51021</v>
      </c>
      <c r="V2055" s="426">
        <v>58845</v>
      </c>
      <c r="W2055" s="426">
        <v>2693</v>
      </c>
    </row>
    <row r="2056" spans="1:23" ht="16.5" hidden="1" customHeight="1" x14ac:dyDescent="0.2">
      <c r="A2056" s="231" t="s">
        <v>929</v>
      </c>
      <c r="B2056" s="231" t="s">
        <v>65</v>
      </c>
      <c r="C2056" s="231" t="s">
        <v>796</v>
      </c>
      <c r="D2056" s="231">
        <v>257</v>
      </c>
      <c r="E2056" s="231" t="s">
        <v>797</v>
      </c>
      <c r="F2056" s="231" t="s">
        <v>679</v>
      </c>
      <c r="G2056" s="426">
        <v>65093</v>
      </c>
      <c r="H2056" s="426">
        <v>60940</v>
      </c>
      <c r="I2056" s="426">
        <v>29623</v>
      </c>
      <c r="J2056" s="426">
        <v>17586</v>
      </c>
      <c r="K2056" s="426">
        <v>12037</v>
      </c>
      <c r="L2056" s="426">
        <v>31317</v>
      </c>
      <c r="M2056" s="426">
        <v>25984</v>
      </c>
      <c r="N2056" s="426">
        <v>2620</v>
      </c>
      <c r="O2056" s="426">
        <v>2052</v>
      </c>
      <c r="P2056" s="426">
        <v>662</v>
      </c>
      <c r="Q2056" s="426">
        <v>4154</v>
      </c>
      <c r="R2056" s="426">
        <v>2302</v>
      </c>
      <c r="S2056" s="426">
        <v>1852</v>
      </c>
      <c r="T2056" s="426">
        <v>0</v>
      </c>
      <c r="U2056" s="426">
        <v>31924</v>
      </c>
      <c r="V2056" s="426">
        <v>33169</v>
      </c>
      <c r="W2056" s="426">
        <v>662</v>
      </c>
    </row>
    <row r="2057" spans="1:23" ht="16.5" hidden="1" customHeight="1" x14ac:dyDescent="0.2">
      <c r="A2057" s="231" t="s">
        <v>929</v>
      </c>
      <c r="B2057" s="231" t="s">
        <v>62</v>
      </c>
      <c r="C2057" s="231" t="s">
        <v>798</v>
      </c>
      <c r="D2057" s="231">
        <v>106</v>
      </c>
      <c r="E2057" s="231" t="s">
        <v>799</v>
      </c>
      <c r="F2057" s="231" t="s">
        <v>679</v>
      </c>
      <c r="G2057" s="426">
        <v>21480</v>
      </c>
      <c r="H2057" s="426">
        <v>20207</v>
      </c>
      <c r="I2057" s="426">
        <v>11391</v>
      </c>
      <c r="J2057" s="426">
        <v>5820</v>
      </c>
      <c r="K2057" s="426">
        <v>5571</v>
      </c>
      <c r="L2057" s="426">
        <v>8816</v>
      </c>
      <c r="M2057" s="426">
        <v>6974</v>
      </c>
      <c r="N2057" s="426">
        <v>996</v>
      </c>
      <c r="O2057" s="426">
        <v>436</v>
      </c>
      <c r="P2057" s="426">
        <v>410</v>
      </c>
      <c r="Q2057" s="426">
        <v>1273</v>
      </c>
      <c r="R2057" s="426">
        <v>1401</v>
      </c>
      <c r="S2057" s="426">
        <v>-128</v>
      </c>
      <c r="T2057" s="426">
        <v>0</v>
      </c>
      <c r="U2057" s="426">
        <v>12792</v>
      </c>
      <c r="V2057" s="426">
        <v>8688</v>
      </c>
      <c r="W2057" s="426">
        <v>410</v>
      </c>
    </row>
    <row r="2058" spans="1:23" ht="16.5" hidden="1" customHeight="1" x14ac:dyDescent="0.2">
      <c r="A2058" s="231" t="s">
        <v>929</v>
      </c>
      <c r="B2058" s="231" t="s">
        <v>63</v>
      </c>
      <c r="C2058" s="231" t="s">
        <v>800</v>
      </c>
      <c r="D2058" s="231">
        <v>177</v>
      </c>
      <c r="E2058" s="231" t="s">
        <v>801</v>
      </c>
      <c r="F2058" s="231" t="s">
        <v>679</v>
      </c>
      <c r="G2058" s="426">
        <v>142163</v>
      </c>
      <c r="H2058" s="426">
        <v>128278</v>
      </c>
      <c r="I2058" s="426">
        <v>44660</v>
      </c>
      <c r="J2058" s="426">
        <v>27509</v>
      </c>
      <c r="K2058" s="426">
        <v>17151</v>
      </c>
      <c r="L2058" s="426">
        <v>83618</v>
      </c>
      <c r="M2058" s="426">
        <v>66370</v>
      </c>
      <c r="N2058" s="426">
        <v>9380</v>
      </c>
      <c r="O2058" s="426">
        <v>3397</v>
      </c>
      <c r="P2058" s="426">
        <v>4471</v>
      </c>
      <c r="Q2058" s="426">
        <v>13885</v>
      </c>
      <c r="R2058" s="426">
        <v>2865</v>
      </c>
      <c r="S2058" s="426">
        <v>11020</v>
      </c>
      <c r="T2058" s="426">
        <v>0</v>
      </c>
      <c r="U2058" s="426">
        <v>47525</v>
      </c>
      <c r="V2058" s="426">
        <v>94638</v>
      </c>
      <c r="W2058" s="426">
        <v>4471</v>
      </c>
    </row>
    <row r="2059" spans="1:23" ht="16.5" hidden="1" customHeight="1" x14ac:dyDescent="0.2">
      <c r="A2059" s="231" t="s">
        <v>929</v>
      </c>
      <c r="B2059" s="231" t="s">
        <v>257</v>
      </c>
      <c r="C2059" s="231" t="s">
        <v>802</v>
      </c>
      <c r="D2059" s="231">
        <v>87</v>
      </c>
      <c r="E2059" s="231" t="s">
        <v>803</v>
      </c>
      <c r="F2059" s="231" t="s">
        <v>679</v>
      </c>
      <c r="G2059" s="426">
        <v>195304</v>
      </c>
      <c r="H2059" s="426">
        <v>186425</v>
      </c>
      <c r="I2059" s="426">
        <v>59160</v>
      </c>
      <c r="J2059" s="426">
        <v>47095</v>
      </c>
      <c r="K2059" s="426">
        <v>12064</v>
      </c>
      <c r="L2059" s="426">
        <v>127266</v>
      </c>
      <c r="M2059" s="426">
        <v>114326</v>
      </c>
      <c r="N2059" s="426">
        <v>6396</v>
      </c>
      <c r="O2059" s="426">
        <v>6665</v>
      </c>
      <c r="P2059" s="426">
        <v>-121</v>
      </c>
      <c r="Q2059" s="426">
        <v>8879</v>
      </c>
      <c r="R2059" s="426">
        <v>7662</v>
      </c>
      <c r="S2059" s="426">
        <v>1217</v>
      </c>
      <c r="T2059" s="426">
        <v>0</v>
      </c>
      <c r="U2059" s="426">
        <v>66821</v>
      </c>
      <c r="V2059" s="426">
        <v>128483</v>
      </c>
      <c r="W2059" s="426">
        <v>-121</v>
      </c>
    </row>
    <row r="2060" spans="1:23" ht="16.5" hidden="1" customHeight="1" x14ac:dyDescent="0.2">
      <c r="A2060" s="231" t="s">
        <v>929</v>
      </c>
      <c r="B2060" s="231" t="s">
        <v>63</v>
      </c>
      <c r="C2060" s="231" t="s">
        <v>804</v>
      </c>
      <c r="D2060" s="231">
        <v>705</v>
      </c>
      <c r="E2060" s="231" t="s">
        <v>805</v>
      </c>
      <c r="F2060" s="231" t="s">
        <v>679</v>
      </c>
      <c r="G2060" s="426">
        <v>167204</v>
      </c>
      <c r="H2060" s="426">
        <v>158751</v>
      </c>
      <c r="I2060" s="426">
        <v>86755</v>
      </c>
      <c r="J2060" s="426">
        <v>40290</v>
      </c>
      <c r="K2060" s="426">
        <v>46465</v>
      </c>
      <c r="L2060" s="426">
        <v>71995</v>
      </c>
      <c r="M2060" s="426">
        <v>52487</v>
      </c>
      <c r="N2060" s="426">
        <v>12553</v>
      </c>
      <c r="O2060" s="426">
        <v>5925</v>
      </c>
      <c r="P2060" s="426">
        <v>1030</v>
      </c>
      <c r="Q2060" s="426">
        <v>8454</v>
      </c>
      <c r="R2060" s="426">
        <v>8106</v>
      </c>
      <c r="S2060" s="426">
        <v>347</v>
      </c>
      <c r="T2060" s="426">
        <v>0</v>
      </c>
      <c r="U2060" s="426">
        <v>94862</v>
      </c>
      <c r="V2060" s="426">
        <v>72343</v>
      </c>
      <c r="W2060" s="426">
        <v>1030</v>
      </c>
    </row>
    <row r="2061" spans="1:23" ht="16.5" hidden="1" customHeight="1" x14ac:dyDescent="0.2">
      <c r="A2061" s="231" t="s">
        <v>929</v>
      </c>
      <c r="B2061" s="231" t="s">
        <v>66</v>
      </c>
      <c r="C2061" s="231" t="s">
        <v>806</v>
      </c>
      <c r="D2061" s="231">
        <v>274</v>
      </c>
      <c r="E2061" s="231" t="s">
        <v>807</v>
      </c>
      <c r="F2061" s="231" t="s">
        <v>679</v>
      </c>
      <c r="G2061" s="426">
        <v>59514</v>
      </c>
      <c r="H2061" s="426">
        <v>52423</v>
      </c>
      <c r="I2061" s="426">
        <v>12600</v>
      </c>
      <c r="J2061" s="426">
        <v>7198</v>
      </c>
      <c r="K2061" s="426">
        <v>5402</v>
      </c>
      <c r="L2061" s="426">
        <v>39824</v>
      </c>
      <c r="M2061" s="426">
        <v>32482</v>
      </c>
      <c r="N2061" s="426">
        <v>5062</v>
      </c>
      <c r="O2061" s="426">
        <v>1406</v>
      </c>
      <c r="P2061" s="426">
        <v>874</v>
      </c>
      <c r="Q2061" s="426">
        <v>7091</v>
      </c>
      <c r="R2061" s="426">
        <v>1279</v>
      </c>
      <c r="S2061" s="426">
        <v>5812</v>
      </c>
      <c r="T2061" s="426">
        <v>0</v>
      </c>
      <c r="U2061" s="426">
        <v>13878</v>
      </c>
      <c r="V2061" s="426">
        <v>45636</v>
      </c>
      <c r="W2061" s="426">
        <v>874</v>
      </c>
    </row>
    <row r="2062" spans="1:23" ht="16.5" hidden="1" customHeight="1" x14ac:dyDescent="0.2">
      <c r="A2062" s="231" t="s">
        <v>929</v>
      </c>
      <c r="B2062" s="231" t="s">
        <v>63</v>
      </c>
      <c r="C2062" s="231" t="s">
        <v>808</v>
      </c>
      <c r="D2062" s="231">
        <v>176</v>
      </c>
      <c r="E2062" s="231" t="s">
        <v>809</v>
      </c>
      <c r="F2062" s="231" t="s">
        <v>679</v>
      </c>
      <c r="G2062" s="426">
        <v>97093</v>
      </c>
      <c r="H2062" s="426">
        <v>92011</v>
      </c>
      <c r="I2062" s="426">
        <v>33809</v>
      </c>
      <c r="J2062" s="426">
        <v>16145</v>
      </c>
      <c r="K2062" s="426">
        <v>17664</v>
      </c>
      <c r="L2062" s="426">
        <v>58202</v>
      </c>
      <c r="M2062" s="426">
        <v>41166</v>
      </c>
      <c r="N2062" s="426">
        <v>8762</v>
      </c>
      <c r="O2062" s="426">
        <v>5693</v>
      </c>
      <c r="P2062" s="426">
        <v>2581</v>
      </c>
      <c r="Q2062" s="426">
        <v>5081</v>
      </c>
      <c r="R2062" s="426">
        <v>4047</v>
      </c>
      <c r="S2062" s="426">
        <v>1034</v>
      </c>
      <c r="T2062" s="426">
        <v>0</v>
      </c>
      <c r="U2062" s="426">
        <v>37856</v>
      </c>
      <c r="V2062" s="426">
        <v>59236</v>
      </c>
      <c r="W2062" s="426">
        <v>2581</v>
      </c>
    </row>
    <row r="2063" spans="1:23" ht="16.5" hidden="1" customHeight="1" x14ac:dyDescent="0.2">
      <c r="A2063" s="231" t="s">
        <v>929</v>
      </c>
      <c r="B2063" s="231" t="s">
        <v>67</v>
      </c>
      <c r="C2063" s="231" t="s">
        <v>810</v>
      </c>
      <c r="D2063" s="231">
        <v>712</v>
      </c>
      <c r="E2063" s="231" t="s">
        <v>811</v>
      </c>
      <c r="F2063" s="231" t="s">
        <v>679</v>
      </c>
      <c r="G2063" s="426">
        <v>260668</v>
      </c>
      <c r="H2063" s="426">
        <v>255739</v>
      </c>
      <c r="I2063" s="426">
        <v>135215</v>
      </c>
      <c r="J2063" s="426">
        <v>74152</v>
      </c>
      <c r="K2063" s="426">
        <v>61063</v>
      </c>
      <c r="L2063" s="426">
        <v>120523</v>
      </c>
      <c r="M2063" s="426">
        <v>86680</v>
      </c>
      <c r="N2063" s="426">
        <v>20050</v>
      </c>
      <c r="O2063" s="426">
        <v>13756</v>
      </c>
      <c r="P2063" s="426">
        <v>37</v>
      </c>
      <c r="Q2063" s="426">
        <v>4929</v>
      </c>
      <c r="R2063" s="426">
        <v>663</v>
      </c>
      <c r="S2063" s="426">
        <v>4266</v>
      </c>
      <c r="T2063" s="426">
        <v>0</v>
      </c>
      <c r="U2063" s="426">
        <v>135878</v>
      </c>
      <c r="V2063" s="426">
        <v>124790</v>
      </c>
      <c r="W2063" s="426">
        <v>37</v>
      </c>
    </row>
    <row r="2064" spans="1:23" ht="16.5" hidden="1" customHeight="1" x14ac:dyDescent="0.2">
      <c r="A2064" s="231" t="s">
        <v>929</v>
      </c>
      <c r="B2064" s="231" t="s">
        <v>67</v>
      </c>
      <c r="C2064" s="231" t="s">
        <v>812</v>
      </c>
      <c r="D2064" s="231">
        <v>392</v>
      </c>
      <c r="E2064" s="231" t="s">
        <v>813</v>
      </c>
      <c r="F2064" s="231" t="s">
        <v>679</v>
      </c>
      <c r="G2064" s="426">
        <v>120088</v>
      </c>
      <c r="H2064" s="426">
        <v>115190</v>
      </c>
      <c r="I2064" s="426">
        <v>68069</v>
      </c>
      <c r="J2064" s="426">
        <v>37380</v>
      </c>
      <c r="K2064" s="426">
        <v>30689</v>
      </c>
      <c r="L2064" s="426">
        <v>47121</v>
      </c>
      <c r="M2064" s="426">
        <v>32435</v>
      </c>
      <c r="N2064" s="426">
        <v>10048</v>
      </c>
      <c r="O2064" s="426">
        <v>3421</v>
      </c>
      <c r="P2064" s="426">
        <v>1217</v>
      </c>
      <c r="Q2064" s="426">
        <v>4899</v>
      </c>
      <c r="R2064" s="426">
        <v>4159</v>
      </c>
      <c r="S2064" s="426">
        <v>740</v>
      </c>
      <c r="T2064" s="426">
        <v>0</v>
      </c>
      <c r="U2064" s="426">
        <v>72228</v>
      </c>
      <c r="V2064" s="426">
        <v>47861</v>
      </c>
      <c r="W2064" s="426">
        <v>1217</v>
      </c>
    </row>
    <row r="2065" spans="1:23" ht="16.5" hidden="1" customHeight="1" x14ac:dyDescent="0.2">
      <c r="A2065" s="231" t="s">
        <v>929</v>
      </c>
      <c r="B2065" s="231" t="s">
        <v>60</v>
      </c>
      <c r="C2065" s="231" t="s">
        <v>814</v>
      </c>
      <c r="D2065" s="231">
        <v>22</v>
      </c>
      <c r="E2065" s="231" t="s">
        <v>815</v>
      </c>
      <c r="F2065" s="231" t="s">
        <v>679</v>
      </c>
      <c r="G2065" s="426">
        <v>79203</v>
      </c>
      <c r="H2065" s="426">
        <v>66791</v>
      </c>
      <c r="I2065" s="426">
        <v>21379</v>
      </c>
      <c r="J2065" s="426">
        <v>14366</v>
      </c>
      <c r="K2065" s="426">
        <v>7012</v>
      </c>
      <c r="L2065" s="426">
        <v>45412</v>
      </c>
      <c r="M2065" s="426">
        <v>34281</v>
      </c>
      <c r="N2065" s="426">
        <v>8202</v>
      </c>
      <c r="O2065" s="426">
        <v>2392</v>
      </c>
      <c r="P2065" s="426">
        <v>537</v>
      </c>
      <c r="Q2065" s="426">
        <v>12412</v>
      </c>
      <c r="R2065" s="426">
        <v>5580</v>
      </c>
      <c r="S2065" s="426">
        <v>6832</v>
      </c>
      <c r="T2065" s="426">
        <v>0</v>
      </c>
      <c r="U2065" s="426">
        <v>26959</v>
      </c>
      <c r="V2065" s="426">
        <v>52245</v>
      </c>
      <c r="W2065" s="426">
        <v>537</v>
      </c>
    </row>
    <row r="2066" spans="1:23" ht="16.5" hidden="1" customHeight="1" x14ac:dyDescent="0.2">
      <c r="A2066" s="231" t="s">
        <v>929</v>
      </c>
      <c r="B2066" s="231" t="s">
        <v>66</v>
      </c>
      <c r="C2066" s="231" t="s">
        <v>816</v>
      </c>
      <c r="D2066" s="231">
        <v>292</v>
      </c>
      <c r="E2066" s="231" t="s">
        <v>817</v>
      </c>
      <c r="F2066" s="231" t="s">
        <v>679</v>
      </c>
      <c r="G2066" s="426">
        <v>99452</v>
      </c>
      <c r="H2066" s="426">
        <v>86990</v>
      </c>
      <c r="I2066" s="426">
        <v>25471</v>
      </c>
      <c r="J2066" s="426">
        <v>18679</v>
      </c>
      <c r="K2066" s="426">
        <v>6792</v>
      </c>
      <c r="L2066" s="426">
        <v>61519</v>
      </c>
      <c r="M2066" s="426">
        <v>49933</v>
      </c>
      <c r="N2066" s="426">
        <v>3569</v>
      </c>
      <c r="O2066" s="426">
        <v>3360</v>
      </c>
      <c r="P2066" s="426">
        <v>4657</v>
      </c>
      <c r="Q2066" s="426">
        <v>12462</v>
      </c>
      <c r="R2066" s="426">
        <v>1599</v>
      </c>
      <c r="S2066" s="426">
        <v>10863</v>
      </c>
      <c r="T2066" s="426">
        <v>0</v>
      </c>
      <c r="U2066" s="426">
        <v>27070</v>
      </c>
      <c r="V2066" s="426">
        <v>72382</v>
      </c>
      <c r="W2066" s="426">
        <v>4657</v>
      </c>
    </row>
    <row r="2067" spans="1:23" ht="16.5" hidden="1" customHeight="1" x14ac:dyDescent="0.2">
      <c r="A2067" s="231" t="s">
        <v>929</v>
      </c>
      <c r="B2067" s="231" t="s">
        <v>64</v>
      </c>
      <c r="C2067" s="231" t="s">
        <v>818</v>
      </c>
      <c r="D2067" s="231">
        <v>194</v>
      </c>
      <c r="E2067" s="231" t="s">
        <v>819</v>
      </c>
      <c r="F2067" s="231" t="s">
        <v>679</v>
      </c>
      <c r="G2067" s="426">
        <v>80445</v>
      </c>
      <c r="H2067" s="426">
        <v>76478</v>
      </c>
      <c r="I2067" s="426">
        <v>35814</v>
      </c>
      <c r="J2067" s="426">
        <v>20855</v>
      </c>
      <c r="K2067" s="426">
        <v>14959</v>
      </c>
      <c r="L2067" s="426">
        <v>40664</v>
      </c>
      <c r="M2067" s="426">
        <v>27640</v>
      </c>
      <c r="N2067" s="426">
        <v>7795</v>
      </c>
      <c r="O2067" s="426">
        <v>1756</v>
      </c>
      <c r="P2067" s="426">
        <v>3473</v>
      </c>
      <c r="Q2067" s="426">
        <v>3967</v>
      </c>
      <c r="R2067" s="426">
        <v>2366</v>
      </c>
      <c r="S2067" s="426">
        <v>1601</v>
      </c>
      <c r="T2067" s="426">
        <v>0</v>
      </c>
      <c r="U2067" s="426">
        <v>38180</v>
      </c>
      <c r="V2067" s="426">
        <v>42266</v>
      </c>
      <c r="W2067" s="426">
        <v>3473</v>
      </c>
    </row>
    <row r="2068" spans="1:23" ht="16.5" hidden="1" customHeight="1" x14ac:dyDescent="0.2">
      <c r="A2068" s="231" t="s">
        <v>929</v>
      </c>
      <c r="B2068" s="231" t="s">
        <v>65</v>
      </c>
      <c r="C2068" s="231" t="s">
        <v>820</v>
      </c>
      <c r="D2068" s="231">
        <v>252</v>
      </c>
      <c r="E2068" s="231" t="s">
        <v>821</v>
      </c>
      <c r="F2068" s="231" t="s">
        <v>679</v>
      </c>
      <c r="G2068" s="426">
        <v>116928</v>
      </c>
      <c r="H2068" s="426">
        <v>110808</v>
      </c>
      <c r="I2068" s="426">
        <v>38940</v>
      </c>
      <c r="J2068" s="426">
        <v>29032</v>
      </c>
      <c r="K2068" s="426">
        <v>9908</v>
      </c>
      <c r="L2068" s="426">
        <v>71868</v>
      </c>
      <c r="M2068" s="426">
        <v>50880</v>
      </c>
      <c r="N2068" s="426">
        <v>2016</v>
      </c>
      <c r="O2068" s="426">
        <v>16901</v>
      </c>
      <c r="P2068" s="426">
        <v>2071</v>
      </c>
      <c r="Q2068" s="426">
        <v>6120</v>
      </c>
      <c r="R2068" s="426">
        <v>532</v>
      </c>
      <c r="S2068" s="426">
        <v>5588</v>
      </c>
      <c r="T2068" s="426">
        <v>0</v>
      </c>
      <c r="U2068" s="426">
        <v>39472</v>
      </c>
      <c r="V2068" s="426">
        <v>77456</v>
      </c>
      <c r="W2068" s="426">
        <v>2071</v>
      </c>
    </row>
    <row r="2069" spans="1:23" ht="16.5" hidden="1" customHeight="1" x14ac:dyDescent="0.2">
      <c r="A2069" s="231" t="s">
        <v>929</v>
      </c>
      <c r="B2069" s="231" t="s">
        <v>60</v>
      </c>
      <c r="C2069" s="231" t="s">
        <v>822</v>
      </c>
      <c r="D2069" s="231">
        <v>1</v>
      </c>
      <c r="E2069" s="231" t="s">
        <v>823</v>
      </c>
      <c r="F2069" s="231" t="s">
        <v>679</v>
      </c>
      <c r="G2069" s="426">
        <v>104249</v>
      </c>
      <c r="H2069" s="426">
        <v>84036</v>
      </c>
      <c r="I2069" s="426">
        <v>22265</v>
      </c>
      <c r="J2069" s="426">
        <v>14516</v>
      </c>
      <c r="K2069" s="426">
        <v>7749</v>
      </c>
      <c r="L2069" s="426">
        <v>61771</v>
      </c>
      <c r="M2069" s="426">
        <v>53018</v>
      </c>
      <c r="N2069" s="426">
        <v>4934</v>
      </c>
      <c r="O2069" s="426">
        <v>4181</v>
      </c>
      <c r="P2069" s="426">
        <v>-363</v>
      </c>
      <c r="Q2069" s="426">
        <v>20214</v>
      </c>
      <c r="R2069" s="426">
        <v>13175</v>
      </c>
      <c r="S2069" s="426">
        <v>7038</v>
      </c>
      <c r="T2069" s="426">
        <v>0</v>
      </c>
      <c r="U2069" s="426">
        <v>35440</v>
      </c>
      <c r="V2069" s="426">
        <v>68809</v>
      </c>
      <c r="W2069" s="426">
        <v>-363</v>
      </c>
    </row>
    <row r="2070" spans="1:23" ht="16.5" hidden="1" customHeight="1" x14ac:dyDescent="0.2">
      <c r="A2070" s="231" t="s">
        <v>929</v>
      </c>
      <c r="B2070" s="231" t="s">
        <v>63</v>
      </c>
      <c r="C2070" s="231" t="s">
        <v>824</v>
      </c>
      <c r="D2070" s="231">
        <v>158</v>
      </c>
      <c r="E2070" s="231" t="s">
        <v>825</v>
      </c>
      <c r="F2070" s="231" t="s">
        <v>679</v>
      </c>
      <c r="G2070" s="426">
        <v>116161</v>
      </c>
      <c r="H2070" s="426">
        <v>103541</v>
      </c>
      <c r="I2070" s="426">
        <v>36043</v>
      </c>
      <c r="J2070" s="426">
        <v>21637</v>
      </c>
      <c r="K2070" s="426">
        <v>14406</v>
      </c>
      <c r="L2070" s="426">
        <v>67498</v>
      </c>
      <c r="M2070" s="426">
        <v>52374</v>
      </c>
      <c r="N2070" s="426">
        <v>7869</v>
      </c>
      <c r="O2070" s="426">
        <v>4181</v>
      </c>
      <c r="P2070" s="426">
        <v>3074</v>
      </c>
      <c r="Q2070" s="426">
        <v>12619</v>
      </c>
      <c r="R2070" s="426">
        <v>1241</v>
      </c>
      <c r="S2070" s="426">
        <v>11379</v>
      </c>
      <c r="T2070" s="426">
        <v>0</v>
      </c>
      <c r="U2070" s="426">
        <v>37284</v>
      </c>
      <c r="V2070" s="426">
        <v>78877</v>
      </c>
      <c r="W2070" s="426">
        <v>3074</v>
      </c>
    </row>
    <row r="2071" spans="1:23" ht="16.5" hidden="1" customHeight="1" x14ac:dyDescent="0.2">
      <c r="A2071" s="231" t="s">
        <v>929</v>
      </c>
      <c r="B2071" s="231" t="s">
        <v>60</v>
      </c>
      <c r="C2071" s="231" t="s">
        <v>826</v>
      </c>
      <c r="D2071" s="231">
        <v>21</v>
      </c>
      <c r="E2071" s="231" t="s">
        <v>827</v>
      </c>
      <c r="F2071" s="231" t="s">
        <v>679</v>
      </c>
      <c r="G2071" s="426">
        <v>126303</v>
      </c>
      <c r="H2071" s="426">
        <v>113613</v>
      </c>
      <c r="I2071" s="426">
        <v>31041</v>
      </c>
      <c r="J2071" s="426">
        <v>21771</v>
      </c>
      <c r="K2071" s="426">
        <v>9269</v>
      </c>
      <c r="L2071" s="426">
        <v>82572</v>
      </c>
      <c r="M2071" s="426">
        <v>60311</v>
      </c>
      <c r="N2071" s="426">
        <v>11068</v>
      </c>
      <c r="O2071" s="426">
        <v>7715</v>
      </c>
      <c r="P2071" s="426">
        <v>3478</v>
      </c>
      <c r="Q2071" s="426">
        <v>12690</v>
      </c>
      <c r="R2071" s="426">
        <v>4345</v>
      </c>
      <c r="S2071" s="426">
        <v>8345</v>
      </c>
      <c r="T2071" s="426">
        <v>0</v>
      </c>
      <c r="U2071" s="426">
        <v>35386</v>
      </c>
      <c r="V2071" s="426">
        <v>90917</v>
      </c>
      <c r="W2071" s="426">
        <v>3478</v>
      </c>
    </row>
    <row r="2072" spans="1:23" ht="16.5" hidden="1" customHeight="1" x14ac:dyDescent="0.2">
      <c r="A2072" s="231" t="s">
        <v>929</v>
      </c>
      <c r="B2072" s="231" t="s">
        <v>65</v>
      </c>
      <c r="C2072" s="231" t="s">
        <v>828</v>
      </c>
      <c r="D2072" s="231">
        <v>255</v>
      </c>
      <c r="E2072" s="231" t="s">
        <v>829</v>
      </c>
      <c r="F2072" s="231" t="s">
        <v>679</v>
      </c>
      <c r="G2072" s="426">
        <v>79987</v>
      </c>
      <c r="H2072" s="426">
        <v>73136</v>
      </c>
      <c r="I2072" s="426">
        <v>35447</v>
      </c>
      <c r="J2072" s="426">
        <v>19245</v>
      </c>
      <c r="K2072" s="426">
        <v>16202</v>
      </c>
      <c r="L2072" s="426">
        <v>37689</v>
      </c>
      <c r="M2072" s="426">
        <v>28832</v>
      </c>
      <c r="N2072" s="426">
        <v>4046</v>
      </c>
      <c r="O2072" s="426">
        <v>3424</v>
      </c>
      <c r="P2072" s="426">
        <v>1387</v>
      </c>
      <c r="Q2072" s="426">
        <v>6851</v>
      </c>
      <c r="R2072" s="426">
        <v>2642</v>
      </c>
      <c r="S2072" s="426">
        <v>4209</v>
      </c>
      <c r="T2072" s="426">
        <v>0</v>
      </c>
      <c r="U2072" s="426">
        <v>38089</v>
      </c>
      <c r="V2072" s="426">
        <v>41898</v>
      </c>
      <c r="W2072" s="426">
        <v>1387</v>
      </c>
    </row>
    <row r="2073" spans="1:23" ht="16.5" hidden="1" customHeight="1" x14ac:dyDescent="0.2">
      <c r="A2073" s="231" t="s">
        <v>929</v>
      </c>
      <c r="B2073" s="231" t="s">
        <v>67</v>
      </c>
      <c r="C2073" s="231" t="s">
        <v>830</v>
      </c>
      <c r="D2073" s="231">
        <v>393</v>
      </c>
      <c r="E2073" s="231" t="s">
        <v>831</v>
      </c>
      <c r="F2073" s="231" t="s">
        <v>679</v>
      </c>
      <c r="G2073" s="426">
        <v>93567</v>
      </c>
      <c r="H2073" s="426">
        <v>87325</v>
      </c>
      <c r="I2073" s="426">
        <v>37349</v>
      </c>
      <c r="J2073" s="426">
        <v>28595</v>
      </c>
      <c r="K2073" s="426">
        <v>8753</v>
      </c>
      <c r="L2073" s="426">
        <v>49977</v>
      </c>
      <c r="M2073" s="426">
        <v>37841</v>
      </c>
      <c r="N2073" s="426">
        <v>8578</v>
      </c>
      <c r="O2073" s="426">
        <v>2660</v>
      </c>
      <c r="P2073" s="426">
        <v>898</v>
      </c>
      <c r="Q2073" s="426">
        <v>6242</v>
      </c>
      <c r="R2073" s="426">
        <v>4016</v>
      </c>
      <c r="S2073" s="426">
        <v>2226</v>
      </c>
      <c r="T2073" s="426">
        <v>0</v>
      </c>
      <c r="U2073" s="426">
        <v>41364</v>
      </c>
      <c r="V2073" s="426">
        <v>52203</v>
      </c>
      <c r="W2073" s="426">
        <v>898</v>
      </c>
    </row>
    <row r="2074" spans="1:23" ht="16.5" hidden="1" customHeight="1" x14ac:dyDescent="0.2">
      <c r="A2074" s="231" t="s">
        <v>929</v>
      </c>
      <c r="B2074" s="231" t="s">
        <v>63</v>
      </c>
      <c r="C2074" s="231" t="s">
        <v>832</v>
      </c>
      <c r="D2074" s="231">
        <v>151</v>
      </c>
      <c r="E2074" s="231" t="s">
        <v>833</v>
      </c>
      <c r="F2074" s="231" t="s">
        <v>679</v>
      </c>
      <c r="G2074" s="426">
        <v>90423</v>
      </c>
      <c r="H2074" s="426">
        <v>85386</v>
      </c>
      <c r="I2074" s="426">
        <v>40126</v>
      </c>
      <c r="J2074" s="426">
        <v>22084</v>
      </c>
      <c r="K2074" s="426">
        <v>18042</v>
      </c>
      <c r="L2074" s="426">
        <v>45260</v>
      </c>
      <c r="M2074" s="426">
        <v>31824</v>
      </c>
      <c r="N2074" s="426">
        <v>6631</v>
      </c>
      <c r="O2074" s="426">
        <v>5014</v>
      </c>
      <c r="P2074" s="426">
        <v>1792</v>
      </c>
      <c r="Q2074" s="426">
        <v>5036</v>
      </c>
      <c r="R2074" s="426">
        <v>6722</v>
      </c>
      <c r="S2074" s="426">
        <v>-1685</v>
      </c>
      <c r="T2074" s="426">
        <v>0</v>
      </c>
      <c r="U2074" s="426">
        <v>46848</v>
      </c>
      <c r="V2074" s="426">
        <v>43575</v>
      </c>
      <c r="W2074" s="426">
        <v>1792</v>
      </c>
    </row>
    <row r="2075" spans="1:23" ht="16.5" hidden="1" customHeight="1" x14ac:dyDescent="0.2">
      <c r="A2075" s="231" t="s">
        <v>929</v>
      </c>
      <c r="B2075" s="231" t="s">
        <v>64</v>
      </c>
      <c r="C2075" s="231" t="s">
        <v>834</v>
      </c>
      <c r="D2075" s="231">
        <v>193</v>
      </c>
      <c r="E2075" s="231" t="s">
        <v>835</v>
      </c>
      <c r="F2075" s="231" t="s">
        <v>679</v>
      </c>
      <c r="G2075" s="426">
        <v>80864</v>
      </c>
      <c r="H2075" s="426">
        <v>77552</v>
      </c>
      <c r="I2075" s="426">
        <v>26954</v>
      </c>
      <c r="J2075" s="426">
        <v>15026</v>
      </c>
      <c r="K2075" s="426">
        <v>11928</v>
      </c>
      <c r="L2075" s="426">
        <v>50599</v>
      </c>
      <c r="M2075" s="426">
        <v>43101</v>
      </c>
      <c r="N2075" s="426">
        <v>2711</v>
      </c>
      <c r="O2075" s="426">
        <v>2732</v>
      </c>
      <c r="P2075" s="426">
        <v>2055</v>
      </c>
      <c r="Q2075" s="426">
        <v>3311</v>
      </c>
      <c r="R2075" s="426">
        <v>2121</v>
      </c>
      <c r="S2075" s="426">
        <v>1190</v>
      </c>
      <c r="T2075" s="426">
        <v>0</v>
      </c>
      <c r="U2075" s="426">
        <v>29075</v>
      </c>
      <c r="V2075" s="426">
        <v>51789</v>
      </c>
      <c r="W2075" s="426">
        <v>2055</v>
      </c>
    </row>
    <row r="2076" spans="1:23" ht="16.5" hidden="1" customHeight="1" x14ac:dyDescent="0.2">
      <c r="A2076" s="231" t="s">
        <v>929</v>
      </c>
      <c r="B2076" s="231" t="s">
        <v>67</v>
      </c>
      <c r="C2076" s="231" t="s">
        <v>836</v>
      </c>
      <c r="D2076" s="231">
        <v>360</v>
      </c>
      <c r="E2076" s="231" t="s">
        <v>837</v>
      </c>
      <c r="F2076" s="231" t="s">
        <v>679</v>
      </c>
      <c r="G2076" s="426">
        <v>66607</v>
      </c>
      <c r="H2076" s="426">
        <v>58853</v>
      </c>
      <c r="I2076" s="426">
        <v>23688</v>
      </c>
      <c r="J2076" s="426">
        <v>15266</v>
      </c>
      <c r="K2076" s="426">
        <v>8422</v>
      </c>
      <c r="L2076" s="426">
        <v>35165</v>
      </c>
      <c r="M2076" s="426">
        <v>27557</v>
      </c>
      <c r="N2076" s="426">
        <v>4701</v>
      </c>
      <c r="O2076" s="426">
        <v>2777</v>
      </c>
      <c r="P2076" s="426">
        <v>130</v>
      </c>
      <c r="Q2076" s="426">
        <v>7754</v>
      </c>
      <c r="R2076" s="426">
        <v>3558</v>
      </c>
      <c r="S2076" s="426">
        <v>4195</v>
      </c>
      <c r="T2076" s="426">
        <v>0</v>
      </c>
      <c r="U2076" s="426">
        <v>27246</v>
      </c>
      <c r="V2076" s="426">
        <v>39361</v>
      </c>
      <c r="W2076" s="426">
        <v>130</v>
      </c>
    </row>
    <row r="2077" spans="1:23" ht="16.5" hidden="1" customHeight="1" x14ac:dyDescent="0.2">
      <c r="A2077" s="231" t="s">
        <v>929</v>
      </c>
      <c r="B2077" s="231" t="s">
        <v>65</v>
      </c>
      <c r="C2077" s="231" t="s">
        <v>838</v>
      </c>
      <c r="D2077" s="231">
        <v>236</v>
      </c>
      <c r="E2077" s="231" t="s">
        <v>839</v>
      </c>
      <c r="F2077" s="231" t="s">
        <v>679</v>
      </c>
      <c r="G2077" s="426">
        <v>108481</v>
      </c>
      <c r="H2077" s="426">
        <v>74143</v>
      </c>
      <c r="I2077" s="426">
        <v>15960</v>
      </c>
      <c r="J2077" s="426">
        <v>13747</v>
      </c>
      <c r="K2077" s="426">
        <v>2213</v>
      </c>
      <c r="L2077" s="426">
        <v>58182</v>
      </c>
      <c r="M2077" s="426">
        <v>47553</v>
      </c>
      <c r="N2077" s="426">
        <v>923</v>
      </c>
      <c r="O2077" s="426">
        <v>6574</v>
      </c>
      <c r="P2077" s="426">
        <v>3132</v>
      </c>
      <c r="Q2077" s="426">
        <v>34338</v>
      </c>
      <c r="R2077" s="426">
        <v>4133</v>
      </c>
      <c r="S2077" s="426">
        <v>30205</v>
      </c>
      <c r="T2077" s="426">
        <v>0</v>
      </c>
      <c r="U2077" s="426">
        <v>20094</v>
      </c>
      <c r="V2077" s="426">
        <v>88387</v>
      </c>
      <c r="W2077" s="426">
        <v>3132</v>
      </c>
    </row>
    <row r="2078" spans="1:23" ht="16.5" hidden="1" customHeight="1" x14ac:dyDescent="0.2">
      <c r="A2078" s="231" t="s">
        <v>929</v>
      </c>
      <c r="B2078" s="231" t="s">
        <v>257</v>
      </c>
      <c r="C2078" s="231" t="s">
        <v>840</v>
      </c>
      <c r="D2078" s="231">
        <v>93</v>
      </c>
      <c r="E2078" s="231" t="s">
        <v>841</v>
      </c>
      <c r="F2078" s="231" t="s">
        <v>679</v>
      </c>
      <c r="G2078" s="426">
        <v>172585</v>
      </c>
      <c r="H2078" s="426">
        <v>152838</v>
      </c>
      <c r="I2078" s="426">
        <v>75411</v>
      </c>
      <c r="J2078" s="426">
        <v>45693</v>
      </c>
      <c r="K2078" s="426">
        <v>29718</v>
      </c>
      <c r="L2078" s="426">
        <v>77427</v>
      </c>
      <c r="M2078" s="426">
        <v>54535</v>
      </c>
      <c r="N2078" s="426">
        <v>9249</v>
      </c>
      <c r="O2078" s="426">
        <v>8123</v>
      </c>
      <c r="P2078" s="426">
        <v>5520</v>
      </c>
      <c r="Q2078" s="426">
        <v>19747</v>
      </c>
      <c r="R2078" s="426">
        <v>3761</v>
      </c>
      <c r="S2078" s="426">
        <v>15986</v>
      </c>
      <c r="T2078" s="426">
        <v>0</v>
      </c>
      <c r="U2078" s="426">
        <v>79172</v>
      </c>
      <c r="V2078" s="426">
        <v>93413</v>
      </c>
      <c r="W2078" s="426">
        <v>5520</v>
      </c>
    </row>
    <row r="2079" spans="1:23" ht="16.5" hidden="1" customHeight="1" x14ac:dyDescent="0.2">
      <c r="A2079" s="231" t="s">
        <v>929</v>
      </c>
      <c r="B2079" s="231" t="s">
        <v>63</v>
      </c>
      <c r="C2079" s="231" t="s">
        <v>842</v>
      </c>
      <c r="D2079" s="231">
        <v>175</v>
      </c>
      <c r="E2079" s="231" t="s">
        <v>843</v>
      </c>
      <c r="F2079" s="231" t="s">
        <v>679</v>
      </c>
      <c r="G2079" s="426">
        <v>121471</v>
      </c>
      <c r="H2079" s="426">
        <v>111474</v>
      </c>
      <c r="I2079" s="426">
        <v>44753</v>
      </c>
      <c r="J2079" s="426">
        <v>26773</v>
      </c>
      <c r="K2079" s="426">
        <v>17981</v>
      </c>
      <c r="L2079" s="426">
        <v>66721</v>
      </c>
      <c r="M2079" s="426">
        <v>53601</v>
      </c>
      <c r="N2079" s="426">
        <v>7222</v>
      </c>
      <c r="O2079" s="426">
        <v>2524</v>
      </c>
      <c r="P2079" s="426">
        <v>3374</v>
      </c>
      <c r="Q2079" s="426">
        <v>9998</v>
      </c>
      <c r="R2079" s="426">
        <v>3346</v>
      </c>
      <c r="S2079" s="426">
        <v>6652</v>
      </c>
      <c r="T2079" s="426">
        <v>0</v>
      </c>
      <c r="U2079" s="426">
        <v>48099</v>
      </c>
      <c r="V2079" s="426">
        <v>73372</v>
      </c>
      <c r="W2079" s="426">
        <v>3374</v>
      </c>
    </row>
    <row r="2080" spans="1:23" ht="16.5" hidden="1" customHeight="1" x14ac:dyDescent="0.2">
      <c r="A2080" s="231" t="s">
        <v>929</v>
      </c>
      <c r="B2080" s="231" t="s">
        <v>61</v>
      </c>
      <c r="C2080" s="231" t="s">
        <v>844</v>
      </c>
      <c r="D2080" s="231">
        <v>26</v>
      </c>
      <c r="E2080" s="231" t="s">
        <v>845</v>
      </c>
      <c r="F2080" s="231" t="s">
        <v>679</v>
      </c>
      <c r="G2080" s="426">
        <v>92906</v>
      </c>
      <c r="H2080" s="426">
        <v>88698</v>
      </c>
      <c r="I2080" s="426">
        <v>42125</v>
      </c>
      <c r="J2080" s="426">
        <v>27864</v>
      </c>
      <c r="K2080" s="426">
        <v>14261</v>
      </c>
      <c r="L2080" s="426">
        <v>46573</v>
      </c>
      <c r="M2080" s="426">
        <v>36988</v>
      </c>
      <c r="N2080" s="426">
        <v>4563</v>
      </c>
      <c r="O2080" s="426">
        <v>2769</v>
      </c>
      <c r="P2080" s="426">
        <v>2253</v>
      </c>
      <c r="Q2080" s="426">
        <v>4207</v>
      </c>
      <c r="R2080" s="426">
        <v>2211</v>
      </c>
      <c r="S2080" s="426">
        <v>1996</v>
      </c>
      <c r="T2080" s="426">
        <v>0</v>
      </c>
      <c r="U2080" s="426">
        <v>44337</v>
      </c>
      <c r="V2080" s="426">
        <v>48569</v>
      </c>
      <c r="W2080" s="426">
        <v>2253</v>
      </c>
    </row>
    <row r="2081" spans="1:23" ht="16.5" hidden="1" customHeight="1" x14ac:dyDescent="0.2">
      <c r="A2081" s="231" t="s">
        <v>929</v>
      </c>
      <c r="B2081" s="231" t="s">
        <v>66</v>
      </c>
      <c r="C2081" s="231" t="s">
        <v>846</v>
      </c>
      <c r="D2081" s="231">
        <v>276</v>
      </c>
      <c r="E2081" s="231" t="s">
        <v>847</v>
      </c>
      <c r="F2081" s="231" t="s">
        <v>679</v>
      </c>
      <c r="G2081" s="426">
        <v>75539</v>
      </c>
      <c r="H2081" s="426">
        <v>74595</v>
      </c>
      <c r="I2081" s="426">
        <v>36818</v>
      </c>
      <c r="J2081" s="426">
        <v>19999</v>
      </c>
      <c r="K2081" s="426">
        <v>16819</v>
      </c>
      <c r="L2081" s="426">
        <v>37777</v>
      </c>
      <c r="M2081" s="426">
        <v>27877</v>
      </c>
      <c r="N2081" s="426">
        <v>5538</v>
      </c>
      <c r="O2081" s="426">
        <v>3413</v>
      </c>
      <c r="P2081" s="426">
        <v>949</v>
      </c>
      <c r="Q2081" s="426">
        <v>944</v>
      </c>
      <c r="R2081" s="426">
        <v>741</v>
      </c>
      <c r="S2081" s="426">
        <v>203</v>
      </c>
      <c r="T2081" s="426">
        <v>0</v>
      </c>
      <c r="U2081" s="426">
        <v>37559</v>
      </c>
      <c r="V2081" s="426">
        <v>37980</v>
      </c>
      <c r="W2081" s="426">
        <v>949</v>
      </c>
    </row>
    <row r="2082" spans="1:23" ht="16.5" hidden="1" customHeight="1" x14ac:dyDescent="0.2">
      <c r="A2082" s="231" t="s">
        <v>929</v>
      </c>
      <c r="B2082" s="231" t="s">
        <v>65</v>
      </c>
      <c r="C2082" s="231" t="s">
        <v>848</v>
      </c>
      <c r="D2082" s="231">
        <v>238</v>
      </c>
      <c r="E2082" s="231" t="s">
        <v>849</v>
      </c>
      <c r="F2082" s="231" t="s">
        <v>679</v>
      </c>
      <c r="G2082" s="426">
        <v>189160</v>
      </c>
      <c r="H2082" s="426">
        <v>88619</v>
      </c>
      <c r="I2082" s="426">
        <v>18104</v>
      </c>
      <c r="J2082" s="426">
        <v>17851</v>
      </c>
      <c r="K2082" s="426">
        <v>253</v>
      </c>
      <c r="L2082" s="426">
        <v>70514</v>
      </c>
      <c r="M2082" s="426">
        <v>48421</v>
      </c>
      <c r="N2082" s="426">
        <v>0</v>
      </c>
      <c r="O2082" s="426">
        <v>20310</v>
      </c>
      <c r="P2082" s="426">
        <v>1783</v>
      </c>
      <c r="Q2082" s="426">
        <v>100542</v>
      </c>
      <c r="R2082" s="426">
        <v>20102</v>
      </c>
      <c r="S2082" s="426">
        <v>80439</v>
      </c>
      <c r="T2082" s="426">
        <v>0</v>
      </c>
      <c r="U2082" s="426">
        <v>38207</v>
      </c>
      <c r="V2082" s="426">
        <v>150953</v>
      </c>
      <c r="W2082" s="426">
        <v>1783</v>
      </c>
    </row>
    <row r="2083" spans="1:23" ht="16.5" hidden="1" customHeight="1" x14ac:dyDescent="0.2">
      <c r="A2083" s="231" t="s">
        <v>929</v>
      </c>
      <c r="B2083" s="231" t="s">
        <v>61</v>
      </c>
      <c r="C2083" s="231" t="s">
        <v>850</v>
      </c>
      <c r="D2083" s="231">
        <v>42</v>
      </c>
      <c r="E2083" s="231" t="s">
        <v>851</v>
      </c>
      <c r="F2083" s="231" t="s">
        <v>679</v>
      </c>
      <c r="G2083" s="426">
        <v>139987</v>
      </c>
      <c r="H2083" s="426">
        <v>132740</v>
      </c>
      <c r="I2083" s="426">
        <v>70132</v>
      </c>
      <c r="J2083" s="426">
        <v>41884</v>
      </c>
      <c r="K2083" s="426">
        <v>28248</v>
      </c>
      <c r="L2083" s="426">
        <v>62608</v>
      </c>
      <c r="M2083" s="426">
        <v>47370</v>
      </c>
      <c r="N2083" s="426">
        <v>6440</v>
      </c>
      <c r="O2083" s="426">
        <v>5502</v>
      </c>
      <c r="P2083" s="426">
        <v>3296</v>
      </c>
      <c r="Q2083" s="426">
        <v>7247</v>
      </c>
      <c r="R2083" s="426">
        <v>6183</v>
      </c>
      <c r="S2083" s="426">
        <v>1064</v>
      </c>
      <c r="T2083" s="426">
        <v>0</v>
      </c>
      <c r="U2083" s="426">
        <v>76315</v>
      </c>
      <c r="V2083" s="426">
        <v>63672</v>
      </c>
      <c r="W2083" s="426">
        <v>3296</v>
      </c>
    </row>
    <row r="2084" spans="1:23" ht="16.5" hidden="1" customHeight="1" x14ac:dyDescent="0.2">
      <c r="A2084" s="231" t="s">
        <v>929</v>
      </c>
      <c r="B2084" s="231" t="s">
        <v>67</v>
      </c>
      <c r="C2084" s="231" t="s">
        <v>852</v>
      </c>
      <c r="D2084" s="231">
        <v>709</v>
      </c>
      <c r="E2084" s="231" t="s">
        <v>853</v>
      </c>
      <c r="F2084" s="231" t="s">
        <v>679</v>
      </c>
      <c r="G2084" s="426">
        <v>232569</v>
      </c>
      <c r="H2084" s="426">
        <v>215178</v>
      </c>
      <c r="I2084" s="426">
        <v>93117</v>
      </c>
      <c r="J2084" s="426">
        <v>53568</v>
      </c>
      <c r="K2084" s="426">
        <v>39548</v>
      </c>
      <c r="L2084" s="426">
        <v>122061</v>
      </c>
      <c r="M2084" s="426">
        <v>89459</v>
      </c>
      <c r="N2084" s="426">
        <v>22981</v>
      </c>
      <c r="O2084" s="426">
        <v>5520</v>
      </c>
      <c r="P2084" s="426">
        <v>4100</v>
      </c>
      <c r="Q2084" s="426">
        <v>17391</v>
      </c>
      <c r="R2084" s="426">
        <v>12653</v>
      </c>
      <c r="S2084" s="426">
        <v>4737</v>
      </c>
      <c r="T2084" s="426">
        <v>0</v>
      </c>
      <c r="U2084" s="426">
        <v>105770</v>
      </c>
      <c r="V2084" s="426">
        <v>126798</v>
      </c>
      <c r="W2084" s="426">
        <v>4100</v>
      </c>
    </row>
    <row r="2085" spans="1:23" ht="16.5" hidden="1" customHeight="1" x14ac:dyDescent="0.2">
      <c r="A2085" s="231" t="s">
        <v>929</v>
      </c>
      <c r="B2085" s="231" t="s">
        <v>66</v>
      </c>
      <c r="C2085" s="231" t="s">
        <v>854</v>
      </c>
      <c r="D2085" s="231">
        <v>273</v>
      </c>
      <c r="E2085" s="231" t="s">
        <v>855</v>
      </c>
      <c r="F2085" s="231" t="s">
        <v>679</v>
      </c>
      <c r="G2085" s="426">
        <v>66388</v>
      </c>
      <c r="H2085" s="426">
        <v>64495</v>
      </c>
      <c r="I2085" s="426">
        <v>29015</v>
      </c>
      <c r="J2085" s="426">
        <v>14122</v>
      </c>
      <c r="K2085" s="426">
        <v>14894</v>
      </c>
      <c r="L2085" s="426">
        <v>35480</v>
      </c>
      <c r="M2085" s="426">
        <v>26778</v>
      </c>
      <c r="N2085" s="426">
        <v>4612</v>
      </c>
      <c r="O2085" s="426">
        <v>1953</v>
      </c>
      <c r="P2085" s="426">
        <v>2137</v>
      </c>
      <c r="Q2085" s="426">
        <v>1892</v>
      </c>
      <c r="R2085" s="426">
        <v>1201</v>
      </c>
      <c r="S2085" s="426">
        <v>691</v>
      </c>
      <c r="T2085" s="426">
        <v>0</v>
      </c>
      <c r="U2085" s="426">
        <v>30216</v>
      </c>
      <c r="V2085" s="426">
        <v>36172</v>
      </c>
      <c r="W2085" s="426">
        <v>2137</v>
      </c>
    </row>
    <row r="2086" spans="1:23" ht="16.5" hidden="1" customHeight="1" x14ac:dyDescent="0.2">
      <c r="A2086" s="231" t="s">
        <v>929</v>
      </c>
      <c r="B2086" s="231" t="s">
        <v>66</v>
      </c>
      <c r="C2086" s="231" t="s">
        <v>856</v>
      </c>
      <c r="D2086" s="231">
        <v>272</v>
      </c>
      <c r="E2086" s="231" t="s">
        <v>857</v>
      </c>
      <c r="F2086" s="231" t="s">
        <v>679</v>
      </c>
      <c r="G2086" s="426">
        <v>71463</v>
      </c>
      <c r="H2086" s="426">
        <v>70342</v>
      </c>
      <c r="I2086" s="426">
        <v>35380</v>
      </c>
      <c r="J2086" s="426">
        <v>17799</v>
      </c>
      <c r="K2086" s="426">
        <v>17581</v>
      </c>
      <c r="L2086" s="426">
        <v>34962</v>
      </c>
      <c r="M2086" s="426">
        <v>22543</v>
      </c>
      <c r="N2086" s="426">
        <v>4120</v>
      </c>
      <c r="O2086" s="426">
        <v>3661</v>
      </c>
      <c r="P2086" s="426">
        <v>4638</v>
      </c>
      <c r="Q2086" s="426">
        <v>1122</v>
      </c>
      <c r="R2086" s="426">
        <v>874</v>
      </c>
      <c r="S2086" s="426">
        <v>248</v>
      </c>
      <c r="T2086" s="426">
        <v>0</v>
      </c>
      <c r="U2086" s="426">
        <v>36253</v>
      </c>
      <c r="V2086" s="426">
        <v>35210</v>
      </c>
      <c r="W2086" s="426">
        <v>4638</v>
      </c>
    </row>
    <row r="2087" spans="1:23" ht="16.5" hidden="1" customHeight="1" x14ac:dyDescent="0.2">
      <c r="A2087" s="231" t="s">
        <v>929</v>
      </c>
      <c r="B2087" s="231" t="s">
        <v>63</v>
      </c>
      <c r="C2087" s="231" t="s">
        <v>858</v>
      </c>
      <c r="D2087" s="231">
        <v>174</v>
      </c>
      <c r="E2087" s="231" t="s">
        <v>859</v>
      </c>
      <c r="F2087" s="231" t="s">
        <v>679</v>
      </c>
      <c r="G2087" s="426">
        <v>123780</v>
      </c>
      <c r="H2087" s="426">
        <v>103608</v>
      </c>
      <c r="I2087" s="426">
        <v>38890</v>
      </c>
      <c r="J2087" s="426">
        <v>23284</v>
      </c>
      <c r="K2087" s="426">
        <v>15605</v>
      </c>
      <c r="L2087" s="426">
        <v>64718</v>
      </c>
      <c r="M2087" s="426">
        <v>47516</v>
      </c>
      <c r="N2087" s="426">
        <v>9937</v>
      </c>
      <c r="O2087" s="426">
        <v>4741</v>
      </c>
      <c r="P2087" s="426">
        <v>2525</v>
      </c>
      <c r="Q2087" s="426">
        <v>20172</v>
      </c>
      <c r="R2087" s="426">
        <v>6457</v>
      </c>
      <c r="S2087" s="426">
        <v>13715</v>
      </c>
      <c r="T2087" s="426">
        <v>0</v>
      </c>
      <c r="U2087" s="426">
        <v>45347</v>
      </c>
      <c r="V2087" s="426">
        <v>78433</v>
      </c>
      <c r="W2087" s="426">
        <v>2525</v>
      </c>
    </row>
    <row r="2088" spans="1:23" ht="16.5" hidden="1" customHeight="1" x14ac:dyDescent="0.2">
      <c r="A2088" s="231" t="s">
        <v>929</v>
      </c>
      <c r="B2088" s="231" t="s">
        <v>257</v>
      </c>
      <c r="C2088" s="231" t="s">
        <v>860</v>
      </c>
      <c r="D2088" s="231">
        <v>78</v>
      </c>
      <c r="E2088" s="231" t="s">
        <v>861</v>
      </c>
      <c r="F2088" s="231" t="s">
        <v>679</v>
      </c>
      <c r="G2088" s="426">
        <v>96082</v>
      </c>
      <c r="H2088" s="426">
        <v>81075</v>
      </c>
      <c r="I2088" s="426">
        <v>39220</v>
      </c>
      <c r="J2088" s="426">
        <v>23655</v>
      </c>
      <c r="K2088" s="426">
        <v>15565</v>
      </c>
      <c r="L2088" s="426">
        <v>41856</v>
      </c>
      <c r="M2088" s="426">
        <v>34906</v>
      </c>
      <c r="N2088" s="426">
        <v>5385</v>
      </c>
      <c r="O2088" s="426">
        <v>2206</v>
      </c>
      <c r="P2088" s="426">
        <v>-642</v>
      </c>
      <c r="Q2088" s="426">
        <v>15007</v>
      </c>
      <c r="R2088" s="426">
        <v>1873</v>
      </c>
      <c r="S2088" s="426">
        <v>13133</v>
      </c>
      <c r="T2088" s="426">
        <v>0</v>
      </c>
      <c r="U2088" s="426">
        <v>41093</v>
      </c>
      <c r="V2088" s="426">
        <v>54989</v>
      </c>
      <c r="W2088" s="426">
        <v>-642</v>
      </c>
    </row>
    <row r="2089" spans="1:23" ht="16.5" customHeight="1" thickTop="1" x14ac:dyDescent="0.2">
      <c r="A2089" s="231" t="s">
        <v>965</v>
      </c>
      <c r="B2089" s="231" t="s">
        <v>66</v>
      </c>
      <c r="C2089" s="231" t="s">
        <v>168</v>
      </c>
      <c r="D2089" s="231">
        <v>346</v>
      </c>
      <c r="E2089" s="231" t="s">
        <v>169</v>
      </c>
      <c r="F2089" s="231" t="s">
        <v>170</v>
      </c>
      <c r="G2089" s="426">
        <v>22835</v>
      </c>
      <c r="H2089" s="426">
        <v>20651</v>
      </c>
      <c r="I2089" s="426">
        <v>8490</v>
      </c>
      <c r="J2089" s="426">
        <v>5847</v>
      </c>
      <c r="K2089" s="426">
        <v>2644</v>
      </c>
      <c r="L2089" s="426">
        <v>12160</v>
      </c>
      <c r="M2089" s="426">
        <v>10680</v>
      </c>
      <c r="N2089" s="426">
        <v>0</v>
      </c>
      <c r="O2089" s="426">
        <v>880</v>
      </c>
      <c r="P2089" s="426">
        <v>600</v>
      </c>
      <c r="Q2089" s="426">
        <v>2184</v>
      </c>
      <c r="R2089" s="426">
        <v>11</v>
      </c>
      <c r="S2089" s="426">
        <v>2173</v>
      </c>
      <c r="T2089" s="426">
        <v>0</v>
      </c>
      <c r="U2089" s="426">
        <v>8502</v>
      </c>
      <c r="V2089" s="426">
        <v>14333</v>
      </c>
      <c r="W2089" s="426">
        <v>600</v>
      </c>
    </row>
    <row r="2090" spans="1:23" ht="16.5" customHeight="1" x14ac:dyDescent="0.2">
      <c r="A2090" s="231" t="s">
        <v>965</v>
      </c>
      <c r="B2090" s="231" t="s">
        <v>61</v>
      </c>
      <c r="C2090" s="231" t="s">
        <v>171</v>
      </c>
      <c r="D2090" s="231">
        <v>40</v>
      </c>
      <c r="E2090" s="231" t="s">
        <v>172</v>
      </c>
      <c r="F2090" s="231" t="s">
        <v>170</v>
      </c>
      <c r="G2090" s="426">
        <v>46323</v>
      </c>
      <c r="H2090" s="426">
        <v>42039</v>
      </c>
      <c r="I2090" s="426">
        <v>15345</v>
      </c>
      <c r="J2090" s="426">
        <v>8068</v>
      </c>
      <c r="K2090" s="426">
        <v>7277</v>
      </c>
      <c r="L2090" s="426">
        <v>26694</v>
      </c>
      <c r="M2090" s="426">
        <v>24303</v>
      </c>
      <c r="N2090" s="426">
        <v>0</v>
      </c>
      <c r="O2090" s="426">
        <v>2218</v>
      </c>
      <c r="P2090" s="426">
        <v>173</v>
      </c>
      <c r="Q2090" s="426">
        <v>4284</v>
      </c>
      <c r="R2090" s="426">
        <v>920</v>
      </c>
      <c r="S2090" s="426">
        <v>3364</v>
      </c>
      <c r="T2090" s="426">
        <v>0</v>
      </c>
      <c r="U2090" s="426">
        <v>16265</v>
      </c>
      <c r="V2090" s="426">
        <v>30058</v>
      </c>
      <c r="W2090" s="426">
        <v>173</v>
      </c>
    </row>
    <row r="2091" spans="1:23" ht="16.5" customHeight="1" x14ac:dyDescent="0.2">
      <c r="A2091" s="231" t="s">
        <v>965</v>
      </c>
      <c r="B2091" s="231" t="s">
        <v>62</v>
      </c>
      <c r="C2091" s="231" t="s">
        <v>173</v>
      </c>
      <c r="D2091" s="231">
        <v>104</v>
      </c>
      <c r="E2091" s="231" t="s">
        <v>174</v>
      </c>
      <c r="F2091" s="231" t="s">
        <v>170</v>
      </c>
      <c r="G2091" s="426">
        <v>51855</v>
      </c>
      <c r="H2091" s="426">
        <v>49598</v>
      </c>
      <c r="I2091" s="426">
        <v>15538</v>
      </c>
      <c r="J2091" s="426">
        <v>10814</v>
      </c>
      <c r="K2091" s="426">
        <v>4724</v>
      </c>
      <c r="L2091" s="426">
        <v>34060</v>
      </c>
      <c r="M2091" s="426">
        <v>29903</v>
      </c>
      <c r="N2091" s="426">
        <v>0</v>
      </c>
      <c r="O2091" s="426">
        <v>2112</v>
      </c>
      <c r="P2091" s="426">
        <v>2046</v>
      </c>
      <c r="Q2091" s="426">
        <v>2256</v>
      </c>
      <c r="R2091" s="426">
        <v>166</v>
      </c>
      <c r="S2091" s="426">
        <v>2090</v>
      </c>
      <c r="T2091" s="426">
        <v>0</v>
      </c>
      <c r="U2091" s="426">
        <v>15704</v>
      </c>
      <c r="V2091" s="426">
        <v>36150</v>
      </c>
      <c r="W2091" s="426">
        <v>2046</v>
      </c>
    </row>
    <row r="2092" spans="1:23" ht="16.5" customHeight="1" x14ac:dyDescent="0.2">
      <c r="A2092" s="231" t="s">
        <v>965</v>
      </c>
      <c r="B2092" s="231" t="s">
        <v>66</v>
      </c>
      <c r="C2092" s="231" t="s">
        <v>175</v>
      </c>
      <c r="D2092" s="231">
        <v>345</v>
      </c>
      <c r="E2092" s="231" t="s">
        <v>176</v>
      </c>
      <c r="F2092" s="231" t="s">
        <v>170</v>
      </c>
      <c r="G2092" s="426">
        <v>59961</v>
      </c>
      <c r="H2092" s="426">
        <v>59304</v>
      </c>
      <c r="I2092" s="426">
        <v>25109</v>
      </c>
      <c r="J2092" s="426">
        <v>15167</v>
      </c>
      <c r="K2092" s="426">
        <v>9942</v>
      </c>
      <c r="L2092" s="426">
        <v>34195</v>
      </c>
      <c r="M2092" s="426">
        <v>30293</v>
      </c>
      <c r="N2092" s="426">
        <v>0</v>
      </c>
      <c r="O2092" s="426">
        <v>2174</v>
      </c>
      <c r="P2092" s="426">
        <v>1728</v>
      </c>
      <c r="Q2092" s="426">
        <v>657</v>
      </c>
      <c r="R2092" s="426">
        <v>0</v>
      </c>
      <c r="S2092" s="426">
        <v>657</v>
      </c>
      <c r="T2092" s="426">
        <v>0</v>
      </c>
      <c r="U2092" s="426">
        <v>25109</v>
      </c>
      <c r="V2092" s="426">
        <v>34852</v>
      </c>
      <c r="W2092" s="426">
        <v>1728</v>
      </c>
    </row>
    <row r="2093" spans="1:23" ht="16.5" customHeight="1" x14ac:dyDescent="0.2">
      <c r="A2093" s="231" t="s">
        <v>965</v>
      </c>
      <c r="B2093" s="231" t="s">
        <v>62</v>
      </c>
      <c r="C2093" s="231" t="s">
        <v>177</v>
      </c>
      <c r="D2093" s="231">
        <v>139</v>
      </c>
      <c r="E2093" s="231" t="s">
        <v>178</v>
      </c>
      <c r="F2093" s="231" t="s">
        <v>170</v>
      </c>
      <c r="G2093" s="426">
        <v>51902</v>
      </c>
      <c r="H2093" s="426">
        <v>50838</v>
      </c>
      <c r="I2093" s="426">
        <v>18510</v>
      </c>
      <c r="J2093" s="426">
        <v>11008</v>
      </c>
      <c r="K2093" s="426">
        <v>7502</v>
      </c>
      <c r="L2093" s="426">
        <v>32328</v>
      </c>
      <c r="M2093" s="426">
        <v>29439</v>
      </c>
      <c r="N2093" s="426">
        <v>0</v>
      </c>
      <c r="O2093" s="426">
        <v>2264</v>
      </c>
      <c r="P2093" s="426">
        <v>625</v>
      </c>
      <c r="Q2093" s="426">
        <v>1064</v>
      </c>
      <c r="R2093" s="426">
        <v>447</v>
      </c>
      <c r="S2093" s="426">
        <v>617</v>
      </c>
      <c r="T2093" s="426">
        <v>0</v>
      </c>
      <c r="U2093" s="426">
        <v>18957</v>
      </c>
      <c r="V2093" s="426">
        <v>32945</v>
      </c>
      <c r="W2093" s="426">
        <v>625</v>
      </c>
    </row>
    <row r="2094" spans="1:23" ht="16.5" customHeight="1" x14ac:dyDescent="0.2">
      <c r="A2094" s="231" t="s">
        <v>965</v>
      </c>
      <c r="B2094" s="231" t="s">
        <v>66</v>
      </c>
      <c r="C2094" s="231" t="s">
        <v>179</v>
      </c>
      <c r="D2094" s="231">
        <v>320</v>
      </c>
      <c r="E2094" s="231" t="s">
        <v>180</v>
      </c>
      <c r="F2094" s="231" t="s">
        <v>170</v>
      </c>
      <c r="G2094" s="426">
        <v>48731</v>
      </c>
      <c r="H2094" s="426">
        <v>48505</v>
      </c>
      <c r="I2094" s="426">
        <v>24486</v>
      </c>
      <c r="J2094" s="426">
        <v>13405</v>
      </c>
      <c r="K2094" s="426">
        <v>11080</v>
      </c>
      <c r="L2094" s="426">
        <v>24020</v>
      </c>
      <c r="M2094" s="426">
        <v>21116</v>
      </c>
      <c r="N2094" s="426">
        <v>0</v>
      </c>
      <c r="O2094" s="426">
        <v>1627</v>
      </c>
      <c r="P2094" s="426">
        <v>1276</v>
      </c>
      <c r="Q2094" s="426">
        <v>226</v>
      </c>
      <c r="R2094" s="426">
        <v>8</v>
      </c>
      <c r="S2094" s="426">
        <v>218</v>
      </c>
      <c r="T2094" s="426">
        <v>0</v>
      </c>
      <c r="U2094" s="426">
        <v>24494</v>
      </c>
      <c r="V2094" s="426">
        <v>24237</v>
      </c>
      <c r="W2094" s="426">
        <v>1276</v>
      </c>
    </row>
    <row r="2095" spans="1:23" ht="16.5" customHeight="1" x14ac:dyDescent="0.2">
      <c r="A2095" s="231" t="s">
        <v>965</v>
      </c>
      <c r="B2095" s="231" t="s">
        <v>65</v>
      </c>
      <c r="C2095" s="231" t="s">
        <v>183</v>
      </c>
      <c r="D2095" s="231">
        <v>242</v>
      </c>
      <c r="E2095" s="231" t="s">
        <v>184</v>
      </c>
      <c r="F2095" s="231" t="s">
        <v>170</v>
      </c>
      <c r="G2095" s="426">
        <v>96414</v>
      </c>
      <c r="H2095" s="426">
        <v>89457</v>
      </c>
      <c r="I2095" s="426">
        <v>24024</v>
      </c>
      <c r="J2095" s="426">
        <v>15467</v>
      </c>
      <c r="K2095" s="426">
        <v>8556</v>
      </c>
      <c r="L2095" s="426">
        <v>65433</v>
      </c>
      <c r="M2095" s="426">
        <v>49514</v>
      </c>
      <c r="N2095" s="426">
        <v>8364</v>
      </c>
      <c r="O2095" s="426">
        <v>6549</v>
      </c>
      <c r="P2095" s="426">
        <v>1006</v>
      </c>
      <c r="Q2095" s="426">
        <v>6957</v>
      </c>
      <c r="R2095" s="426">
        <v>2309</v>
      </c>
      <c r="S2095" s="426">
        <v>4649</v>
      </c>
      <c r="T2095" s="426">
        <v>0</v>
      </c>
      <c r="U2095" s="426">
        <v>26332</v>
      </c>
      <c r="V2095" s="426">
        <v>70082</v>
      </c>
      <c r="W2095" s="426">
        <v>1006</v>
      </c>
    </row>
    <row r="2096" spans="1:23" ht="16.5" customHeight="1" x14ac:dyDescent="0.2">
      <c r="A2096" s="231" t="s">
        <v>965</v>
      </c>
      <c r="B2096" s="231" t="s">
        <v>65</v>
      </c>
      <c r="C2096" s="231" t="s">
        <v>185</v>
      </c>
      <c r="D2096" s="231">
        <v>250</v>
      </c>
      <c r="E2096" s="231" t="s">
        <v>186</v>
      </c>
      <c r="F2096" s="231" t="s">
        <v>170</v>
      </c>
      <c r="G2096" s="426">
        <v>159224</v>
      </c>
      <c r="H2096" s="426">
        <v>146153</v>
      </c>
      <c r="I2096" s="426">
        <v>42289</v>
      </c>
      <c r="J2096" s="426">
        <v>30357</v>
      </c>
      <c r="K2096" s="426">
        <v>11932</v>
      </c>
      <c r="L2096" s="426">
        <v>103863</v>
      </c>
      <c r="M2096" s="426">
        <v>90783</v>
      </c>
      <c r="N2096" s="426">
        <v>2704</v>
      </c>
      <c r="O2096" s="426">
        <v>7095</v>
      </c>
      <c r="P2096" s="426">
        <v>3281</v>
      </c>
      <c r="Q2096" s="426">
        <v>13071</v>
      </c>
      <c r="R2096" s="426">
        <v>1574</v>
      </c>
      <c r="S2096" s="426">
        <v>11497</v>
      </c>
      <c r="T2096" s="426">
        <v>0</v>
      </c>
      <c r="U2096" s="426">
        <v>43863</v>
      </c>
      <c r="V2096" s="426">
        <v>115360</v>
      </c>
      <c r="W2096" s="426">
        <v>3281</v>
      </c>
    </row>
    <row r="2097" spans="1:23" ht="16.5" customHeight="1" x14ac:dyDescent="0.2">
      <c r="A2097" s="231" t="s">
        <v>965</v>
      </c>
      <c r="B2097" s="231" t="s">
        <v>61</v>
      </c>
      <c r="C2097" s="231" t="s">
        <v>187</v>
      </c>
      <c r="D2097" s="231">
        <v>39</v>
      </c>
      <c r="E2097" s="231" t="s">
        <v>188</v>
      </c>
      <c r="F2097" s="231" t="s">
        <v>170</v>
      </c>
      <c r="G2097" s="426">
        <v>26716</v>
      </c>
      <c r="H2097" s="426">
        <v>26438</v>
      </c>
      <c r="I2097" s="426">
        <v>4730</v>
      </c>
      <c r="J2097" s="426">
        <v>2496</v>
      </c>
      <c r="K2097" s="426">
        <v>2234</v>
      </c>
      <c r="L2097" s="426">
        <v>21709</v>
      </c>
      <c r="M2097" s="426">
        <v>17915</v>
      </c>
      <c r="N2097" s="426">
        <v>0</v>
      </c>
      <c r="O2097" s="426">
        <v>1958</v>
      </c>
      <c r="P2097" s="426">
        <v>1835</v>
      </c>
      <c r="Q2097" s="426">
        <v>278</v>
      </c>
      <c r="R2097" s="426">
        <v>0</v>
      </c>
      <c r="S2097" s="426">
        <v>278</v>
      </c>
      <c r="T2097" s="426">
        <v>0</v>
      </c>
      <c r="U2097" s="426">
        <v>4730</v>
      </c>
      <c r="V2097" s="426">
        <v>21986</v>
      </c>
      <c r="W2097" s="426">
        <v>1835</v>
      </c>
    </row>
    <row r="2098" spans="1:23" ht="16.5" customHeight="1" x14ac:dyDescent="0.2">
      <c r="A2098" s="231" t="s">
        <v>965</v>
      </c>
      <c r="B2098" s="231" t="s">
        <v>64</v>
      </c>
      <c r="C2098" s="231" t="s">
        <v>189</v>
      </c>
      <c r="D2098" s="231">
        <v>206</v>
      </c>
      <c r="E2098" s="231" t="s">
        <v>190</v>
      </c>
      <c r="F2098" s="231" t="s">
        <v>170</v>
      </c>
      <c r="G2098" s="426">
        <v>89110</v>
      </c>
      <c r="H2098" s="426">
        <v>85131</v>
      </c>
      <c r="I2098" s="426">
        <v>39626</v>
      </c>
      <c r="J2098" s="426">
        <v>20312</v>
      </c>
      <c r="K2098" s="426">
        <v>19314</v>
      </c>
      <c r="L2098" s="426">
        <v>45505</v>
      </c>
      <c r="M2098" s="426">
        <v>41680</v>
      </c>
      <c r="N2098" s="426">
        <v>0</v>
      </c>
      <c r="O2098" s="426">
        <v>2518</v>
      </c>
      <c r="P2098" s="426">
        <v>1307</v>
      </c>
      <c r="Q2098" s="426">
        <v>3979</v>
      </c>
      <c r="R2098" s="426">
        <v>154</v>
      </c>
      <c r="S2098" s="426">
        <v>3826</v>
      </c>
      <c r="T2098" s="426">
        <v>0</v>
      </c>
      <c r="U2098" s="426">
        <v>39779</v>
      </c>
      <c r="V2098" s="426">
        <v>49331</v>
      </c>
      <c r="W2098" s="426">
        <v>1307</v>
      </c>
    </row>
    <row r="2099" spans="1:23" ht="16.5" customHeight="1" x14ac:dyDescent="0.2">
      <c r="A2099" s="231" t="s">
        <v>965</v>
      </c>
      <c r="B2099" s="231" t="s">
        <v>66</v>
      </c>
      <c r="C2099" s="231" t="s">
        <v>191</v>
      </c>
      <c r="D2099" s="231">
        <v>304</v>
      </c>
      <c r="E2099" s="231" t="s">
        <v>192</v>
      </c>
      <c r="F2099" s="231" t="s">
        <v>170</v>
      </c>
      <c r="G2099" s="426">
        <v>65056</v>
      </c>
      <c r="H2099" s="426">
        <v>64647</v>
      </c>
      <c r="I2099" s="426">
        <v>19676</v>
      </c>
      <c r="J2099" s="426">
        <v>15923</v>
      </c>
      <c r="K2099" s="426">
        <v>3753</v>
      </c>
      <c r="L2099" s="426">
        <v>44972</v>
      </c>
      <c r="M2099" s="426">
        <v>39956</v>
      </c>
      <c r="N2099" s="426">
        <v>0</v>
      </c>
      <c r="O2099" s="426">
        <v>2998</v>
      </c>
      <c r="P2099" s="426">
        <v>2018</v>
      </c>
      <c r="Q2099" s="426">
        <v>409</v>
      </c>
      <c r="R2099" s="426">
        <v>0</v>
      </c>
      <c r="S2099" s="426">
        <v>409</v>
      </c>
      <c r="T2099" s="426">
        <v>0</v>
      </c>
      <c r="U2099" s="426">
        <v>19676</v>
      </c>
      <c r="V2099" s="426">
        <v>45381</v>
      </c>
      <c r="W2099" s="426">
        <v>2018</v>
      </c>
    </row>
    <row r="2100" spans="1:23" ht="16.5" customHeight="1" x14ac:dyDescent="0.2">
      <c r="A2100" s="231" t="s">
        <v>965</v>
      </c>
      <c r="B2100" s="231" t="s">
        <v>62</v>
      </c>
      <c r="C2100" s="231" t="s">
        <v>193</v>
      </c>
      <c r="D2100" s="231">
        <v>138</v>
      </c>
      <c r="E2100" s="231" t="s">
        <v>194</v>
      </c>
      <c r="F2100" s="231" t="s">
        <v>170</v>
      </c>
      <c r="G2100" s="426">
        <v>49437</v>
      </c>
      <c r="H2100" s="426">
        <v>48005</v>
      </c>
      <c r="I2100" s="426">
        <v>11306</v>
      </c>
      <c r="J2100" s="426">
        <v>7012</v>
      </c>
      <c r="K2100" s="426">
        <v>4294</v>
      </c>
      <c r="L2100" s="426">
        <v>36699</v>
      </c>
      <c r="M2100" s="426">
        <v>34157</v>
      </c>
      <c r="N2100" s="426">
        <v>0</v>
      </c>
      <c r="O2100" s="426">
        <v>1753</v>
      </c>
      <c r="P2100" s="426">
        <v>789</v>
      </c>
      <c r="Q2100" s="426">
        <v>1432</v>
      </c>
      <c r="R2100" s="426">
        <v>0</v>
      </c>
      <c r="S2100" s="426">
        <v>1432</v>
      </c>
      <c r="T2100" s="426">
        <v>0</v>
      </c>
      <c r="U2100" s="426">
        <v>11306</v>
      </c>
      <c r="V2100" s="426">
        <v>38131</v>
      </c>
      <c r="W2100" s="426">
        <v>789</v>
      </c>
    </row>
    <row r="2101" spans="1:23" ht="16.5" customHeight="1" x14ac:dyDescent="0.2">
      <c r="A2101" s="231" t="s">
        <v>965</v>
      </c>
      <c r="B2101" s="231" t="s">
        <v>62</v>
      </c>
      <c r="C2101" s="231" t="s">
        <v>195</v>
      </c>
      <c r="D2101" s="231">
        <v>114</v>
      </c>
      <c r="E2101" s="231" t="s">
        <v>196</v>
      </c>
      <c r="F2101" s="231" t="s">
        <v>170</v>
      </c>
      <c r="G2101" s="426">
        <v>40489</v>
      </c>
      <c r="H2101" s="426">
        <v>39310</v>
      </c>
      <c r="I2101" s="426">
        <v>17343</v>
      </c>
      <c r="J2101" s="426">
        <v>9617</v>
      </c>
      <c r="K2101" s="426">
        <v>7725</v>
      </c>
      <c r="L2101" s="426">
        <v>21968</v>
      </c>
      <c r="M2101" s="426">
        <v>20159</v>
      </c>
      <c r="N2101" s="426">
        <v>0</v>
      </c>
      <c r="O2101" s="426">
        <v>848</v>
      </c>
      <c r="P2101" s="426">
        <v>961</v>
      </c>
      <c r="Q2101" s="426">
        <v>1179</v>
      </c>
      <c r="R2101" s="426">
        <v>146</v>
      </c>
      <c r="S2101" s="426">
        <v>1033</v>
      </c>
      <c r="T2101" s="426">
        <v>0</v>
      </c>
      <c r="U2101" s="426">
        <v>17488</v>
      </c>
      <c r="V2101" s="426">
        <v>23001</v>
      </c>
      <c r="W2101" s="426">
        <v>961</v>
      </c>
    </row>
    <row r="2102" spans="1:23" ht="16.5" customHeight="1" x14ac:dyDescent="0.2">
      <c r="A2102" s="231" t="s">
        <v>965</v>
      </c>
      <c r="B2102" s="231" t="s">
        <v>62</v>
      </c>
      <c r="C2102" s="231" t="s">
        <v>197</v>
      </c>
      <c r="D2102" s="231">
        <v>103</v>
      </c>
      <c r="E2102" s="231" t="s">
        <v>198</v>
      </c>
      <c r="F2102" s="231" t="s">
        <v>170</v>
      </c>
      <c r="G2102" s="426">
        <v>37051</v>
      </c>
      <c r="H2102" s="426">
        <v>35860</v>
      </c>
      <c r="I2102" s="426">
        <v>12898</v>
      </c>
      <c r="J2102" s="426">
        <v>6337</v>
      </c>
      <c r="K2102" s="426">
        <v>6561</v>
      </c>
      <c r="L2102" s="426">
        <v>22962</v>
      </c>
      <c r="M2102" s="426">
        <v>20991</v>
      </c>
      <c r="N2102" s="426">
        <v>0</v>
      </c>
      <c r="O2102" s="426">
        <v>1208</v>
      </c>
      <c r="P2102" s="426">
        <v>763</v>
      </c>
      <c r="Q2102" s="426">
        <v>1191</v>
      </c>
      <c r="R2102" s="426">
        <v>0</v>
      </c>
      <c r="S2102" s="426">
        <v>1191</v>
      </c>
      <c r="T2102" s="426">
        <v>0</v>
      </c>
      <c r="U2102" s="426">
        <v>12898</v>
      </c>
      <c r="V2102" s="426">
        <v>24153</v>
      </c>
      <c r="W2102" s="426">
        <v>763</v>
      </c>
    </row>
    <row r="2103" spans="1:23" ht="16.5" customHeight="1" x14ac:dyDescent="0.2">
      <c r="A2103" s="231" t="s">
        <v>965</v>
      </c>
      <c r="B2103" s="231" t="s">
        <v>61</v>
      </c>
      <c r="C2103" s="231" t="s">
        <v>199</v>
      </c>
      <c r="D2103" s="231">
        <v>51</v>
      </c>
      <c r="E2103" s="231" t="s">
        <v>200</v>
      </c>
      <c r="F2103" s="231" t="s">
        <v>170</v>
      </c>
      <c r="G2103" s="426">
        <v>104884</v>
      </c>
      <c r="H2103" s="426">
        <v>99420</v>
      </c>
      <c r="I2103" s="426">
        <v>47789</v>
      </c>
      <c r="J2103" s="426">
        <v>23753</v>
      </c>
      <c r="K2103" s="426">
        <v>24036</v>
      </c>
      <c r="L2103" s="426">
        <v>51631</v>
      </c>
      <c r="M2103" s="426">
        <v>42427</v>
      </c>
      <c r="N2103" s="426">
        <v>0</v>
      </c>
      <c r="O2103" s="426">
        <v>5480</v>
      </c>
      <c r="P2103" s="426">
        <v>3724</v>
      </c>
      <c r="Q2103" s="426">
        <v>5465</v>
      </c>
      <c r="R2103" s="426">
        <v>0</v>
      </c>
      <c r="S2103" s="426">
        <v>5465</v>
      </c>
      <c r="T2103" s="426">
        <v>0</v>
      </c>
      <c r="U2103" s="426">
        <v>47789</v>
      </c>
      <c r="V2103" s="426">
        <v>57095</v>
      </c>
      <c r="W2103" s="426">
        <v>3724</v>
      </c>
    </row>
    <row r="2104" spans="1:23" ht="16.5" customHeight="1" x14ac:dyDescent="0.2">
      <c r="A2104" s="231" t="s">
        <v>965</v>
      </c>
      <c r="B2104" s="231" t="s">
        <v>62</v>
      </c>
      <c r="C2104" s="231" t="s">
        <v>201</v>
      </c>
      <c r="D2104" s="231">
        <v>122</v>
      </c>
      <c r="E2104" s="231" t="s">
        <v>202</v>
      </c>
      <c r="F2104" s="231" t="s">
        <v>170</v>
      </c>
      <c r="G2104" s="426">
        <v>30922</v>
      </c>
      <c r="H2104" s="426">
        <v>29371</v>
      </c>
      <c r="I2104" s="426">
        <v>10221</v>
      </c>
      <c r="J2104" s="426">
        <v>5056</v>
      </c>
      <c r="K2104" s="426">
        <v>5165</v>
      </c>
      <c r="L2104" s="426">
        <v>19150</v>
      </c>
      <c r="M2104" s="426">
        <v>16401</v>
      </c>
      <c r="N2104" s="426">
        <v>0</v>
      </c>
      <c r="O2104" s="426">
        <v>786</v>
      </c>
      <c r="P2104" s="426">
        <v>1963</v>
      </c>
      <c r="Q2104" s="426">
        <v>1551</v>
      </c>
      <c r="R2104" s="426">
        <v>263</v>
      </c>
      <c r="S2104" s="426">
        <v>1287</v>
      </c>
      <c r="T2104" s="426">
        <v>0</v>
      </c>
      <c r="U2104" s="426">
        <v>10484</v>
      </c>
      <c r="V2104" s="426">
        <v>20437</v>
      </c>
      <c r="W2104" s="426">
        <v>1963</v>
      </c>
    </row>
    <row r="2105" spans="1:23" ht="16.5" customHeight="1" x14ac:dyDescent="0.2">
      <c r="A2105" s="231" t="s">
        <v>965</v>
      </c>
      <c r="B2105" s="231" t="s">
        <v>64</v>
      </c>
      <c r="C2105" s="231" t="s">
        <v>203</v>
      </c>
      <c r="D2105" s="231">
        <v>205</v>
      </c>
      <c r="E2105" s="231" t="s">
        <v>204</v>
      </c>
      <c r="F2105" s="231" t="s">
        <v>170</v>
      </c>
      <c r="G2105" s="426">
        <v>65793</v>
      </c>
      <c r="H2105" s="426">
        <v>62208</v>
      </c>
      <c r="I2105" s="426">
        <v>28512</v>
      </c>
      <c r="J2105" s="426">
        <v>13314</v>
      </c>
      <c r="K2105" s="426">
        <v>15198</v>
      </c>
      <c r="L2105" s="426">
        <v>33696</v>
      </c>
      <c r="M2105" s="426">
        <v>30621</v>
      </c>
      <c r="N2105" s="426">
        <v>0</v>
      </c>
      <c r="O2105" s="426">
        <v>1260</v>
      </c>
      <c r="P2105" s="426">
        <v>1814</v>
      </c>
      <c r="Q2105" s="426">
        <v>3585</v>
      </c>
      <c r="R2105" s="426">
        <v>691</v>
      </c>
      <c r="S2105" s="426">
        <v>2894</v>
      </c>
      <c r="T2105" s="426">
        <v>0</v>
      </c>
      <c r="U2105" s="426">
        <v>29203</v>
      </c>
      <c r="V2105" s="426">
        <v>36590</v>
      </c>
      <c r="W2105" s="426">
        <v>1814</v>
      </c>
    </row>
    <row r="2106" spans="1:23" ht="16.5" customHeight="1" x14ac:dyDescent="0.2">
      <c r="A2106" s="231" t="s">
        <v>965</v>
      </c>
      <c r="B2106" s="231" t="s">
        <v>64</v>
      </c>
      <c r="C2106" s="231" t="s">
        <v>205</v>
      </c>
      <c r="D2106" s="231">
        <v>225</v>
      </c>
      <c r="E2106" s="231" t="s">
        <v>206</v>
      </c>
      <c r="F2106" s="231" t="s">
        <v>170</v>
      </c>
      <c r="G2106" s="426">
        <v>55324</v>
      </c>
      <c r="H2106" s="426">
        <v>54988</v>
      </c>
      <c r="I2106" s="426">
        <v>21240</v>
      </c>
      <c r="J2106" s="426">
        <v>11964</v>
      </c>
      <c r="K2106" s="426">
        <v>9276</v>
      </c>
      <c r="L2106" s="426">
        <v>33748</v>
      </c>
      <c r="M2106" s="426">
        <v>29720</v>
      </c>
      <c r="N2106" s="426">
        <v>0</v>
      </c>
      <c r="O2106" s="426">
        <v>1497</v>
      </c>
      <c r="P2106" s="426">
        <v>2531</v>
      </c>
      <c r="Q2106" s="426">
        <v>336</v>
      </c>
      <c r="R2106" s="426">
        <v>10</v>
      </c>
      <c r="S2106" s="426">
        <v>326</v>
      </c>
      <c r="T2106" s="426">
        <v>0</v>
      </c>
      <c r="U2106" s="426">
        <v>21250</v>
      </c>
      <c r="V2106" s="426">
        <v>34074</v>
      </c>
      <c r="W2106" s="426">
        <v>2531</v>
      </c>
    </row>
    <row r="2107" spans="1:23" ht="16.5" customHeight="1" x14ac:dyDescent="0.2">
      <c r="A2107" s="231" t="s">
        <v>965</v>
      </c>
      <c r="B2107" s="231" t="s">
        <v>65</v>
      </c>
      <c r="C2107" s="231" t="s">
        <v>207</v>
      </c>
      <c r="D2107" s="231">
        <v>265</v>
      </c>
      <c r="E2107" s="231" t="s">
        <v>208</v>
      </c>
      <c r="F2107" s="231" t="s">
        <v>170</v>
      </c>
      <c r="G2107" s="426">
        <v>114486</v>
      </c>
      <c r="H2107" s="426">
        <v>103254</v>
      </c>
      <c r="I2107" s="426">
        <v>34477</v>
      </c>
      <c r="J2107" s="426">
        <v>21888</v>
      </c>
      <c r="K2107" s="426">
        <v>12590</v>
      </c>
      <c r="L2107" s="426">
        <v>68777</v>
      </c>
      <c r="M2107" s="426">
        <v>58730</v>
      </c>
      <c r="N2107" s="426">
        <v>1852</v>
      </c>
      <c r="O2107" s="426">
        <v>2878</v>
      </c>
      <c r="P2107" s="426">
        <v>5317</v>
      </c>
      <c r="Q2107" s="426">
        <v>11232</v>
      </c>
      <c r="R2107" s="426">
        <v>3</v>
      </c>
      <c r="S2107" s="426">
        <v>11229</v>
      </c>
      <c r="T2107" s="426">
        <v>0</v>
      </c>
      <c r="U2107" s="426">
        <v>34480</v>
      </c>
      <c r="V2107" s="426">
        <v>80006</v>
      </c>
      <c r="W2107" s="426">
        <v>5317</v>
      </c>
    </row>
    <row r="2108" spans="1:23" ht="16.5" customHeight="1" x14ac:dyDescent="0.2">
      <c r="A2108" s="231" t="s">
        <v>965</v>
      </c>
      <c r="B2108" s="231" t="s">
        <v>64</v>
      </c>
      <c r="C2108" s="231" t="s">
        <v>209</v>
      </c>
      <c r="D2108" s="231">
        <v>204</v>
      </c>
      <c r="E2108" s="231" t="s">
        <v>210</v>
      </c>
      <c r="F2108" s="231" t="s">
        <v>170</v>
      </c>
      <c r="G2108" s="426">
        <v>32793</v>
      </c>
      <c r="H2108" s="426">
        <v>31528</v>
      </c>
      <c r="I2108" s="426">
        <v>13108</v>
      </c>
      <c r="J2108" s="426">
        <v>6907</v>
      </c>
      <c r="K2108" s="426">
        <v>6201</v>
      </c>
      <c r="L2108" s="426">
        <v>18420</v>
      </c>
      <c r="M2108" s="426">
        <v>17794</v>
      </c>
      <c r="N2108" s="426">
        <v>0</v>
      </c>
      <c r="O2108" s="426">
        <v>539</v>
      </c>
      <c r="P2108" s="426">
        <v>88</v>
      </c>
      <c r="Q2108" s="426">
        <v>1265</v>
      </c>
      <c r="R2108" s="426">
        <v>110</v>
      </c>
      <c r="S2108" s="426">
        <v>1156</v>
      </c>
      <c r="T2108" s="426">
        <v>0</v>
      </c>
      <c r="U2108" s="426">
        <v>13218</v>
      </c>
      <c r="V2108" s="426">
        <v>19576</v>
      </c>
      <c r="W2108" s="426">
        <v>88</v>
      </c>
    </row>
    <row r="2109" spans="1:23" ht="16.5" customHeight="1" x14ac:dyDescent="0.2">
      <c r="A2109" s="231" t="s">
        <v>965</v>
      </c>
      <c r="B2109" s="231" t="s">
        <v>64</v>
      </c>
      <c r="C2109" s="231" t="s">
        <v>211</v>
      </c>
      <c r="D2109" s="231">
        <v>224</v>
      </c>
      <c r="E2109" s="231" t="s">
        <v>212</v>
      </c>
      <c r="F2109" s="231" t="s">
        <v>170</v>
      </c>
      <c r="G2109" s="426">
        <v>54755</v>
      </c>
      <c r="H2109" s="426">
        <v>54171</v>
      </c>
      <c r="I2109" s="426">
        <v>26519</v>
      </c>
      <c r="J2109" s="426">
        <v>11668</v>
      </c>
      <c r="K2109" s="426">
        <v>14851</v>
      </c>
      <c r="L2109" s="426">
        <v>27651</v>
      </c>
      <c r="M2109" s="426">
        <v>23533</v>
      </c>
      <c r="N2109" s="426">
        <v>0</v>
      </c>
      <c r="O2109" s="426">
        <v>1652</v>
      </c>
      <c r="P2109" s="426">
        <v>2467</v>
      </c>
      <c r="Q2109" s="426">
        <v>584</v>
      </c>
      <c r="R2109" s="426">
        <v>127</v>
      </c>
      <c r="S2109" s="426">
        <v>458</v>
      </c>
      <c r="T2109" s="426">
        <v>0</v>
      </c>
      <c r="U2109" s="426">
        <v>26646</v>
      </c>
      <c r="V2109" s="426">
        <v>28109</v>
      </c>
      <c r="W2109" s="426">
        <v>2467</v>
      </c>
    </row>
    <row r="2110" spans="1:23" ht="16.5" customHeight="1" x14ac:dyDescent="0.2">
      <c r="A2110" s="231" t="s">
        <v>965</v>
      </c>
      <c r="B2110" s="231" t="s">
        <v>63</v>
      </c>
      <c r="C2110" s="231" t="s">
        <v>213</v>
      </c>
      <c r="D2110" s="231">
        <v>149</v>
      </c>
      <c r="E2110" s="231" t="s">
        <v>214</v>
      </c>
      <c r="F2110" s="231" t="s">
        <v>170</v>
      </c>
      <c r="G2110" s="426">
        <v>45364</v>
      </c>
      <c r="H2110" s="426">
        <v>41798</v>
      </c>
      <c r="I2110" s="426">
        <v>17395</v>
      </c>
      <c r="J2110" s="426">
        <v>9552</v>
      </c>
      <c r="K2110" s="426">
        <v>7843</v>
      </c>
      <c r="L2110" s="426">
        <v>24403</v>
      </c>
      <c r="M2110" s="426">
        <v>22183</v>
      </c>
      <c r="N2110" s="426">
        <v>0</v>
      </c>
      <c r="O2110" s="426">
        <v>490</v>
      </c>
      <c r="P2110" s="426">
        <v>1729</v>
      </c>
      <c r="Q2110" s="426">
        <v>3566</v>
      </c>
      <c r="R2110" s="426">
        <v>749</v>
      </c>
      <c r="S2110" s="426">
        <v>2817</v>
      </c>
      <c r="T2110" s="426">
        <v>0</v>
      </c>
      <c r="U2110" s="426">
        <v>18144</v>
      </c>
      <c r="V2110" s="426">
        <v>27220</v>
      </c>
      <c r="W2110" s="426">
        <v>1729</v>
      </c>
    </row>
    <row r="2111" spans="1:23" ht="16.5" customHeight="1" x14ac:dyDescent="0.2">
      <c r="A2111" s="231" t="s">
        <v>965</v>
      </c>
      <c r="B2111" s="231" t="s">
        <v>64</v>
      </c>
      <c r="C2111" s="231" t="s">
        <v>215</v>
      </c>
      <c r="D2111" s="231">
        <v>217</v>
      </c>
      <c r="E2111" s="231" t="s">
        <v>216</v>
      </c>
      <c r="F2111" s="231" t="s">
        <v>170</v>
      </c>
      <c r="G2111" s="426">
        <v>41250</v>
      </c>
      <c r="H2111" s="426">
        <v>38890</v>
      </c>
      <c r="I2111" s="426">
        <v>16478</v>
      </c>
      <c r="J2111" s="426">
        <v>8207</v>
      </c>
      <c r="K2111" s="426">
        <v>8271</v>
      </c>
      <c r="L2111" s="426">
        <v>22412</v>
      </c>
      <c r="M2111" s="426">
        <v>17877</v>
      </c>
      <c r="N2111" s="426">
        <v>0</v>
      </c>
      <c r="O2111" s="426">
        <v>4078</v>
      </c>
      <c r="P2111" s="426">
        <v>457</v>
      </c>
      <c r="Q2111" s="426">
        <v>2360</v>
      </c>
      <c r="R2111" s="426">
        <v>0</v>
      </c>
      <c r="S2111" s="426">
        <v>2360</v>
      </c>
      <c r="T2111" s="426">
        <v>0</v>
      </c>
      <c r="U2111" s="426">
        <v>16478</v>
      </c>
      <c r="V2111" s="426">
        <v>24772</v>
      </c>
      <c r="W2111" s="426">
        <v>457</v>
      </c>
    </row>
    <row r="2112" spans="1:23" ht="16.5" customHeight="1" x14ac:dyDescent="0.2">
      <c r="A2112" s="231" t="s">
        <v>965</v>
      </c>
      <c r="B2112" s="231" t="s">
        <v>62</v>
      </c>
      <c r="C2112" s="231" t="s">
        <v>217</v>
      </c>
      <c r="D2112" s="231">
        <v>137</v>
      </c>
      <c r="E2112" s="231" t="s">
        <v>218</v>
      </c>
      <c r="F2112" s="231" t="s">
        <v>170</v>
      </c>
      <c r="G2112" s="426">
        <v>47148</v>
      </c>
      <c r="H2112" s="426">
        <v>45848</v>
      </c>
      <c r="I2112" s="426">
        <v>17195</v>
      </c>
      <c r="J2112" s="426">
        <v>9277</v>
      </c>
      <c r="K2112" s="426">
        <v>7918</v>
      </c>
      <c r="L2112" s="426">
        <v>28654</v>
      </c>
      <c r="M2112" s="426">
        <v>25462</v>
      </c>
      <c r="N2112" s="426">
        <v>0</v>
      </c>
      <c r="O2112" s="426">
        <v>2206</v>
      </c>
      <c r="P2112" s="426">
        <v>986</v>
      </c>
      <c r="Q2112" s="426">
        <v>1300</v>
      </c>
      <c r="R2112" s="426">
        <v>276</v>
      </c>
      <c r="S2112" s="426">
        <v>1024</v>
      </c>
      <c r="T2112" s="426">
        <v>0</v>
      </c>
      <c r="U2112" s="426">
        <v>17470</v>
      </c>
      <c r="V2112" s="426">
        <v>29678</v>
      </c>
      <c r="W2112" s="426">
        <v>986</v>
      </c>
    </row>
    <row r="2113" spans="1:23" ht="16.5" customHeight="1" x14ac:dyDescent="0.2">
      <c r="A2113" s="231" t="s">
        <v>965</v>
      </c>
      <c r="B2113" s="231" t="s">
        <v>61</v>
      </c>
      <c r="C2113" s="231" t="s">
        <v>219</v>
      </c>
      <c r="D2113" s="231">
        <v>64</v>
      </c>
      <c r="E2113" s="231" t="s">
        <v>220</v>
      </c>
      <c r="F2113" s="231" t="s">
        <v>170</v>
      </c>
      <c r="G2113" s="426">
        <v>35911</v>
      </c>
      <c r="H2113" s="426">
        <v>33085</v>
      </c>
      <c r="I2113" s="426">
        <v>11020</v>
      </c>
      <c r="J2113" s="426">
        <v>7321</v>
      </c>
      <c r="K2113" s="426">
        <v>3699</v>
      </c>
      <c r="L2113" s="426">
        <v>22065</v>
      </c>
      <c r="M2113" s="426">
        <v>19683</v>
      </c>
      <c r="N2113" s="426">
        <v>0</v>
      </c>
      <c r="O2113" s="426">
        <v>2237</v>
      </c>
      <c r="P2113" s="426">
        <v>145</v>
      </c>
      <c r="Q2113" s="426">
        <v>2825</v>
      </c>
      <c r="R2113" s="426">
        <v>295</v>
      </c>
      <c r="S2113" s="426">
        <v>2530</v>
      </c>
      <c r="T2113" s="426">
        <v>0</v>
      </c>
      <c r="U2113" s="426">
        <v>11315</v>
      </c>
      <c r="V2113" s="426">
        <v>24596</v>
      </c>
      <c r="W2113" s="426">
        <v>145</v>
      </c>
    </row>
    <row r="2114" spans="1:23" ht="16.5" customHeight="1" x14ac:dyDescent="0.2">
      <c r="A2114" s="231" t="s">
        <v>965</v>
      </c>
      <c r="B2114" s="231" t="s">
        <v>61</v>
      </c>
      <c r="C2114" s="231" t="s">
        <v>221</v>
      </c>
      <c r="D2114" s="231">
        <v>50</v>
      </c>
      <c r="E2114" s="231" t="s">
        <v>222</v>
      </c>
      <c r="F2114" s="231" t="s">
        <v>170</v>
      </c>
      <c r="G2114" s="426">
        <v>72585</v>
      </c>
      <c r="H2114" s="426">
        <v>67985</v>
      </c>
      <c r="I2114" s="426">
        <v>34325</v>
      </c>
      <c r="J2114" s="426">
        <v>15093</v>
      </c>
      <c r="K2114" s="426">
        <v>19232</v>
      </c>
      <c r="L2114" s="426">
        <v>33660</v>
      </c>
      <c r="M2114" s="426">
        <v>28405</v>
      </c>
      <c r="N2114" s="426">
        <v>0</v>
      </c>
      <c r="O2114" s="426">
        <v>2802</v>
      </c>
      <c r="P2114" s="426">
        <v>2453</v>
      </c>
      <c r="Q2114" s="426">
        <v>4599</v>
      </c>
      <c r="R2114" s="426">
        <v>0</v>
      </c>
      <c r="S2114" s="426">
        <v>4599</v>
      </c>
      <c r="T2114" s="426">
        <v>0</v>
      </c>
      <c r="U2114" s="426">
        <v>34325</v>
      </c>
      <c r="V2114" s="426">
        <v>38259</v>
      </c>
      <c r="W2114" s="426">
        <v>2453</v>
      </c>
    </row>
    <row r="2115" spans="1:23" ht="16.5" customHeight="1" x14ac:dyDescent="0.2">
      <c r="A2115" s="231" t="s">
        <v>965</v>
      </c>
      <c r="B2115" s="231" t="s">
        <v>64</v>
      </c>
      <c r="C2115" s="231" t="s">
        <v>223</v>
      </c>
      <c r="D2115" s="231">
        <v>711</v>
      </c>
      <c r="E2115" s="231" t="s">
        <v>224</v>
      </c>
      <c r="F2115" s="231" t="s">
        <v>170</v>
      </c>
      <c r="G2115" s="426">
        <v>115939</v>
      </c>
      <c r="H2115" s="426">
        <v>108218</v>
      </c>
      <c r="I2115" s="426">
        <v>53658</v>
      </c>
      <c r="J2115" s="426">
        <v>25637</v>
      </c>
      <c r="K2115" s="426">
        <v>28021</v>
      </c>
      <c r="L2115" s="426">
        <v>54560</v>
      </c>
      <c r="M2115" s="426">
        <v>43258</v>
      </c>
      <c r="N2115" s="426">
        <v>0</v>
      </c>
      <c r="O2115" s="426">
        <v>8117</v>
      </c>
      <c r="P2115" s="426">
        <v>3186</v>
      </c>
      <c r="Q2115" s="426">
        <v>7721</v>
      </c>
      <c r="R2115" s="426">
        <v>2854</v>
      </c>
      <c r="S2115" s="426">
        <v>4867</v>
      </c>
      <c r="T2115" s="426">
        <v>0</v>
      </c>
      <c r="U2115" s="426">
        <v>56512</v>
      </c>
      <c r="V2115" s="426">
        <v>59427</v>
      </c>
      <c r="W2115" s="426">
        <v>3186</v>
      </c>
    </row>
    <row r="2116" spans="1:23" ht="16.5" customHeight="1" x14ac:dyDescent="0.2">
      <c r="A2116" s="231" t="s">
        <v>965</v>
      </c>
      <c r="B2116" s="231" t="s">
        <v>65</v>
      </c>
      <c r="C2116" s="231" t="s">
        <v>225</v>
      </c>
      <c r="D2116" s="231">
        <v>249</v>
      </c>
      <c r="E2116" s="231" t="s">
        <v>226</v>
      </c>
      <c r="F2116" s="231" t="s">
        <v>170</v>
      </c>
      <c r="G2116" s="426">
        <v>84798</v>
      </c>
      <c r="H2116" s="426">
        <v>52268</v>
      </c>
      <c r="I2116" s="426">
        <v>14936</v>
      </c>
      <c r="J2116" s="426">
        <v>10708</v>
      </c>
      <c r="K2116" s="426">
        <v>4229</v>
      </c>
      <c r="L2116" s="426">
        <v>37332</v>
      </c>
      <c r="M2116" s="426">
        <v>27905</v>
      </c>
      <c r="N2116" s="426">
        <v>817</v>
      </c>
      <c r="O2116" s="426">
        <v>6085</v>
      </c>
      <c r="P2116" s="426">
        <v>2524</v>
      </c>
      <c r="Q2116" s="426">
        <v>32530</v>
      </c>
      <c r="R2116" s="426">
        <v>5052</v>
      </c>
      <c r="S2116" s="426">
        <v>27479</v>
      </c>
      <c r="T2116" s="426">
        <v>0</v>
      </c>
      <c r="U2116" s="426">
        <v>19988</v>
      </c>
      <c r="V2116" s="426">
        <v>64811</v>
      </c>
      <c r="W2116" s="426">
        <v>2524</v>
      </c>
    </row>
    <row r="2117" spans="1:23" ht="16.5" customHeight="1" x14ac:dyDescent="0.2">
      <c r="A2117" s="231" t="s">
        <v>965</v>
      </c>
      <c r="B2117" s="231" t="s">
        <v>63</v>
      </c>
      <c r="C2117" s="231" t="s">
        <v>227</v>
      </c>
      <c r="D2117" s="231">
        <v>166</v>
      </c>
      <c r="E2117" s="231" t="s">
        <v>228</v>
      </c>
      <c r="F2117" s="231" t="s">
        <v>170</v>
      </c>
      <c r="G2117" s="426">
        <v>42665</v>
      </c>
      <c r="H2117" s="426">
        <v>42065</v>
      </c>
      <c r="I2117" s="426">
        <v>17964</v>
      </c>
      <c r="J2117" s="426">
        <v>9003</v>
      </c>
      <c r="K2117" s="426">
        <v>8962</v>
      </c>
      <c r="L2117" s="426">
        <v>24101</v>
      </c>
      <c r="M2117" s="426">
        <v>21893</v>
      </c>
      <c r="N2117" s="426">
        <v>0</v>
      </c>
      <c r="O2117" s="426">
        <v>1418</v>
      </c>
      <c r="P2117" s="426">
        <v>789</v>
      </c>
      <c r="Q2117" s="426">
        <v>600</v>
      </c>
      <c r="R2117" s="426">
        <v>11</v>
      </c>
      <c r="S2117" s="426">
        <v>588</v>
      </c>
      <c r="T2117" s="426">
        <v>0</v>
      </c>
      <c r="U2117" s="426">
        <v>17976</v>
      </c>
      <c r="V2117" s="426">
        <v>24689</v>
      </c>
      <c r="W2117" s="426">
        <v>789</v>
      </c>
    </row>
    <row r="2118" spans="1:23" ht="16.5" customHeight="1" x14ac:dyDescent="0.2">
      <c r="A2118" s="231" t="s">
        <v>965</v>
      </c>
      <c r="B2118" s="231" t="s">
        <v>66</v>
      </c>
      <c r="C2118" s="231" t="s">
        <v>229</v>
      </c>
      <c r="D2118" s="231">
        <v>319</v>
      </c>
      <c r="E2118" s="231" t="s">
        <v>230</v>
      </c>
      <c r="F2118" s="231" t="s">
        <v>170</v>
      </c>
      <c r="G2118" s="426">
        <v>55392</v>
      </c>
      <c r="H2118" s="426">
        <v>54424</v>
      </c>
      <c r="I2118" s="426">
        <v>22264</v>
      </c>
      <c r="J2118" s="426">
        <v>12094</v>
      </c>
      <c r="K2118" s="426">
        <v>10170</v>
      </c>
      <c r="L2118" s="426">
        <v>32160</v>
      </c>
      <c r="M2118" s="426">
        <v>30045</v>
      </c>
      <c r="N2118" s="426">
        <v>0</v>
      </c>
      <c r="O2118" s="426">
        <v>1442</v>
      </c>
      <c r="P2118" s="426">
        <v>673</v>
      </c>
      <c r="Q2118" s="426">
        <v>967</v>
      </c>
      <c r="R2118" s="426">
        <v>24</v>
      </c>
      <c r="S2118" s="426">
        <v>944</v>
      </c>
      <c r="T2118" s="426">
        <v>0</v>
      </c>
      <c r="U2118" s="426">
        <v>22288</v>
      </c>
      <c r="V2118" s="426">
        <v>33104</v>
      </c>
      <c r="W2118" s="426">
        <v>673</v>
      </c>
    </row>
    <row r="2119" spans="1:23" ht="16.5" customHeight="1" x14ac:dyDescent="0.2">
      <c r="A2119" s="231" t="s">
        <v>965</v>
      </c>
      <c r="B2119" s="231" t="s">
        <v>61</v>
      </c>
      <c r="C2119" s="231" t="s">
        <v>231</v>
      </c>
      <c r="D2119" s="231">
        <v>38</v>
      </c>
      <c r="E2119" s="231" t="s">
        <v>232</v>
      </c>
      <c r="F2119" s="231" t="s">
        <v>170</v>
      </c>
      <c r="G2119" s="426">
        <v>47203</v>
      </c>
      <c r="H2119" s="426">
        <v>47193</v>
      </c>
      <c r="I2119" s="426">
        <v>19437</v>
      </c>
      <c r="J2119" s="426">
        <v>9955</v>
      </c>
      <c r="K2119" s="426">
        <v>9482</v>
      </c>
      <c r="L2119" s="426">
        <v>27756</v>
      </c>
      <c r="M2119" s="426">
        <v>24876</v>
      </c>
      <c r="N2119" s="426">
        <v>0</v>
      </c>
      <c r="O2119" s="426">
        <v>2879</v>
      </c>
      <c r="P2119" s="426">
        <v>1</v>
      </c>
      <c r="Q2119" s="426">
        <v>11</v>
      </c>
      <c r="R2119" s="426">
        <v>1</v>
      </c>
      <c r="S2119" s="426">
        <v>10</v>
      </c>
      <c r="T2119" s="426">
        <v>0</v>
      </c>
      <c r="U2119" s="426">
        <v>19438</v>
      </c>
      <c r="V2119" s="426">
        <v>27765</v>
      </c>
      <c r="W2119" s="426">
        <v>1</v>
      </c>
    </row>
    <row r="2120" spans="1:23" ht="16.5" customHeight="1" x14ac:dyDescent="0.2">
      <c r="A2120" s="231" t="s">
        <v>965</v>
      </c>
      <c r="B2120" s="231" t="s">
        <v>64</v>
      </c>
      <c r="C2120" s="231" t="s">
        <v>233</v>
      </c>
      <c r="D2120" s="231">
        <v>203</v>
      </c>
      <c r="E2120" s="231" t="s">
        <v>234</v>
      </c>
      <c r="F2120" s="231" t="s">
        <v>170</v>
      </c>
      <c r="G2120" s="426">
        <v>37032</v>
      </c>
      <c r="H2120" s="426">
        <v>37032</v>
      </c>
      <c r="I2120" s="426">
        <v>17780</v>
      </c>
      <c r="J2120" s="426">
        <v>8558</v>
      </c>
      <c r="K2120" s="426">
        <v>9222</v>
      </c>
      <c r="L2120" s="426">
        <v>19252</v>
      </c>
      <c r="M2120" s="426">
        <v>17838</v>
      </c>
      <c r="N2120" s="426">
        <v>0</v>
      </c>
      <c r="O2120" s="426">
        <v>263</v>
      </c>
      <c r="P2120" s="426">
        <v>1151</v>
      </c>
      <c r="Q2120" s="426">
        <v>0</v>
      </c>
      <c r="R2120" s="426">
        <v>0</v>
      </c>
      <c r="S2120" s="426">
        <v>0</v>
      </c>
      <c r="T2120" s="426">
        <v>0</v>
      </c>
      <c r="U2120" s="426">
        <v>17780</v>
      </c>
      <c r="V2120" s="426">
        <v>19252</v>
      </c>
      <c r="W2120" s="426">
        <v>1151</v>
      </c>
    </row>
    <row r="2121" spans="1:23" ht="16.5" customHeight="1" x14ac:dyDescent="0.2">
      <c r="A2121" s="231" t="s">
        <v>965</v>
      </c>
      <c r="B2121" s="231" t="s">
        <v>62</v>
      </c>
      <c r="C2121" s="231" t="s">
        <v>235</v>
      </c>
      <c r="D2121" s="231">
        <v>113</v>
      </c>
      <c r="E2121" s="231" t="s">
        <v>236</v>
      </c>
      <c r="F2121" s="231" t="s">
        <v>170</v>
      </c>
      <c r="G2121" s="426">
        <v>67890</v>
      </c>
      <c r="H2121" s="426">
        <v>66745</v>
      </c>
      <c r="I2121" s="426">
        <v>28598</v>
      </c>
      <c r="J2121" s="426">
        <v>17306</v>
      </c>
      <c r="K2121" s="426">
        <v>11292</v>
      </c>
      <c r="L2121" s="426">
        <v>38146</v>
      </c>
      <c r="M2121" s="426">
        <v>33574</v>
      </c>
      <c r="N2121" s="426">
        <v>0</v>
      </c>
      <c r="O2121" s="426">
        <v>1859</v>
      </c>
      <c r="P2121" s="426">
        <v>2713</v>
      </c>
      <c r="Q2121" s="426">
        <v>1145</v>
      </c>
      <c r="R2121" s="426">
        <v>104</v>
      </c>
      <c r="S2121" s="426">
        <v>1041</v>
      </c>
      <c r="T2121" s="426">
        <v>0</v>
      </c>
      <c r="U2121" s="426">
        <v>28703</v>
      </c>
      <c r="V2121" s="426">
        <v>39187</v>
      </c>
      <c r="W2121" s="426">
        <v>2713</v>
      </c>
    </row>
    <row r="2122" spans="1:23" ht="16.5" customHeight="1" x14ac:dyDescent="0.2">
      <c r="A2122" s="231" t="s">
        <v>965</v>
      </c>
      <c r="B2122" s="231" t="s">
        <v>64</v>
      </c>
      <c r="C2122" s="231" t="s">
        <v>237</v>
      </c>
      <c r="D2122" s="231">
        <v>202</v>
      </c>
      <c r="E2122" s="231" t="s">
        <v>238</v>
      </c>
      <c r="F2122" s="231" t="s">
        <v>170</v>
      </c>
      <c r="G2122" s="426">
        <v>82186</v>
      </c>
      <c r="H2122" s="426">
        <v>78034</v>
      </c>
      <c r="I2122" s="426">
        <v>32055</v>
      </c>
      <c r="J2122" s="426">
        <v>7197</v>
      </c>
      <c r="K2122" s="426">
        <v>24858</v>
      </c>
      <c r="L2122" s="426">
        <v>45980</v>
      </c>
      <c r="M2122" s="426">
        <v>35087</v>
      </c>
      <c r="N2122" s="426">
        <v>0</v>
      </c>
      <c r="O2122" s="426">
        <v>968</v>
      </c>
      <c r="P2122" s="426">
        <v>9924</v>
      </c>
      <c r="Q2122" s="426">
        <v>4151</v>
      </c>
      <c r="R2122" s="426">
        <v>10021</v>
      </c>
      <c r="S2122" s="426">
        <v>-5870</v>
      </c>
      <c r="T2122" s="426">
        <v>0</v>
      </c>
      <c r="U2122" s="426">
        <v>42076</v>
      </c>
      <c r="V2122" s="426">
        <v>40110</v>
      </c>
      <c r="W2122" s="426">
        <v>9924</v>
      </c>
    </row>
    <row r="2123" spans="1:23" ht="16.5" customHeight="1" x14ac:dyDescent="0.2">
      <c r="A2123" s="231" t="s">
        <v>965</v>
      </c>
      <c r="B2123" s="231" t="s">
        <v>67</v>
      </c>
      <c r="C2123" s="231" t="s">
        <v>239</v>
      </c>
      <c r="D2123" s="231">
        <v>383</v>
      </c>
      <c r="E2123" s="231" t="s">
        <v>240</v>
      </c>
      <c r="F2123" s="231" t="s">
        <v>170</v>
      </c>
      <c r="G2123" s="426">
        <v>54894</v>
      </c>
      <c r="H2123" s="426">
        <v>52860</v>
      </c>
      <c r="I2123" s="426">
        <v>26786</v>
      </c>
      <c r="J2123" s="426">
        <v>14568</v>
      </c>
      <c r="K2123" s="426">
        <v>12218</v>
      </c>
      <c r="L2123" s="426">
        <v>26074</v>
      </c>
      <c r="M2123" s="426">
        <v>20526</v>
      </c>
      <c r="N2123" s="426">
        <v>4198</v>
      </c>
      <c r="O2123" s="426">
        <v>483</v>
      </c>
      <c r="P2123" s="426">
        <v>867</v>
      </c>
      <c r="Q2123" s="426">
        <v>2034</v>
      </c>
      <c r="R2123" s="426">
        <v>78</v>
      </c>
      <c r="S2123" s="426">
        <v>1956</v>
      </c>
      <c r="T2123" s="426">
        <v>0</v>
      </c>
      <c r="U2123" s="426">
        <v>26863</v>
      </c>
      <c r="V2123" s="426">
        <v>28030</v>
      </c>
      <c r="W2123" s="426">
        <v>867</v>
      </c>
    </row>
    <row r="2124" spans="1:23" ht="16.5" customHeight="1" x14ac:dyDescent="0.2">
      <c r="A2124" s="231" t="s">
        <v>965</v>
      </c>
      <c r="B2124" s="231" t="s">
        <v>66</v>
      </c>
      <c r="C2124" s="231" t="s">
        <v>241</v>
      </c>
      <c r="D2124" s="231">
        <v>326</v>
      </c>
      <c r="E2124" s="231" t="s">
        <v>242</v>
      </c>
      <c r="F2124" s="231" t="s">
        <v>170</v>
      </c>
      <c r="G2124" s="426">
        <v>68952</v>
      </c>
      <c r="H2124" s="426">
        <v>68630</v>
      </c>
      <c r="I2124" s="426">
        <v>38164</v>
      </c>
      <c r="J2124" s="426">
        <v>15068</v>
      </c>
      <c r="K2124" s="426">
        <v>23095</v>
      </c>
      <c r="L2124" s="426">
        <v>30466</v>
      </c>
      <c r="M2124" s="426">
        <v>26410</v>
      </c>
      <c r="N2124" s="426">
        <v>0</v>
      </c>
      <c r="O2124" s="426">
        <v>2760</v>
      </c>
      <c r="P2124" s="426">
        <v>1296</v>
      </c>
      <c r="Q2124" s="426">
        <v>322</v>
      </c>
      <c r="R2124" s="426">
        <v>13</v>
      </c>
      <c r="S2124" s="426">
        <v>310</v>
      </c>
      <c r="T2124" s="426">
        <v>0</v>
      </c>
      <c r="U2124" s="426">
        <v>38176</v>
      </c>
      <c r="V2124" s="426">
        <v>30776</v>
      </c>
      <c r="W2124" s="426">
        <v>1296</v>
      </c>
    </row>
    <row r="2125" spans="1:23" ht="16.5" customHeight="1" x14ac:dyDescent="0.2">
      <c r="A2125" s="231" t="s">
        <v>965</v>
      </c>
      <c r="B2125" s="231" t="s">
        <v>62</v>
      </c>
      <c r="C2125" s="231" t="s">
        <v>243</v>
      </c>
      <c r="D2125" s="231">
        <v>102</v>
      </c>
      <c r="E2125" s="231" t="s">
        <v>244</v>
      </c>
      <c r="F2125" s="231" t="s">
        <v>170</v>
      </c>
      <c r="G2125" s="426">
        <v>45137</v>
      </c>
      <c r="H2125" s="426">
        <v>42886</v>
      </c>
      <c r="I2125" s="426">
        <v>17261</v>
      </c>
      <c r="J2125" s="426">
        <v>6740</v>
      </c>
      <c r="K2125" s="426">
        <v>10521</v>
      </c>
      <c r="L2125" s="426">
        <v>25625</v>
      </c>
      <c r="M2125" s="426">
        <v>22794</v>
      </c>
      <c r="N2125" s="426">
        <v>0</v>
      </c>
      <c r="O2125" s="426">
        <v>1940</v>
      </c>
      <c r="P2125" s="426">
        <v>891</v>
      </c>
      <c r="Q2125" s="426">
        <v>2251</v>
      </c>
      <c r="R2125" s="426">
        <v>0</v>
      </c>
      <c r="S2125" s="426">
        <v>2251</v>
      </c>
      <c r="T2125" s="426">
        <v>0</v>
      </c>
      <c r="U2125" s="426">
        <v>17261</v>
      </c>
      <c r="V2125" s="426">
        <v>27876</v>
      </c>
      <c r="W2125" s="426">
        <v>891</v>
      </c>
    </row>
    <row r="2126" spans="1:23" ht="16.5" customHeight="1" x14ac:dyDescent="0.2">
      <c r="A2126" s="231" t="s">
        <v>965</v>
      </c>
      <c r="B2126" s="231" t="s">
        <v>66</v>
      </c>
      <c r="C2126" s="231" t="s">
        <v>245</v>
      </c>
      <c r="D2126" s="231">
        <v>344</v>
      </c>
      <c r="E2126" s="231" t="s">
        <v>246</v>
      </c>
      <c r="F2126" s="231" t="s">
        <v>170</v>
      </c>
      <c r="G2126" s="426">
        <v>55172</v>
      </c>
      <c r="H2126" s="426">
        <v>49334</v>
      </c>
      <c r="I2126" s="426">
        <v>21956</v>
      </c>
      <c r="J2126" s="426">
        <v>13643</v>
      </c>
      <c r="K2126" s="426">
        <v>8313</v>
      </c>
      <c r="L2126" s="426">
        <v>27379</v>
      </c>
      <c r="M2126" s="426">
        <v>24277</v>
      </c>
      <c r="N2126" s="426">
        <v>0</v>
      </c>
      <c r="O2126" s="426">
        <v>1915</v>
      </c>
      <c r="P2126" s="426">
        <v>1187</v>
      </c>
      <c r="Q2126" s="426">
        <v>5838</v>
      </c>
      <c r="R2126" s="426">
        <v>238</v>
      </c>
      <c r="S2126" s="426">
        <v>5600</v>
      </c>
      <c r="T2126" s="426">
        <v>3</v>
      </c>
      <c r="U2126" s="426">
        <v>22194</v>
      </c>
      <c r="V2126" s="426">
        <v>32978</v>
      </c>
      <c r="W2126" s="426">
        <v>1190</v>
      </c>
    </row>
    <row r="2127" spans="1:23" ht="16.5" customHeight="1" x14ac:dyDescent="0.2">
      <c r="A2127" s="231" t="s">
        <v>965</v>
      </c>
      <c r="B2127" s="231" t="s">
        <v>61</v>
      </c>
      <c r="C2127" s="231" t="s">
        <v>247</v>
      </c>
      <c r="D2127" s="231">
        <v>63</v>
      </c>
      <c r="E2127" s="231" t="s">
        <v>248</v>
      </c>
      <c r="F2127" s="231" t="s">
        <v>170</v>
      </c>
      <c r="G2127" s="426">
        <v>50081</v>
      </c>
      <c r="H2127" s="426">
        <v>49780</v>
      </c>
      <c r="I2127" s="426">
        <v>22440</v>
      </c>
      <c r="J2127" s="426">
        <v>12876</v>
      </c>
      <c r="K2127" s="426">
        <v>9564</v>
      </c>
      <c r="L2127" s="426">
        <v>27340</v>
      </c>
      <c r="M2127" s="426">
        <v>23325</v>
      </c>
      <c r="N2127" s="426">
        <v>0</v>
      </c>
      <c r="O2127" s="426">
        <v>2468</v>
      </c>
      <c r="P2127" s="426">
        <v>1548</v>
      </c>
      <c r="Q2127" s="426">
        <v>301</v>
      </c>
      <c r="R2127" s="426">
        <v>21</v>
      </c>
      <c r="S2127" s="426">
        <v>280</v>
      </c>
      <c r="T2127" s="426">
        <v>0</v>
      </c>
      <c r="U2127" s="426">
        <v>22461</v>
      </c>
      <c r="V2127" s="426">
        <v>27620</v>
      </c>
      <c r="W2127" s="426">
        <v>1548</v>
      </c>
    </row>
    <row r="2128" spans="1:23" ht="16.5" customHeight="1" x14ac:dyDescent="0.2">
      <c r="A2128" s="231" t="s">
        <v>965</v>
      </c>
      <c r="B2128" s="231" t="s">
        <v>64</v>
      </c>
      <c r="C2128" s="231" t="s">
        <v>249</v>
      </c>
      <c r="D2128" s="231">
        <v>201</v>
      </c>
      <c r="E2128" s="231" t="s">
        <v>250</v>
      </c>
      <c r="F2128" s="231" t="s">
        <v>170</v>
      </c>
      <c r="G2128" s="426">
        <v>61934</v>
      </c>
      <c r="H2128" s="426">
        <v>59924</v>
      </c>
      <c r="I2128" s="426">
        <v>34094</v>
      </c>
      <c r="J2128" s="426">
        <v>17297</v>
      </c>
      <c r="K2128" s="426">
        <v>16797</v>
      </c>
      <c r="L2128" s="426">
        <v>25829</v>
      </c>
      <c r="M2128" s="426">
        <v>24475</v>
      </c>
      <c r="N2128" s="426">
        <v>0</v>
      </c>
      <c r="O2128" s="426">
        <v>955</v>
      </c>
      <c r="P2128" s="426">
        <v>400</v>
      </c>
      <c r="Q2128" s="426">
        <v>2010</v>
      </c>
      <c r="R2128" s="426">
        <v>530</v>
      </c>
      <c r="S2128" s="426">
        <v>1480</v>
      </c>
      <c r="T2128" s="426">
        <v>0</v>
      </c>
      <c r="U2128" s="426">
        <v>34625</v>
      </c>
      <c r="V2128" s="426">
        <v>27309</v>
      </c>
      <c r="W2128" s="426">
        <v>400</v>
      </c>
    </row>
    <row r="2129" spans="1:23" ht="16.5" customHeight="1" x14ac:dyDescent="0.2">
      <c r="A2129" s="231" t="s">
        <v>965</v>
      </c>
      <c r="B2129" s="231" t="s">
        <v>61</v>
      </c>
      <c r="C2129" s="231" t="s">
        <v>251</v>
      </c>
      <c r="D2129" s="231">
        <v>37</v>
      </c>
      <c r="E2129" s="231" t="s">
        <v>252</v>
      </c>
      <c r="F2129" s="231" t="s">
        <v>170</v>
      </c>
      <c r="G2129" s="426">
        <v>29621</v>
      </c>
      <c r="H2129" s="426">
        <v>27660</v>
      </c>
      <c r="I2129" s="426">
        <v>9449</v>
      </c>
      <c r="J2129" s="426">
        <v>5452</v>
      </c>
      <c r="K2129" s="426">
        <v>3997</v>
      </c>
      <c r="L2129" s="426">
        <v>18211</v>
      </c>
      <c r="M2129" s="426">
        <v>17135</v>
      </c>
      <c r="N2129" s="426">
        <v>0</v>
      </c>
      <c r="O2129" s="426">
        <v>993</v>
      </c>
      <c r="P2129" s="426">
        <v>83</v>
      </c>
      <c r="Q2129" s="426">
        <v>1961</v>
      </c>
      <c r="R2129" s="426">
        <v>70</v>
      </c>
      <c r="S2129" s="426">
        <v>1891</v>
      </c>
      <c r="T2129" s="426">
        <v>0</v>
      </c>
      <c r="U2129" s="426">
        <v>9520</v>
      </c>
      <c r="V2129" s="426">
        <v>20101</v>
      </c>
      <c r="W2129" s="426">
        <v>83</v>
      </c>
    </row>
    <row r="2130" spans="1:23" ht="16.5" customHeight="1" x14ac:dyDescent="0.2">
      <c r="A2130" s="231" t="s">
        <v>965</v>
      </c>
      <c r="B2130" s="231" t="s">
        <v>62</v>
      </c>
      <c r="C2130" s="231" t="s">
        <v>956</v>
      </c>
      <c r="D2130" s="231">
        <v>718</v>
      </c>
      <c r="E2130" s="231" t="s">
        <v>930</v>
      </c>
      <c r="F2130" s="231" t="s">
        <v>170</v>
      </c>
      <c r="G2130" s="426">
        <v>78632</v>
      </c>
      <c r="H2130" s="426">
        <v>75062</v>
      </c>
      <c r="I2130" s="426">
        <v>32118</v>
      </c>
      <c r="J2130" s="426">
        <v>15866</v>
      </c>
      <c r="K2130" s="426">
        <v>16252</v>
      </c>
      <c r="L2130" s="426">
        <v>42944</v>
      </c>
      <c r="M2130" s="426">
        <v>35778</v>
      </c>
      <c r="N2130" s="426">
        <v>0</v>
      </c>
      <c r="O2130" s="426">
        <v>3230</v>
      </c>
      <c r="P2130" s="426">
        <v>3935</v>
      </c>
      <c r="Q2130" s="426">
        <v>3569</v>
      </c>
      <c r="R2130" s="426">
        <v>10</v>
      </c>
      <c r="S2130" s="426">
        <v>3560</v>
      </c>
      <c r="T2130" s="426">
        <v>0</v>
      </c>
      <c r="U2130" s="426">
        <v>32128</v>
      </c>
      <c r="V2130" s="426">
        <v>46503</v>
      </c>
      <c r="W2130" s="426">
        <v>3935</v>
      </c>
    </row>
    <row r="2131" spans="1:23" ht="16.5" customHeight="1" x14ac:dyDescent="0.2">
      <c r="A2131" s="231" t="s">
        <v>965</v>
      </c>
      <c r="B2131" s="231" t="s">
        <v>67</v>
      </c>
      <c r="C2131" s="231" t="s">
        <v>255</v>
      </c>
      <c r="D2131" s="231">
        <v>382</v>
      </c>
      <c r="E2131" s="231" t="s">
        <v>256</v>
      </c>
      <c r="F2131" s="231" t="s">
        <v>170</v>
      </c>
      <c r="G2131" s="426">
        <v>40758</v>
      </c>
      <c r="H2131" s="426">
        <v>40647</v>
      </c>
      <c r="I2131" s="426">
        <v>23933</v>
      </c>
      <c r="J2131" s="426">
        <v>10619</v>
      </c>
      <c r="K2131" s="426">
        <v>13314</v>
      </c>
      <c r="L2131" s="426">
        <v>16714</v>
      </c>
      <c r="M2131" s="426">
        <v>14232</v>
      </c>
      <c r="N2131" s="426">
        <v>0</v>
      </c>
      <c r="O2131" s="426">
        <v>2492</v>
      </c>
      <c r="P2131" s="426">
        <v>-10</v>
      </c>
      <c r="Q2131" s="426">
        <v>111</v>
      </c>
      <c r="R2131" s="426">
        <v>3</v>
      </c>
      <c r="S2131" s="426">
        <v>108</v>
      </c>
      <c r="T2131" s="426">
        <v>0</v>
      </c>
      <c r="U2131" s="426">
        <v>23936</v>
      </c>
      <c r="V2131" s="426">
        <v>16822</v>
      </c>
      <c r="W2131" s="426">
        <v>-10</v>
      </c>
    </row>
    <row r="2132" spans="1:23" ht="16.5" customHeight="1" x14ac:dyDescent="0.2">
      <c r="A2132" s="231" t="s">
        <v>965</v>
      </c>
      <c r="B2132" s="231" t="s">
        <v>257</v>
      </c>
      <c r="C2132" s="231" t="s">
        <v>258</v>
      </c>
      <c r="D2132" s="231">
        <v>85</v>
      </c>
      <c r="E2132" s="231" t="s">
        <v>259</v>
      </c>
      <c r="F2132" s="231" t="s">
        <v>170</v>
      </c>
      <c r="G2132" s="426">
        <v>25525</v>
      </c>
      <c r="H2132" s="426">
        <v>22819</v>
      </c>
      <c r="I2132" s="426">
        <v>9107</v>
      </c>
      <c r="J2132" s="426">
        <v>5895</v>
      </c>
      <c r="K2132" s="426">
        <v>3212</v>
      </c>
      <c r="L2132" s="426">
        <v>13712</v>
      </c>
      <c r="M2132" s="426">
        <v>11341</v>
      </c>
      <c r="N2132" s="426">
        <v>0</v>
      </c>
      <c r="O2132" s="426">
        <v>1610</v>
      </c>
      <c r="P2132" s="426">
        <v>761</v>
      </c>
      <c r="Q2132" s="426">
        <v>2706</v>
      </c>
      <c r="R2132" s="426">
        <v>435</v>
      </c>
      <c r="S2132" s="426">
        <v>2271</v>
      </c>
      <c r="T2132" s="426">
        <v>0</v>
      </c>
      <c r="U2132" s="426">
        <v>9543</v>
      </c>
      <c r="V2132" s="426">
        <v>15982</v>
      </c>
      <c r="W2132" s="426">
        <v>761</v>
      </c>
    </row>
    <row r="2133" spans="1:23" ht="16.5" customHeight="1" x14ac:dyDescent="0.2">
      <c r="A2133" s="231" t="s">
        <v>965</v>
      </c>
      <c r="B2133" s="231" t="s">
        <v>66</v>
      </c>
      <c r="C2133" s="231" t="s">
        <v>260</v>
      </c>
      <c r="D2133" s="231">
        <v>343</v>
      </c>
      <c r="E2133" s="231" t="s">
        <v>261</v>
      </c>
      <c r="F2133" s="231" t="s">
        <v>170</v>
      </c>
      <c r="G2133" s="426">
        <v>37229</v>
      </c>
      <c r="H2133" s="426">
        <v>35816</v>
      </c>
      <c r="I2133" s="426">
        <v>11432</v>
      </c>
      <c r="J2133" s="426">
        <v>8780</v>
      </c>
      <c r="K2133" s="426">
        <v>2652</v>
      </c>
      <c r="L2133" s="426">
        <v>24383</v>
      </c>
      <c r="M2133" s="426">
        <v>21336</v>
      </c>
      <c r="N2133" s="426">
        <v>0</v>
      </c>
      <c r="O2133" s="426">
        <v>2043</v>
      </c>
      <c r="P2133" s="426">
        <v>1004</v>
      </c>
      <c r="Q2133" s="426">
        <v>1414</v>
      </c>
      <c r="R2133" s="426">
        <v>291</v>
      </c>
      <c r="S2133" s="426">
        <v>1123</v>
      </c>
      <c r="T2133" s="426">
        <v>0</v>
      </c>
      <c r="U2133" s="426">
        <v>11723</v>
      </c>
      <c r="V2133" s="426">
        <v>25506</v>
      </c>
      <c r="W2133" s="426">
        <v>1004</v>
      </c>
    </row>
    <row r="2134" spans="1:23" ht="16.5" customHeight="1" x14ac:dyDescent="0.2">
      <c r="A2134" s="231" t="s">
        <v>965</v>
      </c>
      <c r="B2134" s="231" t="s">
        <v>64</v>
      </c>
      <c r="C2134" s="231" t="s">
        <v>262</v>
      </c>
      <c r="D2134" s="231">
        <v>216</v>
      </c>
      <c r="E2134" s="231" t="s">
        <v>263</v>
      </c>
      <c r="F2134" s="231" t="s">
        <v>170</v>
      </c>
      <c r="G2134" s="426">
        <v>63975</v>
      </c>
      <c r="H2134" s="426">
        <v>60675</v>
      </c>
      <c r="I2134" s="426">
        <v>33080</v>
      </c>
      <c r="J2134" s="426">
        <v>15659</v>
      </c>
      <c r="K2134" s="426">
        <v>17421</v>
      </c>
      <c r="L2134" s="426">
        <v>27595</v>
      </c>
      <c r="M2134" s="426">
        <v>23496</v>
      </c>
      <c r="N2134" s="426">
        <v>0</v>
      </c>
      <c r="O2134" s="426">
        <v>2440</v>
      </c>
      <c r="P2134" s="426">
        <v>1658</v>
      </c>
      <c r="Q2134" s="426">
        <v>3301</v>
      </c>
      <c r="R2134" s="426">
        <v>593</v>
      </c>
      <c r="S2134" s="426">
        <v>2708</v>
      </c>
      <c r="T2134" s="426">
        <v>0</v>
      </c>
      <c r="U2134" s="426">
        <v>33672</v>
      </c>
      <c r="V2134" s="426">
        <v>30303</v>
      </c>
      <c r="W2134" s="426">
        <v>1658</v>
      </c>
    </row>
    <row r="2135" spans="1:23" ht="16.5" customHeight="1" x14ac:dyDescent="0.2">
      <c r="A2135" s="231" t="s">
        <v>965</v>
      </c>
      <c r="B2135" s="231" t="s">
        <v>66</v>
      </c>
      <c r="C2135" s="231" t="s">
        <v>264</v>
      </c>
      <c r="D2135" s="231">
        <v>318</v>
      </c>
      <c r="E2135" s="231" t="s">
        <v>265</v>
      </c>
      <c r="F2135" s="231" t="s">
        <v>170</v>
      </c>
      <c r="G2135" s="426">
        <v>42994</v>
      </c>
      <c r="H2135" s="426">
        <v>42484</v>
      </c>
      <c r="I2135" s="426">
        <v>10395</v>
      </c>
      <c r="J2135" s="426">
        <v>7816</v>
      </c>
      <c r="K2135" s="426">
        <v>2579</v>
      </c>
      <c r="L2135" s="426">
        <v>32089</v>
      </c>
      <c r="M2135" s="426">
        <v>30482</v>
      </c>
      <c r="N2135" s="426">
        <v>0</v>
      </c>
      <c r="O2135" s="426">
        <v>974</v>
      </c>
      <c r="P2135" s="426">
        <v>634</v>
      </c>
      <c r="Q2135" s="426">
        <v>509</v>
      </c>
      <c r="R2135" s="426">
        <v>1</v>
      </c>
      <c r="S2135" s="426">
        <v>508</v>
      </c>
      <c r="T2135" s="426">
        <v>0</v>
      </c>
      <c r="U2135" s="426">
        <v>10396</v>
      </c>
      <c r="V2135" s="426">
        <v>32598</v>
      </c>
      <c r="W2135" s="426">
        <v>634</v>
      </c>
    </row>
    <row r="2136" spans="1:23" ht="16.5" customHeight="1" x14ac:dyDescent="0.2">
      <c r="A2136" s="231" t="s">
        <v>965</v>
      </c>
      <c r="B2136" s="231" t="s">
        <v>62</v>
      </c>
      <c r="C2136" s="231" t="s">
        <v>266</v>
      </c>
      <c r="D2136" s="231">
        <v>129</v>
      </c>
      <c r="E2136" s="231" t="s">
        <v>267</v>
      </c>
      <c r="F2136" s="231" t="s">
        <v>170</v>
      </c>
      <c r="G2136" s="426">
        <v>37276</v>
      </c>
      <c r="H2136" s="426">
        <v>36436</v>
      </c>
      <c r="I2136" s="426">
        <v>19204</v>
      </c>
      <c r="J2136" s="426">
        <v>8063</v>
      </c>
      <c r="K2136" s="426">
        <v>11142</v>
      </c>
      <c r="L2136" s="426">
        <v>17231</v>
      </c>
      <c r="M2136" s="426">
        <v>14592</v>
      </c>
      <c r="N2136" s="426">
        <v>0</v>
      </c>
      <c r="O2136" s="426">
        <v>738</v>
      </c>
      <c r="P2136" s="426">
        <v>1901</v>
      </c>
      <c r="Q2136" s="426">
        <v>840</v>
      </c>
      <c r="R2136" s="426">
        <v>0</v>
      </c>
      <c r="S2136" s="426">
        <v>840</v>
      </c>
      <c r="T2136" s="426">
        <v>0</v>
      </c>
      <c r="U2136" s="426">
        <v>19204</v>
      </c>
      <c r="V2136" s="426">
        <v>18072</v>
      </c>
      <c r="W2136" s="426">
        <v>1901</v>
      </c>
    </row>
    <row r="2137" spans="1:23" ht="16.5" customHeight="1" x14ac:dyDescent="0.2">
      <c r="A2137" s="231" t="s">
        <v>965</v>
      </c>
      <c r="B2137" s="231" t="s">
        <v>62</v>
      </c>
      <c r="C2137" s="231" t="s">
        <v>268</v>
      </c>
      <c r="D2137" s="231">
        <v>101</v>
      </c>
      <c r="E2137" s="231" t="s">
        <v>269</v>
      </c>
      <c r="F2137" s="231" t="s">
        <v>170</v>
      </c>
      <c r="G2137" s="426">
        <v>29550</v>
      </c>
      <c r="H2137" s="426">
        <v>27794</v>
      </c>
      <c r="I2137" s="426">
        <v>15445</v>
      </c>
      <c r="J2137" s="426">
        <v>7558</v>
      </c>
      <c r="K2137" s="426">
        <v>7887</v>
      </c>
      <c r="L2137" s="426">
        <v>12350</v>
      </c>
      <c r="M2137" s="426">
        <v>9782</v>
      </c>
      <c r="N2137" s="426">
        <v>0</v>
      </c>
      <c r="O2137" s="426">
        <v>1932</v>
      </c>
      <c r="P2137" s="426">
        <v>636</v>
      </c>
      <c r="Q2137" s="426">
        <v>1755</v>
      </c>
      <c r="R2137" s="426">
        <v>153</v>
      </c>
      <c r="S2137" s="426">
        <v>1602</v>
      </c>
      <c r="T2137" s="426">
        <v>0</v>
      </c>
      <c r="U2137" s="426">
        <v>15598</v>
      </c>
      <c r="V2137" s="426">
        <v>13952</v>
      </c>
      <c r="W2137" s="426">
        <v>636</v>
      </c>
    </row>
    <row r="2138" spans="1:23" ht="16.5" customHeight="1" x14ac:dyDescent="0.2">
      <c r="A2138" s="231" t="s">
        <v>965</v>
      </c>
      <c r="B2138" s="231" t="s">
        <v>66</v>
      </c>
      <c r="C2138" s="231" t="s">
        <v>270</v>
      </c>
      <c r="D2138" s="231">
        <v>317</v>
      </c>
      <c r="E2138" s="231" t="s">
        <v>271</v>
      </c>
      <c r="F2138" s="231" t="s">
        <v>170</v>
      </c>
      <c r="G2138" s="426">
        <v>43134</v>
      </c>
      <c r="H2138" s="426">
        <v>42874</v>
      </c>
      <c r="I2138" s="426">
        <v>20478</v>
      </c>
      <c r="J2138" s="426">
        <v>12363</v>
      </c>
      <c r="K2138" s="426">
        <v>8115</v>
      </c>
      <c r="L2138" s="426">
        <v>22396</v>
      </c>
      <c r="M2138" s="426">
        <v>19936</v>
      </c>
      <c r="N2138" s="426">
        <v>0</v>
      </c>
      <c r="O2138" s="426">
        <v>2104</v>
      </c>
      <c r="P2138" s="426">
        <v>356</v>
      </c>
      <c r="Q2138" s="426">
        <v>261</v>
      </c>
      <c r="R2138" s="426">
        <v>130</v>
      </c>
      <c r="S2138" s="426">
        <v>131</v>
      </c>
      <c r="T2138" s="426">
        <v>0</v>
      </c>
      <c r="U2138" s="426">
        <v>20608</v>
      </c>
      <c r="V2138" s="426">
        <v>22527</v>
      </c>
      <c r="W2138" s="426">
        <v>356</v>
      </c>
    </row>
    <row r="2139" spans="1:23" ht="16.5" customHeight="1" x14ac:dyDescent="0.2">
      <c r="A2139" s="231" t="s">
        <v>965</v>
      </c>
      <c r="B2139" s="231" t="s">
        <v>65</v>
      </c>
      <c r="C2139" s="231" t="s">
        <v>272</v>
      </c>
      <c r="D2139" s="231">
        <v>264</v>
      </c>
      <c r="E2139" s="231" t="s">
        <v>273</v>
      </c>
      <c r="F2139" s="231" t="s">
        <v>170</v>
      </c>
      <c r="G2139" s="426">
        <v>124811</v>
      </c>
      <c r="H2139" s="426">
        <v>90894</v>
      </c>
      <c r="I2139" s="426">
        <v>44522</v>
      </c>
      <c r="J2139" s="426">
        <v>31219</v>
      </c>
      <c r="K2139" s="426">
        <v>13302</v>
      </c>
      <c r="L2139" s="426">
        <v>46372</v>
      </c>
      <c r="M2139" s="426">
        <v>36781</v>
      </c>
      <c r="N2139" s="426">
        <v>4881</v>
      </c>
      <c r="O2139" s="426">
        <v>1693</v>
      </c>
      <c r="P2139" s="426">
        <v>3016</v>
      </c>
      <c r="Q2139" s="426">
        <v>33916</v>
      </c>
      <c r="R2139" s="426">
        <v>24</v>
      </c>
      <c r="S2139" s="426">
        <v>33892</v>
      </c>
      <c r="T2139" s="426">
        <v>0</v>
      </c>
      <c r="U2139" s="426">
        <v>44546</v>
      </c>
      <c r="V2139" s="426">
        <v>80264</v>
      </c>
      <c r="W2139" s="426">
        <v>3016</v>
      </c>
    </row>
    <row r="2140" spans="1:23" ht="16.5" customHeight="1" x14ac:dyDescent="0.2">
      <c r="A2140" s="231" t="s">
        <v>965</v>
      </c>
      <c r="B2140" s="231" t="s">
        <v>64</v>
      </c>
      <c r="C2140" s="231" t="s">
        <v>274</v>
      </c>
      <c r="D2140" s="231">
        <v>190</v>
      </c>
      <c r="E2140" s="231" t="s">
        <v>275</v>
      </c>
      <c r="F2140" s="231" t="s">
        <v>170</v>
      </c>
      <c r="G2140" s="426">
        <v>35151</v>
      </c>
      <c r="H2140" s="426">
        <v>35027</v>
      </c>
      <c r="I2140" s="426">
        <v>19838</v>
      </c>
      <c r="J2140" s="426">
        <v>8259</v>
      </c>
      <c r="K2140" s="426">
        <v>11579</v>
      </c>
      <c r="L2140" s="426">
        <v>15189</v>
      </c>
      <c r="M2140" s="426">
        <v>13308</v>
      </c>
      <c r="N2140" s="426">
        <v>0</v>
      </c>
      <c r="O2140" s="426">
        <v>1436</v>
      </c>
      <c r="P2140" s="426">
        <v>445</v>
      </c>
      <c r="Q2140" s="426">
        <v>123</v>
      </c>
      <c r="R2140" s="426">
        <v>0</v>
      </c>
      <c r="S2140" s="426">
        <v>123</v>
      </c>
      <c r="T2140" s="426">
        <v>0</v>
      </c>
      <c r="U2140" s="426">
        <v>19838</v>
      </c>
      <c r="V2140" s="426">
        <v>15313</v>
      </c>
      <c r="W2140" s="426">
        <v>445</v>
      </c>
    </row>
    <row r="2141" spans="1:23" ht="16.5" customHeight="1" x14ac:dyDescent="0.2">
      <c r="A2141" s="231" t="s">
        <v>965</v>
      </c>
      <c r="B2141" s="231" t="s">
        <v>67</v>
      </c>
      <c r="C2141" s="231" t="s">
        <v>276</v>
      </c>
      <c r="D2141" s="231">
        <v>367</v>
      </c>
      <c r="E2141" s="231" t="s">
        <v>277</v>
      </c>
      <c r="F2141" s="231" t="s">
        <v>170</v>
      </c>
      <c r="G2141" s="426">
        <v>48531</v>
      </c>
      <c r="H2141" s="426">
        <v>48320</v>
      </c>
      <c r="I2141" s="426">
        <v>29011</v>
      </c>
      <c r="J2141" s="426">
        <v>15162</v>
      </c>
      <c r="K2141" s="426">
        <v>13849</v>
      </c>
      <c r="L2141" s="426">
        <v>19310</v>
      </c>
      <c r="M2141" s="426">
        <v>17212</v>
      </c>
      <c r="N2141" s="426">
        <v>0</v>
      </c>
      <c r="O2141" s="426">
        <v>2092</v>
      </c>
      <c r="P2141" s="426">
        <v>6</v>
      </c>
      <c r="Q2141" s="426">
        <v>210</v>
      </c>
      <c r="R2141" s="426">
        <v>0</v>
      </c>
      <c r="S2141" s="426">
        <v>210</v>
      </c>
      <c r="T2141" s="426">
        <v>0</v>
      </c>
      <c r="U2141" s="426">
        <v>29011</v>
      </c>
      <c r="V2141" s="426">
        <v>19520</v>
      </c>
      <c r="W2141" s="426">
        <v>6</v>
      </c>
    </row>
    <row r="2142" spans="1:23" ht="16.5" customHeight="1" x14ac:dyDescent="0.2">
      <c r="A2142" s="231" t="s">
        <v>965</v>
      </c>
      <c r="B2142" s="231" t="s">
        <v>66</v>
      </c>
      <c r="C2142" s="231" t="s">
        <v>278</v>
      </c>
      <c r="D2142" s="231">
        <v>303</v>
      </c>
      <c r="E2142" s="231" t="s">
        <v>279</v>
      </c>
      <c r="F2142" s="231" t="s">
        <v>170</v>
      </c>
      <c r="G2142" s="426">
        <v>43039</v>
      </c>
      <c r="H2142" s="426">
        <v>42759</v>
      </c>
      <c r="I2142" s="426">
        <v>15500</v>
      </c>
      <c r="J2142" s="426">
        <v>11422</v>
      </c>
      <c r="K2142" s="426">
        <v>4078</v>
      </c>
      <c r="L2142" s="426">
        <v>27259</v>
      </c>
      <c r="M2142" s="426">
        <v>24382</v>
      </c>
      <c r="N2142" s="426">
        <v>0</v>
      </c>
      <c r="O2142" s="426">
        <v>1428</v>
      </c>
      <c r="P2142" s="426">
        <v>1449</v>
      </c>
      <c r="Q2142" s="426">
        <v>280</v>
      </c>
      <c r="R2142" s="426">
        <v>50</v>
      </c>
      <c r="S2142" s="426">
        <v>230</v>
      </c>
      <c r="T2142" s="426">
        <v>0</v>
      </c>
      <c r="U2142" s="426">
        <v>15550</v>
      </c>
      <c r="V2142" s="426">
        <v>27489</v>
      </c>
      <c r="W2142" s="426">
        <v>1449</v>
      </c>
    </row>
    <row r="2143" spans="1:23" ht="16.5" customHeight="1" x14ac:dyDescent="0.2">
      <c r="A2143" s="231" t="s">
        <v>965</v>
      </c>
      <c r="B2143" s="231" t="s">
        <v>64</v>
      </c>
      <c r="C2143" s="231" t="s">
        <v>280</v>
      </c>
      <c r="D2143" s="231">
        <v>215</v>
      </c>
      <c r="E2143" s="231" t="s">
        <v>281</v>
      </c>
      <c r="F2143" s="231" t="s">
        <v>170</v>
      </c>
      <c r="G2143" s="426">
        <v>60636</v>
      </c>
      <c r="H2143" s="426">
        <v>58452</v>
      </c>
      <c r="I2143" s="426">
        <v>28633</v>
      </c>
      <c r="J2143" s="426">
        <v>14276</v>
      </c>
      <c r="K2143" s="426">
        <v>14357</v>
      </c>
      <c r="L2143" s="426">
        <v>29819</v>
      </c>
      <c r="M2143" s="426">
        <v>27781</v>
      </c>
      <c r="N2143" s="426">
        <v>0</v>
      </c>
      <c r="O2143" s="426">
        <v>1720</v>
      </c>
      <c r="P2143" s="426">
        <v>318</v>
      </c>
      <c r="Q2143" s="426">
        <v>2184</v>
      </c>
      <c r="R2143" s="426">
        <v>0</v>
      </c>
      <c r="S2143" s="426">
        <v>2184</v>
      </c>
      <c r="T2143" s="426">
        <v>0</v>
      </c>
      <c r="U2143" s="426">
        <v>28633</v>
      </c>
      <c r="V2143" s="426">
        <v>32003</v>
      </c>
      <c r="W2143" s="426">
        <v>318</v>
      </c>
    </row>
    <row r="2144" spans="1:23" ht="16.5" customHeight="1" x14ac:dyDescent="0.2">
      <c r="A2144" s="231" t="s">
        <v>965</v>
      </c>
      <c r="B2144" s="231" t="s">
        <v>62</v>
      </c>
      <c r="C2144" s="231" t="s">
        <v>282</v>
      </c>
      <c r="D2144" s="231">
        <v>121</v>
      </c>
      <c r="E2144" s="231" t="s">
        <v>283</v>
      </c>
      <c r="F2144" s="231" t="s">
        <v>170</v>
      </c>
      <c r="G2144" s="426">
        <v>58724</v>
      </c>
      <c r="H2144" s="426">
        <v>58685</v>
      </c>
      <c r="I2144" s="426">
        <v>23318</v>
      </c>
      <c r="J2144" s="426">
        <v>11007</v>
      </c>
      <c r="K2144" s="426">
        <v>12311</v>
      </c>
      <c r="L2144" s="426">
        <v>35367</v>
      </c>
      <c r="M2144" s="426">
        <v>30008</v>
      </c>
      <c r="N2144" s="426">
        <v>0</v>
      </c>
      <c r="O2144" s="426">
        <v>2344</v>
      </c>
      <c r="P2144" s="426">
        <v>3015</v>
      </c>
      <c r="Q2144" s="426">
        <v>39</v>
      </c>
      <c r="R2144" s="426">
        <v>39</v>
      </c>
      <c r="S2144" s="426">
        <v>0</v>
      </c>
      <c r="T2144" s="426">
        <v>0</v>
      </c>
      <c r="U2144" s="426">
        <v>23357</v>
      </c>
      <c r="V2144" s="426">
        <v>35367</v>
      </c>
      <c r="W2144" s="426">
        <v>3015</v>
      </c>
    </row>
    <row r="2145" spans="1:23" ht="16.5" customHeight="1" x14ac:dyDescent="0.2">
      <c r="A2145" s="231" t="s">
        <v>965</v>
      </c>
      <c r="B2145" s="231" t="s">
        <v>62</v>
      </c>
      <c r="C2145" s="231" t="s">
        <v>284</v>
      </c>
      <c r="D2145" s="231">
        <v>128</v>
      </c>
      <c r="E2145" s="231" t="s">
        <v>285</v>
      </c>
      <c r="F2145" s="231" t="s">
        <v>170</v>
      </c>
      <c r="G2145" s="426">
        <v>34225</v>
      </c>
      <c r="H2145" s="426">
        <v>33513</v>
      </c>
      <c r="I2145" s="426">
        <v>15883</v>
      </c>
      <c r="J2145" s="426">
        <v>8889</v>
      </c>
      <c r="K2145" s="426">
        <v>6993</v>
      </c>
      <c r="L2145" s="426">
        <v>17630</v>
      </c>
      <c r="M2145" s="426">
        <v>14726</v>
      </c>
      <c r="N2145" s="426">
        <v>0</v>
      </c>
      <c r="O2145" s="426">
        <v>1916</v>
      </c>
      <c r="P2145" s="426">
        <v>988</v>
      </c>
      <c r="Q2145" s="426">
        <v>712</v>
      </c>
      <c r="R2145" s="426">
        <v>0</v>
      </c>
      <c r="S2145" s="426">
        <v>712</v>
      </c>
      <c r="T2145" s="426">
        <v>0</v>
      </c>
      <c r="U2145" s="426">
        <v>15883</v>
      </c>
      <c r="V2145" s="426">
        <v>18342</v>
      </c>
      <c r="W2145" s="426">
        <v>988</v>
      </c>
    </row>
    <row r="2146" spans="1:23" ht="16.5" customHeight="1" x14ac:dyDescent="0.2">
      <c r="A2146" s="231" t="s">
        <v>965</v>
      </c>
      <c r="B2146" s="231" t="s">
        <v>63</v>
      </c>
      <c r="C2146" s="231" t="s">
        <v>286</v>
      </c>
      <c r="D2146" s="231">
        <v>165</v>
      </c>
      <c r="E2146" s="231" t="s">
        <v>287</v>
      </c>
      <c r="F2146" s="231" t="s">
        <v>170</v>
      </c>
      <c r="G2146" s="426">
        <v>50512</v>
      </c>
      <c r="H2146" s="426">
        <v>49827</v>
      </c>
      <c r="I2146" s="426">
        <v>21990</v>
      </c>
      <c r="J2146" s="426">
        <v>10334</v>
      </c>
      <c r="K2146" s="426">
        <v>11656</v>
      </c>
      <c r="L2146" s="426">
        <v>27837</v>
      </c>
      <c r="M2146" s="426">
        <v>25985</v>
      </c>
      <c r="N2146" s="426">
        <v>0</v>
      </c>
      <c r="O2146" s="426">
        <v>761</v>
      </c>
      <c r="P2146" s="426">
        <v>1092</v>
      </c>
      <c r="Q2146" s="426">
        <v>685</v>
      </c>
      <c r="R2146" s="426">
        <v>39</v>
      </c>
      <c r="S2146" s="426">
        <v>646</v>
      </c>
      <c r="T2146" s="426">
        <v>0</v>
      </c>
      <c r="U2146" s="426">
        <v>22029</v>
      </c>
      <c r="V2146" s="426">
        <v>28484</v>
      </c>
      <c r="W2146" s="426">
        <v>1092</v>
      </c>
    </row>
    <row r="2147" spans="1:23" ht="16.5" customHeight="1" x14ac:dyDescent="0.2">
      <c r="A2147" s="231" t="s">
        <v>965</v>
      </c>
      <c r="B2147" s="231" t="s">
        <v>64</v>
      </c>
      <c r="C2147" s="231" t="s">
        <v>952</v>
      </c>
      <c r="D2147" s="231">
        <v>714</v>
      </c>
      <c r="E2147" s="231" t="s">
        <v>931</v>
      </c>
      <c r="F2147" s="231" t="s">
        <v>170</v>
      </c>
      <c r="G2147" s="426">
        <v>109010</v>
      </c>
      <c r="H2147" s="426">
        <v>100840</v>
      </c>
      <c r="I2147" s="426">
        <v>40205</v>
      </c>
      <c r="J2147" s="426">
        <v>20043</v>
      </c>
      <c r="K2147" s="426">
        <v>20162</v>
      </c>
      <c r="L2147" s="426">
        <v>60636</v>
      </c>
      <c r="M2147" s="426">
        <v>51021</v>
      </c>
      <c r="N2147" s="426">
        <v>0</v>
      </c>
      <c r="O2147" s="426">
        <v>4803</v>
      </c>
      <c r="P2147" s="426">
        <v>4812</v>
      </c>
      <c r="Q2147" s="426">
        <v>8169</v>
      </c>
      <c r="R2147" s="426">
        <v>1708</v>
      </c>
      <c r="S2147" s="426">
        <v>6461</v>
      </c>
      <c r="T2147" s="426">
        <v>0</v>
      </c>
      <c r="U2147" s="426">
        <v>41913</v>
      </c>
      <c r="V2147" s="426">
        <v>67097</v>
      </c>
      <c r="W2147" s="426">
        <v>4812</v>
      </c>
    </row>
    <row r="2148" spans="1:23" ht="16.5" customHeight="1" x14ac:dyDescent="0.2">
      <c r="A2148" s="231" t="s">
        <v>965</v>
      </c>
      <c r="B2148" s="231" t="s">
        <v>66</v>
      </c>
      <c r="C2148" s="231" t="s">
        <v>288</v>
      </c>
      <c r="D2148" s="231">
        <v>290</v>
      </c>
      <c r="E2148" s="231" t="s">
        <v>289</v>
      </c>
      <c r="F2148" s="231" t="s">
        <v>170</v>
      </c>
      <c r="G2148" s="426">
        <v>37033</v>
      </c>
      <c r="H2148" s="426">
        <v>36804</v>
      </c>
      <c r="I2148" s="426">
        <v>12075</v>
      </c>
      <c r="J2148" s="426">
        <v>7863</v>
      </c>
      <c r="K2148" s="426">
        <v>4212</v>
      </c>
      <c r="L2148" s="426">
        <v>24730</v>
      </c>
      <c r="M2148" s="426">
        <v>22473</v>
      </c>
      <c r="N2148" s="426">
        <v>0</v>
      </c>
      <c r="O2148" s="426">
        <v>1747</v>
      </c>
      <c r="P2148" s="426">
        <v>510</v>
      </c>
      <c r="Q2148" s="426">
        <v>228</v>
      </c>
      <c r="R2148" s="426">
        <v>0</v>
      </c>
      <c r="S2148" s="426">
        <v>228</v>
      </c>
      <c r="T2148" s="426">
        <v>0</v>
      </c>
      <c r="U2148" s="426">
        <v>12075</v>
      </c>
      <c r="V2148" s="426">
        <v>24958</v>
      </c>
      <c r="W2148" s="426">
        <v>510</v>
      </c>
    </row>
    <row r="2149" spans="1:23" ht="16.5" customHeight="1" x14ac:dyDescent="0.2">
      <c r="A2149" s="231" t="s">
        <v>965</v>
      </c>
      <c r="B2149" s="231" t="s">
        <v>66</v>
      </c>
      <c r="C2149" s="231" t="s">
        <v>290</v>
      </c>
      <c r="D2149" s="231">
        <v>302</v>
      </c>
      <c r="E2149" s="231" t="s">
        <v>291</v>
      </c>
      <c r="F2149" s="231" t="s">
        <v>170</v>
      </c>
      <c r="G2149" s="426">
        <v>50502</v>
      </c>
      <c r="H2149" s="426">
        <v>47929</v>
      </c>
      <c r="I2149" s="426">
        <v>19260</v>
      </c>
      <c r="J2149" s="426">
        <v>10938</v>
      </c>
      <c r="K2149" s="426">
        <v>8322</v>
      </c>
      <c r="L2149" s="426">
        <v>28668</v>
      </c>
      <c r="M2149" s="426">
        <v>25526</v>
      </c>
      <c r="N2149" s="426">
        <v>0</v>
      </c>
      <c r="O2149" s="426">
        <v>1630</v>
      </c>
      <c r="P2149" s="426">
        <v>1512</v>
      </c>
      <c r="Q2149" s="426">
        <v>2573</v>
      </c>
      <c r="R2149" s="426">
        <v>162</v>
      </c>
      <c r="S2149" s="426">
        <v>2411</v>
      </c>
      <c r="T2149" s="426">
        <v>0</v>
      </c>
      <c r="U2149" s="426">
        <v>19422</v>
      </c>
      <c r="V2149" s="426">
        <v>31080</v>
      </c>
      <c r="W2149" s="426">
        <v>1512</v>
      </c>
    </row>
    <row r="2150" spans="1:23" ht="16.5" customHeight="1" x14ac:dyDescent="0.2">
      <c r="A2150" s="231" t="s">
        <v>965</v>
      </c>
      <c r="B2150" s="231" t="s">
        <v>61</v>
      </c>
      <c r="C2150" s="231" t="s">
        <v>292</v>
      </c>
      <c r="D2150" s="231">
        <v>36</v>
      </c>
      <c r="E2150" s="231" t="s">
        <v>293</v>
      </c>
      <c r="F2150" s="231" t="s">
        <v>170</v>
      </c>
      <c r="G2150" s="426">
        <v>23328</v>
      </c>
      <c r="H2150" s="426">
        <v>22410</v>
      </c>
      <c r="I2150" s="426">
        <v>10192</v>
      </c>
      <c r="J2150" s="426">
        <v>5454</v>
      </c>
      <c r="K2150" s="426">
        <v>4738</v>
      </c>
      <c r="L2150" s="426">
        <v>12218</v>
      </c>
      <c r="M2150" s="426">
        <v>10977</v>
      </c>
      <c r="N2150" s="426">
        <v>0</v>
      </c>
      <c r="O2150" s="426">
        <v>1061</v>
      </c>
      <c r="P2150" s="426">
        <v>179</v>
      </c>
      <c r="Q2150" s="426">
        <v>917</v>
      </c>
      <c r="R2150" s="426">
        <v>0</v>
      </c>
      <c r="S2150" s="426">
        <v>917</v>
      </c>
      <c r="T2150" s="426">
        <v>0</v>
      </c>
      <c r="U2150" s="426">
        <v>10192</v>
      </c>
      <c r="V2150" s="426">
        <v>13135</v>
      </c>
      <c r="W2150" s="426">
        <v>179</v>
      </c>
    </row>
    <row r="2151" spans="1:23" ht="16.5" customHeight="1" x14ac:dyDescent="0.2">
      <c r="A2151" s="231" t="s">
        <v>965</v>
      </c>
      <c r="B2151" s="231" t="s">
        <v>66</v>
      </c>
      <c r="C2151" s="231" t="s">
        <v>294</v>
      </c>
      <c r="D2151" s="231">
        <v>338</v>
      </c>
      <c r="E2151" s="231" t="s">
        <v>295</v>
      </c>
      <c r="F2151" s="231" t="s">
        <v>170</v>
      </c>
      <c r="G2151" s="426">
        <v>60586</v>
      </c>
      <c r="H2151" s="426">
        <v>60447</v>
      </c>
      <c r="I2151" s="426">
        <v>32936</v>
      </c>
      <c r="J2151" s="426">
        <v>14140</v>
      </c>
      <c r="K2151" s="426">
        <v>18796</v>
      </c>
      <c r="L2151" s="426">
        <v>27511</v>
      </c>
      <c r="M2151" s="426">
        <v>22797</v>
      </c>
      <c r="N2151" s="426">
        <v>0</v>
      </c>
      <c r="O2151" s="426">
        <v>2861</v>
      </c>
      <c r="P2151" s="426">
        <v>1853</v>
      </c>
      <c r="Q2151" s="426">
        <v>139</v>
      </c>
      <c r="R2151" s="426">
        <v>7</v>
      </c>
      <c r="S2151" s="426">
        <v>132</v>
      </c>
      <c r="T2151" s="426">
        <v>0</v>
      </c>
      <c r="U2151" s="426">
        <v>32943</v>
      </c>
      <c r="V2151" s="426">
        <v>27643</v>
      </c>
      <c r="W2151" s="426">
        <v>1853</v>
      </c>
    </row>
    <row r="2152" spans="1:23" ht="16.5" customHeight="1" x14ac:dyDescent="0.2">
      <c r="A2152" s="231" t="s">
        <v>965</v>
      </c>
      <c r="B2152" s="231" t="s">
        <v>65</v>
      </c>
      <c r="C2152" s="231" t="s">
        <v>296</v>
      </c>
      <c r="D2152" s="231">
        <v>248</v>
      </c>
      <c r="E2152" s="231" t="s">
        <v>297</v>
      </c>
      <c r="F2152" s="231" t="s">
        <v>170</v>
      </c>
      <c r="G2152" s="426">
        <v>126689</v>
      </c>
      <c r="H2152" s="426">
        <v>103488</v>
      </c>
      <c r="I2152" s="426">
        <v>34343</v>
      </c>
      <c r="J2152" s="426">
        <v>17148</v>
      </c>
      <c r="K2152" s="426">
        <v>17195</v>
      </c>
      <c r="L2152" s="426">
        <v>69145</v>
      </c>
      <c r="M2152" s="426">
        <v>58836</v>
      </c>
      <c r="N2152" s="426">
        <v>893</v>
      </c>
      <c r="O2152" s="426">
        <v>6796</v>
      </c>
      <c r="P2152" s="426">
        <v>2620</v>
      </c>
      <c r="Q2152" s="426">
        <v>23201</v>
      </c>
      <c r="R2152" s="426">
        <v>951</v>
      </c>
      <c r="S2152" s="426">
        <v>22250</v>
      </c>
      <c r="T2152" s="426">
        <v>0</v>
      </c>
      <c r="U2152" s="426">
        <v>35295</v>
      </c>
      <c r="V2152" s="426">
        <v>91395</v>
      </c>
      <c r="W2152" s="426">
        <v>2620</v>
      </c>
    </row>
    <row r="2153" spans="1:23" ht="16.5" customHeight="1" x14ac:dyDescent="0.2">
      <c r="A2153" s="231" t="s">
        <v>965</v>
      </c>
      <c r="B2153" s="231" t="s">
        <v>64</v>
      </c>
      <c r="C2153" s="231" t="s">
        <v>298</v>
      </c>
      <c r="D2153" s="231">
        <v>200</v>
      </c>
      <c r="E2153" s="231" t="s">
        <v>299</v>
      </c>
      <c r="F2153" s="231" t="s">
        <v>170</v>
      </c>
      <c r="G2153" s="426">
        <v>61356</v>
      </c>
      <c r="H2153" s="426">
        <v>60553</v>
      </c>
      <c r="I2153" s="426">
        <v>32706</v>
      </c>
      <c r="J2153" s="426">
        <v>14451</v>
      </c>
      <c r="K2153" s="426">
        <v>18255</v>
      </c>
      <c r="L2153" s="426">
        <v>27847</v>
      </c>
      <c r="M2153" s="426">
        <v>24684</v>
      </c>
      <c r="N2153" s="426">
        <v>0</v>
      </c>
      <c r="O2153" s="426">
        <v>2181</v>
      </c>
      <c r="P2153" s="426">
        <v>982</v>
      </c>
      <c r="Q2153" s="426">
        <v>803</v>
      </c>
      <c r="R2153" s="426">
        <v>0</v>
      </c>
      <c r="S2153" s="426">
        <v>803</v>
      </c>
      <c r="T2153" s="426">
        <v>0</v>
      </c>
      <c r="U2153" s="426">
        <v>32706</v>
      </c>
      <c r="V2153" s="426">
        <v>28651</v>
      </c>
      <c r="W2153" s="426">
        <v>982</v>
      </c>
    </row>
    <row r="2154" spans="1:23" ht="16.5" customHeight="1" x14ac:dyDescent="0.2">
      <c r="A2154" s="231" t="s">
        <v>965</v>
      </c>
      <c r="B2154" s="231" t="s">
        <v>66</v>
      </c>
      <c r="C2154" s="231" t="s">
        <v>300</v>
      </c>
      <c r="D2154" s="231">
        <v>337</v>
      </c>
      <c r="E2154" s="231" t="s">
        <v>301</v>
      </c>
      <c r="F2154" s="231" t="s">
        <v>170</v>
      </c>
      <c r="G2154" s="426">
        <v>33671</v>
      </c>
      <c r="H2154" s="426">
        <v>31482</v>
      </c>
      <c r="I2154" s="426">
        <v>16918</v>
      </c>
      <c r="J2154" s="426">
        <v>8474</v>
      </c>
      <c r="K2154" s="426">
        <v>8444</v>
      </c>
      <c r="L2154" s="426">
        <v>14564</v>
      </c>
      <c r="M2154" s="426">
        <v>12493</v>
      </c>
      <c r="N2154" s="426">
        <v>0</v>
      </c>
      <c r="O2154" s="426">
        <v>1338</v>
      </c>
      <c r="P2154" s="426">
        <v>733</v>
      </c>
      <c r="Q2154" s="426">
        <v>2189</v>
      </c>
      <c r="R2154" s="426">
        <v>262</v>
      </c>
      <c r="S2154" s="426">
        <v>1927</v>
      </c>
      <c r="T2154" s="426">
        <v>0</v>
      </c>
      <c r="U2154" s="426">
        <v>17180</v>
      </c>
      <c r="V2154" s="426">
        <v>16491</v>
      </c>
      <c r="W2154" s="426">
        <v>733</v>
      </c>
    </row>
    <row r="2155" spans="1:23" ht="16.5" customHeight="1" x14ac:dyDescent="0.2">
      <c r="A2155" s="231" t="s">
        <v>965</v>
      </c>
      <c r="B2155" s="231" t="s">
        <v>62</v>
      </c>
      <c r="C2155" s="231" t="s">
        <v>302</v>
      </c>
      <c r="D2155" s="231">
        <v>100</v>
      </c>
      <c r="E2155" s="231" t="s">
        <v>303</v>
      </c>
      <c r="F2155" s="231" t="s">
        <v>170</v>
      </c>
      <c r="G2155" s="426">
        <v>50389</v>
      </c>
      <c r="H2155" s="426">
        <v>48786</v>
      </c>
      <c r="I2155" s="426">
        <v>20370</v>
      </c>
      <c r="J2155" s="426">
        <v>10974</v>
      </c>
      <c r="K2155" s="426">
        <v>9396</v>
      </c>
      <c r="L2155" s="426">
        <v>28416</v>
      </c>
      <c r="M2155" s="426">
        <v>25963</v>
      </c>
      <c r="N2155" s="426">
        <v>0</v>
      </c>
      <c r="O2155" s="426">
        <v>1865</v>
      </c>
      <c r="P2155" s="426">
        <v>587</v>
      </c>
      <c r="Q2155" s="426">
        <v>1603</v>
      </c>
      <c r="R2155" s="426">
        <v>90</v>
      </c>
      <c r="S2155" s="426">
        <v>1513</v>
      </c>
      <c r="T2155" s="426">
        <v>0</v>
      </c>
      <c r="U2155" s="426">
        <v>20460</v>
      </c>
      <c r="V2155" s="426">
        <v>29929</v>
      </c>
      <c r="W2155" s="426">
        <v>587</v>
      </c>
    </row>
    <row r="2156" spans="1:23" ht="16.5" customHeight="1" x14ac:dyDescent="0.2">
      <c r="A2156" s="231" t="s">
        <v>965</v>
      </c>
      <c r="B2156" s="231" t="s">
        <v>67</v>
      </c>
      <c r="C2156" s="231" t="s">
        <v>304</v>
      </c>
      <c r="D2156" s="231">
        <v>366</v>
      </c>
      <c r="E2156" s="231" t="s">
        <v>305</v>
      </c>
      <c r="F2156" s="231" t="s">
        <v>170</v>
      </c>
      <c r="G2156" s="426">
        <v>41759</v>
      </c>
      <c r="H2156" s="426">
        <v>38989</v>
      </c>
      <c r="I2156" s="426">
        <v>10825</v>
      </c>
      <c r="J2156" s="426">
        <v>6821</v>
      </c>
      <c r="K2156" s="426">
        <v>4004</v>
      </c>
      <c r="L2156" s="426">
        <v>28164</v>
      </c>
      <c r="M2156" s="426">
        <v>22933</v>
      </c>
      <c r="N2156" s="426">
        <v>0</v>
      </c>
      <c r="O2156" s="426">
        <v>1654</v>
      </c>
      <c r="P2156" s="426">
        <v>3578</v>
      </c>
      <c r="Q2156" s="426">
        <v>2770</v>
      </c>
      <c r="R2156" s="426">
        <v>696</v>
      </c>
      <c r="S2156" s="426">
        <v>2074</v>
      </c>
      <c r="T2156" s="426">
        <v>0</v>
      </c>
      <c r="U2156" s="426">
        <v>11520</v>
      </c>
      <c r="V2156" s="426">
        <v>30239</v>
      </c>
      <c r="W2156" s="426">
        <v>3578</v>
      </c>
    </row>
    <row r="2157" spans="1:23" ht="16.5" customHeight="1" x14ac:dyDescent="0.2">
      <c r="A2157" s="231" t="s">
        <v>965</v>
      </c>
      <c r="B2157" s="231" t="s">
        <v>66</v>
      </c>
      <c r="C2157" s="231" t="s">
        <v>306</v>
      </c>
      <c r="D2157" s="231">
        <v>301</v>
      </c>
      <c r="E2157" s="231" t="s">
        <v>307</v>
      </c>
      <c r="F2157" s="231" t="s">
        <v>170</v>
      </c>
      <c r="G2157" s="426">
        <v>42145</v>
      </c>
      <c r="H2157" s="426">
        <v>38186</v>
      </c>
      <c r="I2157" s="426">
        <v>13580</v>
      </c>
      <c r="J2157" s="426">
        <v>9091</v>
      </c>
      <c r="K2157" s="426">
        <v>4489</v>
      </c>
      <c r="L2157" s="426">
        <v>24606</v>
      </c>
      <c r="M2157" s="426">
        <v>21992</v>
      </c>
      <c r="N2157" s="426">
        <v>0</v>
      </c>
      <c r="O2157" s="426">
        <v>1710</v>
      </c>
      <c r="P2157" s="426">
        <v>904</v>
      </c>
      <c r="Q2157" s="426">
        <v>3958</v>
      </c>
      <c r="R2157" s="426">
        <v>533</v>
      </c>
      <c r="S2157" s="426">
        <v>3426</v>
      </c>
      <c r="T2157" s="426">
        <v>0</v>
      </c>
      <c r="U2157" s="426">
        <v>14113</v>
      </c>
      <c r="V2157" s="426">
        <v>28032</v>
      </c>
      <c r="W2157" s="426">
        <v>904</v>
      </c>
    </row>
    <row r="2158" spans="1:23" ht="16.5" customHeight="1" x14ac:dyDescent="0.2">
      <c r="A2158" s="231" t="s">
        <v>965</v>
      </c>
      <c r="B2158" s="231" t="s">
        <v>64</v>
      </c>
      <c r="C2158" s="231" t="s">
        <v>308</v>
      </c>
      <c r="D2158" s="231">
        <v>189</v>
      </c>
      <c r="E2158" s="231" t="s">
        <v>309</v>
      </c>
      <c r="F2158" s="231" t="s">
        <v>170</v>
      </c>
      <c r="G2158" s="426">
        <v>45587</v>
      </c>
      <c r="H2158" s="426">
        <v>43636</v>
      </c>
      <c r="I2158" s="426">
        <v>17582</v>
      </c>
      <c r="J2158" s="426">
        <v>9571</v>
      </c>
      <c r="K2158" s="426">
        <v>8011</v>
      </c>
      <c r="L2158" s="426">
        <v>26054</v>
      </c>
      <c r="M2158" s="426">
        <v>23305</v>
      </c>
      <c r="N2158" s="426">
        <v>0</v>
      </c>
      <c r="O2158" s="426">
        <v>1804</v>
      </c>
      <c r="P2158" s="426">
        <v>945</v>
      </c>
      <c r="Q2158" s="426">
        <v>1951</v>
      </c>
      <c r="R2158" s="426">
        <v>105</v>
      </c>
      <c r="S2158" s="426">
        <v>1846</v>
      </c>
      <c r="T2158" s="426">
        <v>0</v>
      </c>
      <c r="U2158" s="426">
        <v>17687</v>
      </c>
      <c r="V2158" s="426">
        <v>27900</v>
      </c>
      <c r="W2158" s="426">
        <v>945</v>
      </c>
    </row>
    <row r="2159" spans="1:23" ht="16.5" customHeight="1" x14ac:dyDescent="0.2">
      <c r="A2159" s="231" t="s">
        <v>965</v>
      </c>
      <c r="B2159" s="231" t="s">
        <v>66</v>
      </c>
      <c r="C2159" s="231" t="s">
        <v>310</v>
      </c>
      <c r="D2159" s="231">
        <v>311</v>
      </c>
      <c r="E2159" s="231" t="s">
        <v>311</v>
      </c>
      <c r="F2159" s="231" t="s">
        <v>170</v>
      </c>
      <c r="G2159" s="426">
        <v>44004</v>
      </c>
      <c r="H2159" s="426">
        <v>43807</v>
      </c>
      <c r="I2159" s="426">
        <v>21057</v>
      </c>
      <c r="J2159" s="426">
        <v>12013</v>
      </c>
      <c r="K2159" s="426">
        <v>9044</v>
      </c>
      <c r="L2159" s="426">
        <v>22750</v>
      </c>
      <c r="M2159" s="426">
        <v>19749</v>
      </c>
      <c r="N2159" s="426">
        <v>0</v>
      </c>
      <c r="O2159" s="426">
        <v>2695</v>
      </c>
      <c r="P2159" s="426">
        <v>306</v>
      </c>
      <c r="Q2159" s="426">
        <v>197</v>
      </c>
      <c r="R2159" s="426">
        <v>5</v>
      </c>
      <c r="S2159" s="426">
        <v>192</v>
      </c>
      <c r="T2159" s="426">
        <v>0</v>
      </c>
      <c r="U2159" s="426">
        <v>21062</v>
      </c>
      <c r="V2159" s="426">
        <v>22942</v>
      </c>
      <c r="W2159" s="426">
        <v>306</v>
      </c>
    </row>
    <row r="2160" spans="1:23" ht="16.5" customHeight="1" x14ac:dyDescent="0.2">
      <c r="A2160" s="231" t="s">
        <v>965</v>
      </c>
      <c r="B2160" s="231" t="s">
        <v>67</v>
      </c>
      <c r="C2160" s="231" t="s">
        <v>314</v>
      </c>
      <c r="D2160" s="231">
        <v>381</v>
      </c>
      <c r="E2160" s="231" t="s">
        <v>315</v>
      </c>
      <c r="F2160" s="231" t="s">
        <v>170</v>
      </c>
      <c r="G2160" s="426">
        <v>36481</v>
      </c>
      <c r="H2160" s="426">
        <v>36372</v>
      </c>
      <c r="I2160" s="426">
        <v>19482</v>
      </c>
      <c r="J2160" s="426">
        <v>8513</v>
      </c>
      <c r="K2160" s="426">
        <v>10968</v>
      </c>
      <c r="L2160" s="426">
        <v>16891</v>
      </c>
      <c r="M2160" s="426">
        <v>15717</v>
      </c>
      <c r="N2160" s="426">
        <v>0</v>
      </c>
      <c r="O2160" s="426">
        <v>1054</v>
      </c>
      <c r="P2160" s="426">
        <v>120</v>
      </c>
      <c r="Q2160" s="426">
        <v>109</v>
      </c>
      <c r="R2160" s="426">
        <v>120</v>
      </c>
      <c r="S2160" s="426">
        <v>-12</v>
      </c>
      <c r="T2160" s="426">
        <v>0</v>
      </c>
      <c r="U2160" s="426">
        <v>19602</v>
      </c>
      <c r="V2160" s="426">
        <v>16879</v>
      </c>
      <c r="W2160" s="426">
        <v>120</v>
      </c>
    </row>
    <row r="2161" spans="1:23" ht="16.5" customHeight="1" x14ac:dyDescent="0.2">
      <c r="A2161" s="231" t="s">
        <v>965</v>
      </c>
      <c r="B2161" s="231" t="s">
        <v>61</v>
      </c>
      <c r="C2161" s="231" t="s">
        <v>316</v>
      </c>
      <c r="D2161" s="231">
        <v>62</v>
      </c>
      <c r="E2161" s="231" t="s">
        <v>317</v>
      </c>
      <c r="F2161" s="231" t="s">
        <v>170</v>
      </c>
      <c r="G2161" s="426">
        <v>36750</v>
      </c>
      <c r="H2161" s="426">
        <v>35087</v>
      </c>
      <c r="I2161" s="426">
        <v>15730</v>
      </c>
      <c r="J2161" s="426">
        <v>9054</v>
      </c>
      <c r="K2161" s="426">
        <v>6676</v>
      </c>
      <c r="L2161" s="426">
        <v>19357</v>
      </c>
      <c r="M2161" s="426">
        <v>15898</v>
      </c>
      <c r="N2161" s="426">
        <v>0</v>
      </c>
      <c r="O2161" s="426">
        <v>2725</v>
      </c>
      <c r="P2161" s="426">
        <v>734</v>
      </c>
      <c r="Q2161" s="426">
        <v>1663</v>
      </c>
      <c r="R2161" s="426">
        <v>126</v>
      </c>
      <c r="S2161" s="426">
        <v>1538</v>
      </c>
      <c r="T2161" s="426">
        <v>0</v>
      </c>
      <c r="U2161" s="426">
        <v>15855</v>
      </c>
      <c r="V2161" s="426">
        <v>20894</v>
      </c>
      <c r="W2161" s="426">
        <v>734</v>
      </c>
    </row>
    <row r="2162" spans="1:23" ht="16.5" customHeight="1" x14ac:dyDescent="0.2">
      <c r="A2162" s="231" t="s">
        <v>965</v>
      </c>
      <c r="B2162" s="231" t="s">
        <v>62</v>
      </c>
      <c r="C2162" s="231" t="s">
        <v>318</v>
      </c>
      <c r="D2162" s="231">
        <v>136</v>
      </c>
      <c r="E2162" s="231" t="s">
        <v>319</v>
      </c>
      <c r="F2162" s="231" t="s">
        <v>170</v>
      </c>
      <c r="G2162" s="426">
        <v>51079</v>
      </c>
      <c r="H2162" s="426">
        <v>49194</v>
      </c>
      <c r="I2162" s="426">
        <v>15935</v>
      </c>
      <c r="J2162" s="426">
        <v>9053</v>
      </c>
      <c r="K2162" s="426">
        <v>6882</v>
      </c>
      <c r="L2162" s="426">
        <v>33259</v>
      </c>
      <c r="M2162" s="426">
        <v>29914</v>
      </c>
      <c r="N2162" s="426">
        <v>0</v>
      </c>
      <c r="O2162" s="426">
        <v>2085</v>
      </c>
      <c r="P2162" s="426">
        <v>1260</v>
      </c>
      <c r="Q2162" s="426">
        <v>1885</v>
      </c>
      <c r="R2162" s="426">
        <v>72</v>
      </c>
      <c r="S2162" s="426">
        <v>1813</v>
      </c>
      <c r="T2162" s="426">
        <v>0</v>
      </c>
      <c r="U2162" s="426">
        <v>16007</v>
      </c>
      <c r="V2162" s="426">
        <v>35072</v>
      </c>
      <c r="W2162" s="426">
        <v>1260</v>
      </c>
    </row>
    <row r="2163" spans="1:23" ht="16.5" customHeight="1" x14ac:dyDescent="0.2">
      <c r="A2163" s="231" t="s">
        <v>965</v>
      </c>
      <c r="B2163" s="231" t="s">
        <v>67</v>
      </c>
      <c r="C2163" s="231" t="s">
        <v>320</v>
      </c>
      <c r="D2163" s="231">
        <v>380</v>
      </c>
      <c r="E2163" s="231" t="s">
        <v>321</v>
      </c>
      <c r="F2163" s="231" t="s">
        <v>170</v>
      </c>
      <c r="G2163" s="426">
        <v>50945</v>
      </c>
      <c r="H2163" s="426">
        <v>49322</v>
      </c>
      <c r="I2163" s="426">
        <v>21591</v>
      </c>
      <c r="J2163" s="426">
        <v>10836</v>
      </c>
      <c r="K2163" s="426">
        <v>10755</v>
      </c>
      <c r="L2163" s="426">
        <v>27731</v>
      </c>
      <c r="M2163" s="426">
        <v>25529</v>
      </c>
      <c r="N2163" s="426">
        <v>0</v>
      </c>
      <c r="O2163" s="426">
        <v>2264</v>
      </c>
      <c r="P2163" s="426">
        <v>-61</v>
      </c>
      <c r="Q2163" s="426">
        <v>1623</v>
      </c>
      <c r="R2163" s="426">
        <v>58</v>
      </c>
      <c r="S2163" s="426">
        <v>1565</v>
      </c>
      <c r="T2163" s="426">
        <v>0</v>
      </c>
      <c r="U2163" s="426">
        <v>21649</v>
      </c>
      <c r="V2163" s="426">
        <v>29296</v>
      </c>
      <c r="W2163" s="426">
        <v>-61</v>
      </c>
    </row>
    <row r="2164" spans="1:23" ht="16.5" customHeight="1" x14ac:dyDescent="0.2">
      <c r="A2164" s="231" t="s">
        <v>965</v>
      </c>
      <c r="B2164" s="231" t="s">
        <v>66</v>
      </c>
      <c r="C2164" s="231" t="s">
        <v>322</v>
      </c>
      <c r="D2164" s="231">
        <v>300</v>
      </c>
      <c r="E2164" s="231" t="s">
        <v>323</v>
      </c>
      <c r="F2164" s="231" t="s">
        <v>170</v>
      </c>
      <c r="G2164" s="426">
        <v>27152</v>
      </c>
      <c r="H2164" s="426">
        <v>27060</v>
      </c>
      <c r="I2164" s="426">
        <v>7197</v>
      </c>
      <c r="J2164" s="426">
        <v>5752</v>
      </c>
      <c r="K2164" s="426">
        <v>1445</v>
      </c>
      <c r="L2164" s="426">
        <v>19863</v>
      </c>
      <c r="M2164" s="426">
        <v>17840</v>
      </c>
      <c r="N2164" s="426">
        <v>0</v>
      </c>
      <c r="O2164" s="426">
        <v>1253</v>
      </c>
      <c r="P2164" s="426">
        <v>771</v>
      </c>
      <c r="Q2164" s="426">
        <v>92</v>
      </c>
      <c r="R2164" s="426">
        <v>6</v>
      </c>
      <c r="S2164" s="426">
        <v>86</v>
      </c>
      <c r="T2164" s="426">
        <v>0</v>
      </c>
      <c r="U2164" s="426">
        <v>7202</v>
      </c>
      <c r="V2164" s="426">
        <v>19949</v>
      </c>
      <c r="W2164" s="426">
        <v>771</v>
      </c>
    </row>
    <row r="2165" spans="1:23" ht="16.5" customHeight="1" x14ac:dyDescent="0.2">
      <c r="A2165" s="231" t="s">
        <v>965</v>
      </c>
      <c r="B2165" s="231" t="s">
        <v>66</v>
      </c>
      <c r="C2165" s="231" t="s">
        <v>324</v>
      </c>
      <c r="D2165" s="231">
        <v>315</v>
      </c>
      <c r="E2165" s="231" t="s">
        <v>325</v>
      </c>
      <c r="F2165" s="231" t="s">
        <v>170</v>
      </c>
      <c r="G2165" s="426">
        <v>40156</v>
      </c>
      <c r="H2165" s="426">
        <v>36801</v>
      </c>
      <c r="I2165" s="426">
        <v>16066</v>
      </c>
      <c r="J2165" s="426">
        <v>8673</v>
      </c>
      <c r="K2165" s="426">
        <v>7393</v>
      </c>
      <c r="L2165" s="426">
        <v>20735</v>
      </c>
      <c r="M2165" s="426">
        <v>17751</v>
      </c>
      <c r="N2165" s="426">
        <v>0</v>
      </c>
      <c r="O2165" s="426">
        <v>2240</v>
      </c>
      <c r="P2165" s="426">
        <v>744</v>
      </c>
      <c r="Q2165" s="426">
        <v>3355</v>
      </c>
      <c r="R2165" s="426">
        <v>0</v>
      </c>
      <c r="S2165" s="426">
        <v>3355</v>
      </c>
      <c r="T2165" s="426">
        <v>0</v>
      </c>
      <c r="U2165" s="426">
        <v>16066</v>
      </c>
      <c r="V2165" s="426">
        <v>24090</v>
      </c>
      <c r="W2165" s="426">
        <v>744</v>
      </c>
    </row>
    <row r="2166" spans="1:23" ht="16.5" customHeight="1" x14ac:dyDescent="0.2">
      <c r="A2166" s="231" t="s">
        <v>965</v>
      </c>
      <c r="B2166" s="231" t="s">
        <v>64</v>
      </c>
      <c r="C2166" s="231" t="s">
        <v>326</v>
      </c>
      <c r="D2166" s="231">
        <v>223</v>
      </c>
      <c r="E2166" s="231" t="s">
        <v>327</v>
      </c>
      <c r="F2166" s="231" t="s">
        <v>170</v>
      </c>
      <c r="G2166" s="426">
        <v>41044</v>
      </c>
      <c r="H2166" s="426">
        <v>40716</v>
      </c>
      <c r="I2166" s="426">
        <v>11875</v>
      </c>
      <c r="J2166" s="426">
        <v>8258</v>
      </c>
      <c r="K2166" s="426">
        <v>3617</v>
      </c>
      <c r="L2166" s="426">
        <v>28841</v>
      </c>
      <c r="M2166" s="426">
        <v>26301</v>
      </c>
      <c r="N2166" s="426">
        <v>0</v>
      </c>
      <c r="O2166" s="426">
        <v>775</v>
      </c>
      <c r="P2166" s="426">
        <v>1764</v>
      </c>
      <c r="Q2166" s="426">
        <v>328</v>
      </c>
      <c r="R2166" s="426">
        <v>5</v>
      </c>
      <c r="S2166" s="426">
        <v>324</v>
      </c>
      <c r="T2166" s="426">
        <v>0</v>
      </c>
      <c r="U2166" s="426">
        <v>11880</v>
      </c>
      <c r="V2166" s="426">
        <v>29164</v>
      </c>
      <c r="W2166" s="426">
        <v>1764</v>
      </c>
    </row>
    <row r="2167" spans="1:23" ht="16.5" customHeight="1" x14ac:dyDescent="0.2">
      <c r="A2167" s="231" t="s">
        <v>965</v>
      </c>
      <c r="B2167" s="231" t="s">
        <v>66</v>
      </c>
      <c r="C2167" s="231" t="s">
        <v>328</v>
      </c>
      <c r="D2167" s="231">
        <v>336</v>
      </c>
      <c r="E2167" s="231" t="s">
        <v>329</v>
      </c>
      <c r="F2167" s="231" t="s">
        <v>170</v>
      </c>
      <c r="G2167" s="426">
        <v>60058</v>
      </c>
      <c r="H2167" s="426">
        <v>56349</v>
      </c>
      <c r="I2167" s="426">
        <v>33206</v>
      </c>
      <c r="J2167" s="426">
        <v>14174</v>
      </c>
      <c r="K2167" s="426">
        <v>19032</v>
      </c>
      <c r="L2167" s="426">
        <v>23143</v>
      </c>
      <c r="M2167" s="426">
        <v>17214</v>
      </c>
      <c r="N2167" s="426">
        <v>0</v>
      </c>
      <c r="O2167" s="426">
        <v>3453</v>
      </c>
      <c r="P2167" s="426">
        <v>2477</v>
      </c>
      <c r="Q2167" s="426">
        <v>3709</v>
      </c>
      <c r="R2167" s="426">
        <v>545</v>
      </c>
      <c r="S2167" s="426">
        <v>3164</v>
      </c>
      <c r="T2167" s="426">
        <v>0</v>
      </c>
      <c r="U2167" s="426">
        <v>33751</v>
      </c>
      <c r="V2167" s="426">
        <v>26307</v>
      </c>
      <c r="W2167" s="426">
        <v>2477</v>
      </c>
    </row>
    <row r="2168" spans="1:23" ht="16.5" customHeight="1" x14ac:dyDescent="0.2">
      <c r="A2168" s="231" t="s">
        <v>965</v>
      </c>
      <c r="B2168" s="231" t="s">
        <v>65</v>
      </c>
      <c r="C2168" s="231" t="s">
        <v>330</v>
      </c>
      <c r="D2168" s="231">
        <v>247</v>
      </c>
      <c r="E2168" s="231" t="s">
        <v>331</v>
      </c>
      <c r="F2168" s="231" t="s">
        <v>170</v>
      </c>
      <c r="G2168" s="426">
        <v>117210</v>
      </c>
      <c r="H2168" s="426">
        <v>89907</v>
      </c>
      <c r="I2168" s="426">
        <v>25286</v>
      </c>
      <c r="J2168" s="426">
        <v>18517</v>
      </c>
      <c r="K2168" s="426">
        <v>6769</v>
      </c>
      <c r="L2168" s="426">
        <v>64621</v>
      </c>
      <c r="M2168" s="426">
        <v>54585</v>
      </c>
      <c r="N2168" s="426">
        <v>401</v>
      </c>
      <c r="O2168" s="426">
        <v>7577</v>
      </c>
      <c r="P2168" s="426">
        <v>2059</v>
      </c>
      <c r="Q2168" s="426">
        <v>27302</v>
      </c>
      <c r="R2168" s="426">
        <v>4770</v>
      </c>
      <c r="S2168" s="426">
        <v>22532</v>
      </c>
      <c r="T2168" s="426">
        <v>0</v>
      </c>
      <c r="U2168" s="426">
        <v>30056</v>
      </c>
      <c r="V2168" s="426">
        <v>87154</v>
      </c>
      <c r="W2168" s="426">
        <v>2059</v>
      </c>
    </row>
    <row r="2169" spans="1:23" ht="16.5" customHeight="1" x14ac:dyDescent="0.2">
      <c r="A2169" s="231" t="s">
        <v>965</v>
      </c>
      <c r="B2169" s="231" t="s">
        <v>257</v>
      </c>
      <c r="C2169" s="231" t="s">
        <v>332</v>
      </c>
      <c r="D2169" s="231">
        <v>84</v>
      </c>
      <c r="E2169" s="231" t="s">
        <v>333</v>
      </c>
      <c r="F2169" s="231" t="s">
        <v>170</v>
      </c>
      <c r="G2169" s="426">
        <v>38249</v>
      </c>
      <c r="H2169" s="426">
        <v>38110</v>
      </c>
      <c r="I2169" s="426">
        <v>19031</v>
      </c>
      <c r="J2169" s="426">
        <v>8867</v>
      </c>
      <c r="K2169" s="426">
        <v>10164</v>
      </c>
      <c r="L2169" s="426">
        <v>19078</v>
      </c>
      <c r="M2169" s="426">
        <v>16799</v>
      </c>
      <c r="N2169" s="426">
        <v>0</v>
      </c>
      <c r="O2169" s="426">
        <v>1956</v>
      </c>
      <c r="P2169" s="426">
        <v>323</v>
      </c>
      <c r="Q2169" s="426">
        <v>140</v>
      </c>
      <c r="R2169" s="426">
        <v>10</v>
      </c>
      <c r="S2169" s="426">
        <v>129</v>
      </c>
      <c r="T2169" s="426">
        <v>0</v>
      </c>
      <c r="U2169" s="426">
        <v>19042</v>
      </c>
      <c r="V2169" s="426">
        <v>19208</v>
      </c>
      <c r="W2169" s="426">
        <v>323</v>
      </c>
    </row>
    <row r="2170" spans="1:23" ht="16.5" customHeight="1" x14ac:dyDescent="0.2">
      <c r="A2170" s="231" t="s">
        <v>965</v>
      </c>
      <c r="B2170" s="231" t="s">
        <v>65</v>
      </c>
      <c r="C2170" s="231" t="s">
        <v>334</v>
      </c>
      <c r="D2170" s="231">
        <v>270</v>
      </c>
      <c r="E2170" s="231" t="s">
        <v>335</v>
      </c>
      <c r="F2170" s="231" t="s">
        <v>170</v>
      </c>
      <c r="G2170" s="426">
        <v>70546</v>
      </c>
      <c r="H2170" s="426">
        <v>45417</v>
      </c>
      <c r="I2170" s="426">
        <v>12487</v>
      </c>
      <c r="J2170" s="426">
        <v>11405</v>
      </c>
      <c r="K2170" s="426">
        <v>1083</v>
      </c>
      <c r="L2170" s="426">
        <v>32930</v>
      </c>
      <c r="M2170" s="426">
        <v>30783</v>
      </c>
      <c r="N2170" s="426">
        <v>0</v>
      </c>
      <c r="O2170" s="426">
        <v>439</v>
      </c>
      <c r="P2170" s="426">
        <v>1707</v>
      </c>
      <c r="Q2170" s="426">
        <v>25128</v>
      </c>
      <c r="R2170" s="426">
        <v>530</v>
      </c>
      <c r="S2170" s="426">
        <v>24599</v>
      </c>
      <c r="T2170" s="426">
        <v>0</v>
      </c>
      <c r="U2170" s="426">
        <v>13017</v>
      </c>
      <c r="V2170" s="426">
        <v>57529</v>
      </c>
      <c r="W2170" s="426">
        <v>1707</v>
      </c>
    </row>
    <row r="2171" spans="1:23" ht="16.5" customHeight="1" x14ac:dyDescent="0.2">
      <c r="A2171" s="231" t="s">
        <v>965</v>
      </c>
      <c r="B2171" s="231" t="s">
        <v>62</v>
      </c>
      <c r="C2171" s="231" t="s">
        <v>336</v>
      </c>
      <c r="D2171" s="231">
        <v>112</v>
      </c>
      <c r="E2171" s="231" t="s">
        <v>337</v>
      </c>
      <c r="F2171" s="231" t="s">
        <v>170</v>
      </c>
      <c r="G2171" s="426">
        <v>42982</v>
      </c>
      <c r="H2171" s="426">
        <v>40084</v>
      </c>
      <c r="I2171" s="426">
        <v>18797</v>
      </c>
      <c r="J2171" s="426">
        <v>10528</v>
      </c>
      <c r="K2171" s="426">
        <v>8269</v>
      </c>
      <c r="L2171" s="426">
        <v>21287</v>
      </c>
      <c r="M2171" s="426">
        <v>19367</v>
      </c>
      <c r="N2171" s="426">
        <v>0</v>
      </c>
      <c r="O2171" s="426">
        <v>848</v>
      </c>
      <c r="P2171" s="426">
        <v>1072</v>
      </c>
      <c r="Q2171" s="426">
        <v>2898</v>
      </c>
      <c r="R2171" s="426">
        <v>393</v>
      </c>
      <c r="S2171" s="426">
        <v>2506</v>
      </c>
      <c r="T2171" s="426">
        <v>0</v>
      </c>
      <c r="U2171" s="426">
        <v>19189</v>
      </c>
      <c r="V2171" s="426">
        <v>23793</v>
      </c>
      <c r="W2171" s="426">
        <v>1072</v>
      </c>
    </row>
    <row r="2172" spans="1:23" ht="16.5" customHeight="1" x14ac:dyDescent="0.2">
      <c r="A2172" s="231" t="s">
        <v>965</v>
      </c>
      <c r="B2172" s="231" t="s">
        <v>65</v>
      </c>
      <c r="C2172" s="231" t="s">
        <v>338</v>
      </c>
      <c r="D2172" s="231">
        <v>246</v>
      </c>
      <c r="E2172" s="231" t="s">
        <v>339</v>
      </c>
      <c r="F2172" s="231" t="s">
        <v>170</v>
      </c>
      <c r="G2172" s="426">
        <v>104021</v>
      </c>
      <c r="H2172" s="426">
        <v>84972</v>
      </c>
      <c r="I2172" s="426">
        <v>26360</v>
      </c>
      <c r="J2172" s="426">
        <v>19087</v>
      </c>
      <c r="K2172" s="426">
        <v>7273</v>
      </c>
      <c r="L2172" s="426">
        <v>58612</v>
      </c>
      <c r="M2172" s="426">
        <v>48476</v>
      </c>
      <c r="N2172" s="426">
        <v>1453</v>
      </c>
      <c r="O2172" s="426">
        <v>5751</v>
      </c>
      <c r="P2172" s="426">
        <v>2932</v>
      </c>
      <c r="Q2172" s="426">
        <v>19049</v>
      </c>
      <c r="R2172" s="426">
        <v>1040</v>
      </c>
      <c r="S2172" s="426">
        <v>18009</v>
      </c>
      <c r="T2172" s="426">
        <v>0</v>
      </c>
      <c r="U2172" s="426">
        <v>27399</v>
      </c>
      <c r="V2172" s="426">
        <v>76621</v>
      </c>
      <c r="W2172" s="426">
        <v>2932</v>
      </c>
    </row>
    <row r="2173" spans="1:23" ht="16.5" customHeight="1" x14ac:dyDescent="0.2">
      <c r="A2173" s="231" t="s">
        <v>965</v>
      </c>
      <c r="B2173" s="231" t="s">
        <v>64</v>
      </c>
      <c r="C2173" s="231" t="s">
        <v>340</v>
      </c>
      <c r="D2173" s="231">
        <v>199</v>
      </c>
      <c r="E2173" s="231" t="s">
        <v>341</v>
      </c>
      <c r="F2173" s="231" t="s">
        <v>170</v>
      </c>
      <c r="G2173" s="426">
        <v>30538</v>
      </c>
      <c r="H2173" s="426">
        <v>30371</v>
      </c>
      <c r="I2173" s="426">
        <v>12500</v>
      </c>
      <c r="J2173" s="426">
        <v>8621</v>
      </c>
      <c r="K2173" s="426">
        <v>3878</v>
      </c>
      <c r="L2173" s="426">
        <v>17872</v>
      </c>
      <c r="M2173" s="426">
        <v>15801</v>
      </c>
      <c r="N2173" s="426">
        <v>0</v>
      </c>
      <c r="O2173" s="426">
        <v>1108</v>
      </c>
      <c r="P2173" s="426">
        <v>963</v>
      </c>
      <c r="Q2173" s="426">
        <v>167</v>
      </c>
      <c r="R2173" s="426">
        <v>4</v>
      </c>
      <c r="S2173" s="426">
        <v>163</v>
      </c>
      <c r="T2173" s="426">
        <v>0</v>
      </c>
      <c r="U2173" s="426">
        <v>12503</v>
      </c>
      <c r="V2173" s="426">
        <v>18035</v>
      </c>
      <c r="W2173" s="426">
        <v>963</v>
      </c>
    </row>
    <row r="2174" spans="1:23" ht="16.5" customHeight="1" x14ac:dyDescent="0.2">
      <c r="A2174" s="231" t="s">
        <v>965</v>
      </c>
      <c r="B2174" s="231" t="s">
        <v>257</v>
      </c>
      <c r="C2174" s="231" t="s">
        <v>342</v>
      </c>
      <c r="D2174" s="231">
        <v>83</v>
      </c>
      <c r="E2174" s="231" t="s">
        <v>343</v>
      </c>
      <c r="F2174" s="231" t="s">
        <v>170</v>
      </c>
      <c r="G2174" s="426">
        <v>63594</v>
      </c>
      <c r="H2174" s="426">
        <v>57587</v>
      </c>
      <c r="I2174" s="426">
        <v>24548</v>
      </c>
      <c r="J2174" s="426">
        <v>14429</v>
      </c>
      <c r="K2174" s="426">
        <v>10119</v>
      </c>
      <c r="L2174" s="426">
        <v>33038</v>
      </c>
      <c r="M2174" s="426">
        <v>30780</v>
      </c>
      <c r="N2174" s="426">
        <v>0</v>
      </c>
      <c r="O2174" s="426">
        <v>2614</v>
      </c>
      <c r="P2174" s="426">
        <v>-356</v>
      </c>
      <c r="Q2174" s="426">
        <v>6007</v>
      </c>
      <c r="R2174" s="426">
        <v>260</v>
      </c>
      <c r="S2174" s="426">
        <v>5747</v>
      </c>
      <c r="T2174" s="426">
        <v>0</v>
      </c>
      <c r="U2174" s="426">
        <v>24808</v>
      </c>
      <c r="V2174" s="426">
        <v>38785</v>
      </c>
      <c r="W2174" s="426">
        <v>-356</v>
      </c>
    </row>
    <row r="2175" spans="1:23" ht="16.5" customHeight="1" x14ac:dyDescent="0.2">
      <c r="A2175" s="231" t="s">
        <v>965</v>
      </c>
      <c r="B2175" s="231" t="s">
        <v>65</v>
      </c>
      <c r="C2175" s="231" t="s">
        <v>344</v>
      </c>
      <c r="D2175" s="231">
        <v>263</v>
      </c>
      <c r="E2175" s="231" t="s">
        <v>345</v>
      </c>
      <c r="F2175" s="231" t="s">
        <v>170</v>
      </c>
      <c r="G2175" s="426">
        <v>94334</v>
      </c>
      <c r="H2175" s="426">
        <v>89358</v>
      </c>
      <c r="I2175" s="426">
        <v>31965</v>
      </c>
      <c r="J2175" s="426">
        <v>16884</v>
      </c>
      <c r="K2175" s="426">
        <v>15081</v>
      </c>
      <c r="L2175" s="426">
        <v>57393</v>
      </c>
      <c r="M2175" s="426">
        <v>40557</v>
      </c>
      <c r="N2175" s="426">
        <v>13224</v>
      </c>
      <c r="O2175" s="426">
        <v>2666</v>
      </c>
      <c r="P2175" s="426">
        <v>946</v>
      </c>
      <c r="Q2175" s="426">
        <v>4976</v>
      </c>
      <c r="R2175" s="426">
        <v>155</v>
      </c>
      <c r="S2175" s="426">
        <v>4821</v>
      </c>
      <c r="T2175" s="426">
        <v>0</v>
      </c>
      <c r="U2175" s="426">
        <v>32120</v>
      </c>
      <c r="V2175" s="426">
        <v>62213</v>
      </c>
      <c r="W2175" s="426">
        <v>946</v>
      </c>
    </row>
    <row r="2176" spans="1:23" ht="16.5" customHeight="1" x14ac:dyDescent="0.2">
      <c r="A2176" s="231" t="s">
        <v>965</v>
      </c>
      <c r="B2176" s="231" t="s">
        <v>66</v>
      </c>
      <c r="C2176" s="231" t="s">
        <v>346</v>
      </c>
      <c r="D2176" s="231">
        <v>299</v>
      </c>
      <c r="E2176" s="231" t="s">
        <v>347</v>
      </c>
      <c r="F2176" s="231" t="s">
        <v>170</v>
      </c>
      <c r="G2176" s="426">
        <v>35078</v>
      </c>
      <c r="H2176" s="426">
        <v>34958</v>
      </c>
      <c r="I2176" s="426">
        <v>14588</v>
      </c>
      <c r="J2176" s="426">
        <v>9851</v>
      </c>
      <c r="K2176" s="426">
        <v>4737</v>
      </c>
      <c r="L2176" s="426">
        <v>20370</v>
      </c>
      <c r="M2176" s="426">
        <v>17367</v>
      </c>
      <c r="N2176" s="426">
        <v>0</v>
      </c>
      <c r="O2176" s="426">
        <v>1748</v>
      </c>
      <c r="P2176" s="426">
        <v>1255</v>
      </c>
      <c r="Q2176" s="426">
        <v>121</v>
      </c>
      <c r="R2176" s="426">
        <v>0</v>
      </c>
      <c r="S2176" s="426">
        <v>121</v>
      </c>
      <c r="T2176" s="426">
        <v>0</v>
      </c>
      <c r="U2176" s="426">
        <v>14588</v>
      </c>
      <c r="V2176" s="426">
        <v>20491</v>
      </c>
      <c r="W2176" s="426">
        <v>1255</v>
      </c>
    </row>
    <row r="2177" spans="1:23" ht="16.5" customHeight="1" x14ac:dyDescent="0.2">
      <c r="A2177" s="231" t="s">
        <v>965</v>
      </c>
      <c r="B2177" s="231" t="s">
        <v>66</v>
      </c>
      <c r="C2177" s="231" t="s">
        <v>348</v>
      </c>
      <c r="D2177" s="231">
        <v>289</v>
      </c>
      <c r="E2177" s="231" t="s">
        <v>349</v>
      </c>
      <c r="F2177" s="231" t="s">
        <v>170</v>
      </c>
      <c r="G2177" s="426">
        <v>33017</v>
      </c>
      <c r="H2177" s="426">
        <v>32636</v>
      </c>
      <c r="I2177" s="426">
        <v>10068</v>
      </c>
      <c r="J2177" s="426">
        <v>7463</v>
      </c>
      <c r="K2177" s="426">
        <v>2604</v>
      </c>
      <c r="L2177" s="426">
        <v>22568</v>
      </c>
      <c r="M2177" s="426">
        <v>20178</v>
      </c>
      <c r="N2177" s="426">
        <v>0</v>
      </c>
      <c r="O2177" s="426">
        <v>1884</v>
      </c>
      <c r="P2177" s="426">
        <v>506</v>
      </c>
      <c r="Q2177" s="426">
        <v>381</v>
      </c>
      <c r="R2177" s="426">
        <v>13</v>
      </c>
      <c r="S2177" s="426">
        <v>368</v>
      </c>
      <c r="T2177" s="426">
        <v>0</v>
      </c>
      <c r="U2177" s="426">
        <v>10081</v>
      </c>
      <c r="V2177" s="426">
        <v>22936</v>
      </c>
      <c r="W2177" s="426">
        <v>506</v>
      </c>
    </row>
    <row r="2178" spans="1:23" ht="16.5" customHeight="1" x14ac:dyDescent="0.2">
      <c r="A2178" s="231" t="s">
        <v>965</v>
      </c>
      <c r="B2178" s="231" t="s">
        <v>66</v>
      </c>
      <c r="C2178" s="231" t="s">
        <v>350</v>
      </c>
      <c r="D2178" s="231">
        <v>298</v>
      </c>
      <c r="E2178" s="231" t="s">
        <v>351</v>
      </c>
      <c r="F2178" s="231" t="s">
        <v>170</v>
      </c>
      <c r="G2178" s="426">
        <v>46552</v>
      </c>
      <c r="H2178" s="426">
        <v>45955</v>
      </c>
      <c r="I2178" s="426">
        <v>15156</v>
      </c>
      <c r="J2178" s="426">
        <v>10337</v>
      </c>
      <c r="K2178" s="426">
        <v>4819</v>
      </c>
      <c r="L2178" s="426">
        <v>30799</v>
      </c>
      <c r="M2178" s="426">
        <v>27009</v>
      </c>
      <c r="N2178" s="426">
        <v>0</v>
      </c>
      <c r="O2178" s="426">
        <v>2083</v>
      </c>
      <c r="P2178" s="426">
        <v>1706</v>
      </c>
      <c r="Q2178" s="426">
        <v>597</v>
      </c>
      <c r="R2178" s="426">
        <v>258</v>
      </c>
      <c r="S2178" s="426">
        <v>339</v>
      </c>
      <c r="T2178" s="426">
        <v>0</v>
      </c>
      <c r="U2178" s="426">
        <v>15414</v>
      </c>
      <c r="V2178" s="426">
        <v>31139</v>
      </c>
      <c r="W2178" s="426">
        <v>1706</v>
      </c>
    </row>
    <row r="2179" spans="1:23" ht="16.5" customHeight="1" x14ac:dyDescent="0.2">
      <c r="A2179" s="231" t="s">
        <v>965</v>
      </c>
      <c r="B2179" s="231" t="s">
        <v>65</v>
      </c>
      <c r="C2179" s="231" t="s">
        <v>352</v>
      </c>
      <c r="D2179" s="231">
        <v>241</v>
      </c>
      <c r="E2179" s="231" t="s">
        <v>353</v>
      </c>
      <c r="F2179" s="231" t="s">
        <v>170</v>
      </c>
      <c r="G2179" s="426">
        <v>118717</v>
      </c>
      <c r="H2179" s="426">
        <v>113970</v>
      </c>
      <c r="I2179" s="426">
        <v>39588</v>
      </c>
      <c r="J2179" s="426">
        <v>22801</v>
      </c>
      <c r="K2179" s="426">
        <v>16787</v>
      </c>
      <c r="L2179" s="426">
        <v>74382</v>
      </c>
      <c r="M2179" s="426">
        <v>56553</v>
      </c>
      <c r="N2179" s="426">
        <v>11365</v>
      </c>
      <c r="O2179" s="426">
        <v>4393</v>
      </c>
      <c r="P2179" s="426">
        <v>2072</v>
      </c>
      <c r="Q2179" s="426">
        <v>4747</v>
      </c>
      <c r="R2179" s="426">
        <v>2493</v>
      </c>
      <c r="S2179" s="426">
        <v>2254</v>
      </c>
      <c r="T2179" s="426">
        <v>0</v>
      </c>
      <c r="U2179" s="426">
        <v>42081</v>
      </c>
      <c r="V2179" s="426">
        <v>76636</v>
      </c>
      <c r="W2179" s="426">
        <v>2072</v>
      </c>
    </row>
    <row r="2180" spans="1:23" ht="16.5" customHeight="1" x14ac:dyDescent="0.2">
      <c r="A2180" s="231" t="s">
        <v>965</v>
      </c>
      <c r="B2180" s="231" t="s">
        <v>64</v>
      </c>
      <c r="C2180" s="231" t="s">
        <v>354</v>
      </c>
      <c r="D2180" s="231">
        <v>214</v>
      </c>
      <c r="E2180" s="231" t="s">
        <v>355</v>
      </c>
      <c r="F2180" s="231" t="s">
        <v>170</v>
      </c>
      <c r="G2180" s="426">
        <v>43223</v>
      </c>
      <c r="H2180" s="426">
        <v>41469</v>
      </c>
      <c r="I2180" s="426">
        <v>18400</v>
      </c>
      <c r="J2180" s="426">
        <v>8377</v>
      </c>
      <c r="K2180" s="426">
        <v>10024</v>
      </c>
      <c r="L2180" s="426">
        <v>23068</v>
      </c>
      <c r="M2180" s="426">
        <v>21841</v>
      </c>
      <c r="N2180" s="426">
        <v>0</v>
      </c>
      <c r="O2180" s="426">
        <v>1227</v>
      </c>
      <c r="P2180" s="426">
        <v>0</v>
      </c>
      <c r="Q2180" s="426">
        <v>1754</v>
      </c>
      <c r="R2180" s="426">
        <v>61</v>
      </c>
      <c r="S2180" s="426">
        <v>1693</v>
      </c>
      <c r="T2180" s="426">
        <v>0</v>
      </c>
      <c r="U2180" s="426">
        <v>18461</v>
      </c>
      <c r="V2180" s="426">
        <v>24761</v>
      </c>
      <c r="W2180" s="426">
        <v>0</v>
      </c>
    </row>
    <row r="2181" spans="1:23" ht="16.5" customHeight="1" x14ac:dyDescent="0.2">
      <c r="A2181" s="231" t="s">
        <v>965</v>
      </c>
      <c r="B2181" s="231" t="s">
        <v>62</v>
      </c>
      <c r="C2181" s="231" t="s">
        <v>356</v>
      </c>
      <c r="D2181" s="231">
        <v>99</v>
      </c>
      <c r="E2181" s="231" t="s">
        <v>357</v>
      </c>
      <c r="F2181" s="231" t="s">
        <v>170</v>
      </c>
      <c r="G2181" s="426">
        <v>41250</v>
      </c>
      <c r="H2181" s="426">
        <v>37995</v>
      </c>
      <c r="I2181" s="426">
        <v>19286</v>
      </c>
      <c r="J2181" s="426">
        <v>9337</v>
      </c>
      <c r="K2181" s="426">
        <v>9949</v>
      </c>
      <c r="L2181" s="426">
        <v>18710</v>
      </c>
      <c r="M2181" s="426">
        <v>16425</v>
      </c>
      <c r="N2181" s="426">
        <v>0</v>
      </c>
      <c r="O2181" s="426">
        <v>1305</v>
      </c>
      <c r="P2181" s="426">
        <v>979</v>
      </c>
      <c r="Q2181" s="426">
        <v>3255</v>
      </c>
      <c r="R2181" s="426">
        <v>419</v>
      </c>
      <c r="S2181" s="426">
        <v>2836</v>
      </c>
      <c r="T2181" s="426">
        <v>0</v>
      </c>
      <c r="U2181" s="426">
        <v>19705</v>
      </c>
      <c r="V2181" s="426">
        <v>21545</v>
      </c>
      <c r="W2181" s="426">
        <v>979</v>
      </c>
    </row>
    <row r="2182" spans="1:23" ht="16.5" customHeight="1" x14ac:dyDescent="0.2">
      <c r="A2182" s="231" t="s">
        <v>965</v>
      </c>
      <c r="B2182" s="231" t="s">
        <v>65</v>
      </c>
      <c r="C2182" s="231" t="s">
        <v>358</v>
      </c>
      <c r="D2182" s="231">
        <v>262</v>
      </c>
      <c r="E2182" s="231" t="s">
        <v>359</v>
      </c>
      <c r="F2182" s="231" t="s">
        <v>170</v>
      </c>
      <c r="G2182" s="426">
        <v>130722</v>
      </c>
      <c r="H2182" s="426">
        <v>110374</v>
      </c>
      <c r="I2182" s="426">
        <v>41191</v>
      </c>
      <c r="J2182" s="426">
        <v>20649</v>
      </c>
      <c r="K2182" s="426">
        <v>20543</v>
      </c>
      <c r="L2182" s="426">
        <v>69183</v>
      </c>
      <c r="M2182" s="426">
        <v>50430</v>
      </c>
      <c r="N2182" s="426">
        <v>12051</v>
      </c>
      <c r="O2182" s="426">
        <v>3048</v>
      </c>
      <c r="P2182" s="426">
        <v>3654</v>
      </c>
      <c r="Q2182" s="426">
        <v>20348</v>
      </c>
      <c r="R2182" s="426">
        <v>1741</v>
      </c>
      <c r="S2182" s="426">
        <v>18607</v>
      </c>
      <c r="T2182" s="426">
        <v>0</v>
      </c>
      <c r="U2182" s="426">
        <v>42932</v>
      </c>
      <c r="V2182" s="426">
        <v>87790</v>
      </c>
      <c r="W2182" s="426">
        <v>3654</v>
      </c>
    </row>
    <row r="2183" spans="1:23" ht="16.5" customHeight="1" x14ac:dyDescent="0.2">
      <c r="A2183" s="231" t="s">
        <v>965</v>
      </c>
      <c r="B2183" s="231" t="s">
        <v>62</v>
      </c>
      <c r="C2183" s="231" t="s">
        <v>360</v>
      </c>
      <c r="D2183" s="231">
        <v>111</v>
      </c>
      <c r="E2183" s="231" t="s">
        <v>361</v>
      </c>
      <c r="F2183" s="231" t="s">
        <v>170</v>
      </c>
      <c r="G2183" s="426">
        <v>50934</v>
      </c>
      <c r="H2183" s="426">
        <v>48624</v>
      </c>
      <c r="I2183" s="426">
        <v>21798</v>
      </c>
      <c r="J2183" s="426">
        <v>11598</v>
      </c>
      <c r="K2183" s="426">
        <v>10200</v>
      </c>
      <c r="L2183" s="426">
        <v>26826</v>
      </c>
      <c r="M2183" s="426">
        <v>24323</v>
      </c>
      <c r="N2183" s="426">
        <v>0</v>
      </c>
      <c r="O2183" s="426">
        <v>1783</v>
      </c>
      <c r="P2183" s="426">
        <v>720</v>
      </c>
      <c r="Q2183" s="426">
        <v>2310</v>
      </c>
      <c r="R2183" s="426">
        <v>339</v>
      </c>
      <c r="S2183" s="426">
        <v>1971</v>
      </c>
      <c r="T2183" s="426">
        <v>0</v>
      </c>
      <c r="U2183" s="426">
        <v>22137</v>
      </c>
      <c r="V2183" s="426">
        <v>28797</v>
      </c>
      <c r="W2183" s="426">
        <v>720</v>
      </c>
    </row>
    <row r="2184" spans="1:23" ht="16.5" customHeight="1" x14ac:dyDescent="0.2">
      <c r="A2184" s="231" t="s">
        <v>965</v>
      </c>
      <c r="B2184" s="231" t="s">
        <v>66</v>
      </c>
      <c r="C2184" s="231" t="s">
        <v>362</v>
      </c>
      <c r="D2184" s="231">
        <v>342</v>
      </c>
      <c r="E2184" s="231" t="s">
        <v>363</v>
      </c>
      <c r="F2184" s="231" t="s">
        <v>170</v>
      </c>
      <c r="G2184" s="426">
        <v>61772</v>
      </c>
      <c r="H2184" s="426">
        <v>57283</v>
      </c>
      <c r="I2184" s="426">
        <v>30657</v>
      </c>
      <c r="J2184" s="426">
        <v>16286</v>
      </c>
      <c r="K2184" s="426">
        <v>14371</v>
      </c>
      <c r="L2184" s="426">
        <v>26626</v>
      </c>
      <c r="M2184" s="426">
        <v>23135</v>
      </c>
      <c r="N2184" s="426">
        <v>0</v>
      </c>
      <c r="O2184" s="426">
        <v>1586</v>
      </c>
      <c r="P2184" s="426">
        <v>1905</v>
      </c>
      <c r="Q2184" s="426">
        <v>4489</v>
      </c>
      <c r="R2184" s="426">
        <v>332</v>
      </c>
      <c r="S2184" s="426">
        <v>4157</v>
      </c>
      <c r="T2184" s="426">
        <v>28</v>
      </c>
      <c r="U2184" s="426">
        <v>30989</v>
      </c>
      <c r="V2184" s="426">
        <v>30783</v>
      </c>
      <c r="W2184" s="426">
        <v>1933</v>
      </c>
    </row>
    <row r="2185" spans="1:23" ht="16.5" customHeight="1" x14ac:dyDescent="0.2">
      <c r="A2185" s="231" t="s">
        <v>965</v>
      </c>
      <c r="B2185" s="231" t="s">
        <v>65</v>
      </c>
      <c r="C2185" s="231" t="s">
        <v>364</v>
      </c>
      <c r="D2185" s="231">
        <v>261</v>
      </c>
      <c r="E2185" s="231" t="s">
        <v>365</v>
      </c>
      <c r="F2185" s="231" t="s">
        <v>170</v>
      </c>
      <c r="G2185" s="426">
        <v>103216</v>
      </c>
      <c r="H2185" s="426">
        <v>91556</v>
      </c>
      <c r="I2185" s="426">
        <v>32386</v>
      </c>
      <c r="J2185" s="426">
        <v>19647</v>
      </c>
      <c r="K2185" s="426">
        <v>12739</v>
      </c>
      <c r="L2185" s="426">
        <v>59170</v>
      </c>
      <c r="M2185" s="426">
        <v>48538</v>
      </c>
      <c r="N2185" s="426">
        <v>7867</v>
      </c>
      <c r="O2185" s="426">
        <v>2465</v>
      </c>
      <c r="P2185" s="426">
        <v>301</v>
      </c>
      <c r="Q2185" s="426">
        <v>11660</v>
      </c>
      <c r="R2185" s="426">
        <v>1037</v>
      </c>
      <c r="S2185" s="426">
        <v>10623</v>
      </c>
      <c r="T2185" s="426">
        <v>0</v>
      </c>
      <c r="U2185" s="426">
        <v>33423</v>
      </c>
      <c r="V2185" s="426">
        <v>69793</v>
      </c>
      <c r="W2185" s="426">
        <v>301</v>
      </c>
    </row>
    <row r="2186" spans="1:23" ht="16.5" customHeight="1" x14ac:dyDescent="0.2">
      <c r="A2186" s="231" t="s">
        <v>965</v>
      </c>
      <c r="B2186" s="231" t="s">
        <v>64</v>
      </c>
      <c r="C2186" s="231" t="s">
        <v>366</v>
      </c>
      <c r="D2186" s="231">
        <v>188</v>
      </c>
      <c r="E2186" s="231" t="s">
        <v>367</v>
      </c>
      <c r="F2186" s="231" t="s">
        <v>170</v>
      </c>
      <c r="G2186" s="426">
        <v>77203</v>
      </c>
      <c r="H2186" s="426">
        <v>75515</v>
      </c>
      <c r="I2186" s="426">
        <v>41648</v>
      </c>
      <c r="J2186" s="426">
        <v>17807</v>
      </c>
      <c r="K2186" s="426">
        <v>23842</v>
      </c>
      <c r="L2186" s="426">
        <v>33867</v>
      </c>
      <c r="M2186" s="426">
        <v>30560</v>
      </c>
      <c r="N2186" s="426">
        <v>0</v>
      </c>
      <c r="O2186" s="426">
        <v>1571</v>
      </c>
      <c r="P2186" s="426">
        <v>1736</v>
      </c>
      <c r="Q2186" s="426">
        <v>1687</v>
      </c>
      <c r="R2186" s="426">
        <v>0</v>
      </c>
      <c r="S2186" s="426">
        <v>1687</v>
      </c>
      <c r="T2186" s="426">
        <v>0</v>
      </c>
      <c r="U2186" s="426">
        <v>41648</v>
      </c>
      <c r="V2186" s="426">
        <v>35554</v>
      </c>
      <c r="W2186" s="426">
        <v>1736</v>
      </c>
    </row>
    <row r="2187" spans="1:23" ht="16.5" customHeight="1" x14ac:dyDescent="0.2">
      <c r="A2187" s="231" t="s">
        <v>965</v>
      </c>
      <c r="B2187" s="231" t="s">
        <v>61</v>
      </c>
      <c r="C2187" s="231" t="s">
        <v>368</v>
      </c>
      <c r="D2187" s="231">
        <v>61</v>
      </c>
      <c r="E2187" s="231" t="s">
        <v>369</v>
      </c>
      <c r="F2187" s="231" t="s">
        <v>170</v>
      </c>
      <c r="G2187" s="426">
        <v>32924</v>
      </c>
      <c r="H2187" s="426">
        <v>25513</v>
      </c>
      <c r="I2187" s="426">
        <v>9147</v>
      </c>
      <c r="J2187" s="426">
        <v>7683</v>
      </c>
      <c r="K2187" s="426">
        <v>1465</v>
      </c>
      <c r="L2187" s="426">
        <v>16366</v>
      </c>
      <c r="M2187" s="426">
        <v>16093</v>
      </c>
      <c r="N2187" s="426">
        <v>0</v>
      </c>
      <c r="O2187" s="426">
        <v>187</v>
      </c>
      <c r="P2187" s="426">
        <v>86</v>
      </c>
      <c r="Q2187" s="426">
        <v>7411</v>
      </c>
      <c r="R2187" s="426">
        <v>270</v>
      </c>
      <c r="S2187" s="426">
        <v>7141</v>
      </c>
      <c r="T2187" s="426">
        <v>0</v>
      </c>
      <c r="U2187" s="426">
        <v>9417</v>
      </c>
      <c r="V2187" s="426">
        <v>23507</v>
      </c>
      <c r="W2187" s="426">
        <v>86</v>
      </c>
    </row>
    <row r="2188" spans="1:23" ht="16.5" customHeight="1" x14ac:dyDescent="0.2">
      <c r="A2188" s="231" t="s">
        <v>965</v>
      </c>
      <c r="B2188" s="231" t="s">
        <v>64</v>
      </c>
      <c r="C2188" s="231" t="s">
        <v>370</v>
      </c>
      <c r="D2188" s="231">
        <v>231</v>
      </c>
      <c r="E2188" s="231" t="s">
        <v>371</v>
      </c>
      <c r="F2188" s="231" t="s">
        <v>170</v>
      </c>
      <c r="G2188" s="426">
        <v>57669</v>
      </c>
      <c r="H2188" s="426">
        <v>55172</v>
      </c>
      <c r="I2188" s="426">
        <v>18229</v>
      </c>
      <c r="J2188" s="426">
        <v>9803</v>
      </c>
      <c r="K2188" s="426">
        <v>8426</v>
      </c>
      <c r="L2188" s="426">
        <v>36943</v>
      </c>
      <c r="M2188" s="426">
        <v>33049</v>
      </c>
      <c r="N2188" s="426">
        <v>0</v>
      </c>
      <c r="O2188" s="426">
        <v>1819</v>
      </c>
      <c r="P2188" s="426">
        <v>2074</v>
      </c>
      <c r="Q2188" s="426">
        <v>2497</v>
      </c>
      <c r="R2188" s="426">
        <v>597</v>
      </c>
      <c r="S2188" s="426">
        <v>1900</v>
      </c>
      <c r="T2188" s="426">
        <v>0</v>
      </c>
      <c r="U2188" s="426">
        <v>18826</v>
      </c>
      <c r="V2188" s="426">
        <v>38843</v>
      </c>
      <c r="W2188" s="426">
        <v>2074</v>
      </c>
    </row>
    <row r="2189" spans="1:23" ht="16.5" customHeight="1" x14ac:dyDescent="0.2">
      <c r="A2189" s="231" t="s">
        <v>965</v>
      </c>
      <c r="B2189" s="231" t="s">
        <v>65</v>
      </c>
      <c r="C2189" s="231" t="s">
        <v>372</v>
      </c>
      <c r="D2189" s="231">
        <v>245</v>
      </c>
      <c r="E2189" s="231" t="s">
        <v>373</v>
      </c>
      <c r="F2189" s="231" t="s">
        <v>170</v>
      </c>
      <c r="G2189" s="426">
        <v>92432</v>
      </c>
      <c r="H2189" s="426">
        <v>55758</v>
      </c>
      <c r="I2189" s="426">
        <v>17457</v>
      </c>
      <c r="J2189" s="426">
        <v>13148</v>
      </c>
      <c r="K2189" s="426">
        <v>4309</v>
      </c>
      <c r="L2189" s="426">
        <v>38301</v>
      </c>
      <c r="M2189" s="426">
        <v>26207</v>
      </c>
      <c r="N2189" s="426">
        <v>867</v>
      </c>
      <c r="O2189" s="426">
        <v>9298</v>
      </c>
      <c r="P2189" s="426">
        <v>1929</v>
      </c>
      <c r="Q2189" s="426">
        <v>36674</v>
      </c>
      <c r="R2189" s="426">
        <v>3111</v>
      </c>
      <c r="S2189" s="426">
        <v>33563</v>
      </c>
      <c r="T2189" s="426">
        <v>0</v>
      </c>
      <c r="U2189" s="426">
        <v>20568</v>
      </c>
      <c r="V2189" s="426">
        <v>71864</v>
      </c>
      <c r="W2189" s="426">
        <v>1929</v>
      </c>
    </row>
    <row r="2190" spans="1:23" ht="16.5" customHeight="1" x14ac:dyDescent="0.2">
      <c r="A2190" s="231" t="s">
        <v>965</v>
      </c>
      <c r="B2190" s="231" t="s">
        <v>64</v>
      </c>
      <c r="C2190" s="231" t="s">
        <v>376</v>
      </c>
      <c r="D2190" s="231">
        <v>222</v>
      </c>
      <c r="E2190" s="231" t="s">
        <v>377</v>
      </c>
      <c r="F2190" s="231" t="s">
        <v>170</v>
      </c>
      <c r="G2190" s="426">
        <v>66514</v>
      </c>
      <c r="H2190" s="426">
        <v>63790</v>
      </c>
      <c r="I2190" s="426">
        <v>24236</v>
      </c>
      <c r="J2190" s="426">
        <v>13499</v>
      </c>
      <c r="K2190" s="426">
        <v>10737</v>
      </c>
      <c r="L2190" s="426">
        <v>39554</v>
      </c>
      <c r="M2190" s="426">
        <v>34785</v>
      </c>
      <c r="N2190" s="426">
        <v>0</v>
      </c>
      <c r="O2190" s="426">
        <v>1618</v>
      </c>
      <c r="P2190" s="426">
        <v>3151</v>
      </c>
      <c r="Q2190" s="426">
        <v>2724</v>
      </c>
      <c r="R2190" s="426">
        <v>968</v>
      </c>
      <c r="S2190" s="426">
        <v>1757</v>
      </c>
      <c r="T2190" s="426">
        <v>0</v>
      </c>
      <c r="U2190" s="426">
        <v>25204</v>
      </c>
      <c r="V2190" s="426">
        <v>41310</v>
      </c>
      <c r="W2190" s="426">
        <v>3151</v>
      </c>
    </row>
    <row r="2191" spans="1:23" ht="16.5" customHeight="1" x14ac:dyDescent="0.2">
      <c r="A2191" s="231" t="s">
        <v>965</v>
      </c>
      <c r="B2191" s="231" t="s">
        <v>61</v>
      </c>
      <c r="C2191" s="231" t="s">
        <v>378</v>
      </c>
      <c r="D2191" s="231">
        <v>72</v>
      </c>
      <c r="E2191" s="231" t="s">
        <v>379</v>
      </c>
      <c r="F2191" s="231" t="s">
        <v>170</v>
      </c>
      <c r="G2191" s="426">
        <v>66644</v>
      </c>
      <c r="H2191" s="426">
        <v>65320</v>
      </c>
      <c r="I2191" s="426">
        <v>18746</v>
      </c>
      <c r="J2191" s="426">
        <v>11192</v>
      </c>
      <c r="K2191" s="426">
        <v>7554</v>
      </c>
      <c r="L2191" s="426">
        <v>46574</v>
      </c>
      <c r="M2191" s="426">
        <v>39302</v>
      </c>
      <c r="N2191" s="426">
        <v>0</v>
      </c>
      <c r="O2191" s="426">
        <v>3020</v>
      </c>
      <c r="P2191" s="426">
        <v>4251</v>
      </c>
      <c r="Q2191" s="426">
        <v>1324</v>
      </c>
      <c r="R2191" s="426">
        <v>378</v>
      </c>
      <c r="S2191" s="426">
        <v>945</v>
      </c>
      <c r="T2191" s="426">
        <v>0</v>
      </c>
      <c r="U2191" s="426">
        <v>19124</v>
      </c>
      <c r="V2191" s="426">
        <v>47519</v>
      </c>
      <c r="W2191" s="426">
        <v>4251</v>
      </c>
    </row>
    <row r="2192" spans="1:23" ht="16.5" customHeight="1" x14ac:dyDescent="0.2">
      <c r="A2192" s="231" t="s">
        <v>965</v>
      </c>
      <c r="B2192" s="231" t="s">
        <v>65</v>
      </c>
      <c r="C2192" s="231" t="s">
        <v>380</v>
      </c>
      <c r="D2192" s="231">
        <v>268</v>
      </c>
      <c r="E2192" s="231" t="s">
        <v>381</v>
      </c>
      <c r="F2192" s="231" t="s">
        <v>170</v>
      </c>
      <c r="G2192" s="426">
        <v>122262</v>
      </c>
      <c r="H2192" s="426">
        <v>76668</v>
      </c>
      <c r="I2192" s="426">
        <v>27923</v>
      </c>
      <c r="J2192" s="426">
        <v>20426</v>
      </c>
      <c r="K2192" s="426">
        <v>7496</v>
      </c>
      <c r="L2192" s="426">
        <v>48745</v>
      </c>
      <c r="M2192" s="426">
        <v>44679</v>
      </c>
      <c r="N2192" s="426">
        <v>0</v>
      </c>
      <c r="O2192" s="426">
        <v>871</v>
      </c>
      <c r="P2192" s="426">
        <v>3195</v>
      </c>
      <c r="Q2192" s="426">
        <v>45595</v>
      </c>
      <c r="R2192" s="426">
        <v>1721</v>
      </c>
      <c r="S2192" s="426">
        <v>43874</v>
      </c>
      <c r="T2192" s="426">
        <v>0</v>
      </c>
      <c r="U2192" s="426">
        <v>29643</v>
      </c>
      <c r="V2192" s="426">
        <v>92619</v>
      </c>
      <c r="W2192" s="426">
        <v>3195</v>
      </c>
    </row>
    <row r="2193" spans="1:23" ht="16.5" customHeight="1" x14ac:dyDescent="0.2">
      <c r="A2193" s="231" t="s">
        <v>965</v>
      </c>
      <c r="B2193" s="231" t="s">
        <v>61</v>
      </c>
      <c r="C2193" s="231" t="s">
        <v>382</v>
      </c>
      <c r="D2193" s="231">
        <v>60</v>
      </c>
      <c r="E2193" s="231" t="s">
        <v>383</v>
      </c>
      <c r="F2193" s="231" t="s">
        <v>170</v>
      </c>
      <c r="G2193" s="426">
        <v>56636</v>
      </c>
      <c r="H2193" s="426">
        <v>52341</v>
      </c>
      <c r="I2193" s="426">
        <v>20003</v>
      </c>
      <c r="J2193" s="426">
        <v>11629</v>
      </c>
      <c r="K2193" s="426">
        <v>8374</v>
      </c>
      <c r="L2193" s="426">
        <v>32338</v>
      </c>
      <c r="M2193" s="426">
        <v>28911</v>
      </c>
      <c r="N2193" s="426">
        <v>0</v>
      </c>
      <c r="O2193" s="426">
        <v>2852</v>
      </c>
      <c r="P2193" s="426">
        <v>575</v>
      </c>
      <c r="Q2193" s="426">
        <v>4294</v>
      </c>
      <c r="R2193" s="426">
        <v>1172</v>
      </c>
      <c r="S2193" s="426">
        <v>3123</v>
      </c>
      <c r="T2193" s="426">
        <v>0</v>
      </c>
      <c r="U2193" s="426">
        <v>21174</v>
      </c>
      <c r="V2193" s="426">
        <v>35461</v>
      </c>
      <c r="W2193" s="426">
        <v>575</v>
      </c>
    </row>
    <row r="2194" spans="1:23" ht="16.5" customHeight="1" x14ac:dyDescent="0.2">
      <c r="A2194" s="231" t="s">
        <v>965</v>
      </c>
      <c r="B2194" s="231" t="s">
        <v>66</v>
      </c>
      <c r="C2194" s="231" t="s">
        <v>384</v>
      </c>
      <c r="D2194" s="231">
        <v>288</v>
      </c>
      <c r="E2194" s="231" t="s">
        <v>385</v>
      </c>
      <c r="F2194" s="231" t="s">
        <v>170</v>
      </c>
      <c r="G2194" s="426">
        <v>36021</v>
      </c>
      <c r="H2194" s="426">
        <v>34109</v>
      </c>
      <c r="I2194" s="426">
        <v>13562</v>
      </c>
      <c r="J2194" s="426">
        <v>9332</v>
      </c>
      <c r="K2194" s="426">
        <v>4230</v>
      </c>
      <c r="L2194" s="426">
        <v>20546</v>
      </c>
      <c r="M2194" s="426">
        <v>18899</v>
      </c>
      <c r="N2194" s="426">
        <v>0</v>
      </c>
      <c r="O2194" s="426">
        <v>1545</v>
      </c>
      <c r="P2194" s="426">
        <v>102</v>
      </c>
      <c r="Q2194" s="426">
        <v>1912</v>
      </c>
      <c r="R2194" s="426">
        <v>360</v>
      </c>
      <c r="S2194" s="426">
        <v>1553</v>
      </c>
      <c r="T2194" s="426">
        <v>0</v>
      </c>
      <c r="U2194" s="426">
        <v>13922</v>
      </c>
      <c r="V2194" s="426">
        <v>22099</v>
      </c>
      <c r="W2194" s="426">
        <v>102</v>
      </c>
    </row>
    <row r="2195" spans="1:23" ht="16.5" customHeight="1" x14ac:dyDescent="0.2">
      <c r="A2195" s="231" t="s">
        <v>965</v>
      </c>
      <c r="B2195" s="231" t="s">
        <v>63</v>
      </c>
      <c r="C2195" s="231" t="s">
        <v>386</v>
      </c>
      <c r="D2195" s="231">
        <v>164</v>
      </c>
      <c r="E2195" s="231" t="s">
        <v>387</v>
      </c>
      <c r="F2195" s="231" t="s">
        <v>170</v>
      </c>
      <c r="G2195" s="426">
        <v>46739</v>
      </c>
      <c r="H2195" s="426">
        <v>45638</v>
      </c>
      <c r="I2195" s="426">
        <v>20948</v>
      </c>
      <c r="J2195" s="426">
        <v>10493</v>
      </c>
      <c r="K2195" s="426">
        <v>10455</v>
      </c>
      <c r="L2195" s="426">
        <v>24691</v>
      </c>
      <c r="M2195" s="426">
        <v>21062</v>
      </c>
      <c r="N2195" s="426">
        <v>0</v>
      </c>
      <c r="O2195" s="426">
        <v>2185</v>
      </c>
      <c r="P2195" s="426">
        <v>1444</v>
      </c>
      <c r="Q2195" s="426">
        <v>1101</v>
      </c>
      <c r="R2195" s="426">
        <v>710</v>
      </c>
      <c r="S2195" s="426">
        <v>390</v>
      </c>
      <c r="T2195" s="426">
        <v>0</v>
      </c>
      <c r="U2195" s="426">
        <v>21658</v>
      </c>
      <c r="V2195" s="426">
        <v>25081</v>
      </c>
      <c r="W2195" s="426">
        <v>1444</v>
      </c>
    </row>
    <row r="2196" spans="1:23" ht="16.5" customHeight="1" x14ac:dyDescent="0.2">
      <c r="A2196" s="231" t="s">
        <v>965</v>
      </c>
      <c r="B2196" s="231" t="s">
        <v>62</v>
      </c>
      <c r="C2196" s="231" t="s">
        <v>388</v>
      </c>
      <c r="D2196" s="231">
        <v>120</v>
      </c>
      <c r="E2196" s="231" t="s">
        <v>389</v>
      </c>
      <c r="F2196" s="231" t="s">
        <v>170</v>
      </c>
      <c r="G2196" s="426">
        <v>38539</v>
      </c>
      <c r="H2196" s="426">
        <v>38539</v>
      </c>
      <c r="I2196" s="426">
        <v>13279</v>
      </c>
      <c r="J2196" s="426">
        <v>7048</v>
      </c>
      <c r="K2196" s="426">
        <v>6231</v>
      </c>
      <c r="L2196" s="426">
        <v>25259</v>
      </c>
      <c r="M2196" s="426">
        <v>21346</v>
      </c>
      <c r="N2196" s="426">
        <v>0</v>
      </c>
      <c r="O2196" s="426">
        <v>1182</v>
      </c>
      <c r="P2196" s="426">
        <v>2731</v>
      </c>
      <c r="Q2196" s="426">
        <v>0</v>
      </c>
      <c r="R2196" s="426">
        <v>0</v>
      </c>
      <c r="S2196" s="426">
        <v>0</v>
      </c>
      <c r="T2196" s="426">
        <v>0</v>
      </c>
      <c r="U2196" s="426">
        <v>13279</v>
      </c>
      <c r="V2196" s="426">
        <v>25259</v>
      </c>
      <c r="W2196" s="426">
        <v>2731</v>
      </c>
    </row>
    <row r="2197" spans="1:23" ht="16.5" customHeight="1" x14ac:dyDescent="0.2">
      <c r="A2197" s="231" t="s">
        <v>965</v>
      </c>
      <c r="B2197" s="231" t="s">
        <v>61</v>
      </c>
      <c r="C2197" s="231" t="s">
        <v>390</v>
      </c>
      <c r="D2197" s="231">
        <v>71</v>
      </c>
      <c r="E2197" s="231" t="s">
        <v>391</v>
      </c>
      <c r="F2197" s="231" t="s">
        <v>170</v>
      </c>
      <c r="G2197" s="426">
        <v>208453</v>
      </c>
      <c r="H2197" s="426">
        <v>206427</v>
      </c>
      <c r="I2197" s="426">
        <v>48580</v>
      </c>
      <c r="J2197" s="426">
        <v>28889</v>
      </c>
      <c r="K2197" s="426">
        <v>19691</v>
      </c>
      <c r="L2197" s="426">
        <v>157847</v>
      </c>
      <c r="M2197" s="426">
        <v>132427</v>
      </c>
      <c r="N2197" s="426">
        <v>0</v>
      </c>
      <c r="O2197" s="426">
        <v>15474</v>
      </c>
      <c r="P2197" s="426">
        <v>9946</v>
      </c>
      <c r="Q2197" s="426">
        <v>2026</v>
      </c>
      <c r="R2197" s="426">
        <v>0</v>
      </c>
      <c r="S2197" s="426">
        <v>2026</v>
      </c>
      <c r="T2197" s="426">
        <v>0</v>
      </c>
      <c r="U2197" s="426">
        <v>48580</v>
      </c>
      <c r="V2197" s="426">
        <v>159873</v>
      </c>
      <c r="W2197" s="426">
        <v>9946</v>
      </c>
    </row>
    <row r="2198" spans="1:23" ht="16.5" customHeight="1" x14ac:dyDescent="0.2">
      <c r="A2198" s="231" t="s">
        <v>965</v>
      </c>
      <c r="B2198" s="231" t="s">
        <v>66</v>
      </c>
      <c r="C2198" s="231" t="s">
        <v>392</v>
      </c>
      <c r="D2198" s="231">
        <v>314</v>
      </c>
      <c r="E2198" s="231" t="s">
        <v>393</v>
      </c>
      <c r="F2198" s="231" t="s">
        <v>170</v>
      </c>
      <c r="G2198" s="426">
        <v>64997</v>
      </c>
      <c r="H2198" s="426">
        <v>64886</v>
      </c>
      <c r="I2198" s="426">
        <v>32241</v>
      </c>
      <c r="J2198" s="426">
        <v>16303</v>
      </c>
      <c r="K2198" s="426">
        <v>15938</v>
      </c>
      <c r="L2198" s="426">
        <v>32645</v>
      </c>
      <c r="M2198" s="426">
        <v>28682</v>
      </c>
      <c r="N2198" s="426">
        <v>0</v>
      </c>
      <c r="O2198" s="426">
        <v>2410</v>
      </c>
      <c r="P2198" s="426">
        <v>1553</v>
      </c>
      <c r="Q2198" s="426">
        <v>111</v>
      </c>
      <c r="R2198" s="426">
        <v>1</v>
      </c>
      <c r="S2198" s="426">
        <v>110</v>
      </c>
      <c r="T2198" s="426">
        <v>0</v>
      </c>
      <c r="U2198" s="426">
        <v>32242</v>
      </c>
      <c r="V2198" s="426">
        <v>32755</v>
      </c>
      <c r="W2198" s="426">
        <v>1553</v>
      </c>
    </row>
    <row r="2199" spans="1:23" ht="16.5" customHeight="1" x14ac:dyDescent="0.2">
      <c r="A2199" s="231" t="s">
        <v>965</v>
      </c>
      <c r="B2199" s="231" t="s">
        <v>64</v>
      </c>
      <c r="C2199" s="231" t="s">
        <v>394</v>
      </c>
      <c r="D2199" s="231">
        <v>198</v>
      </c>
      <c r="E2199" s="231" t="s">
        <v>395</v>
      </c>
      <c r="F2199" s="231" t="s">
        <v>170</v>
      </c>
      <c r="G2199" s="426">
        <v>27045</v>
      </c>
      <c r="H2199" s="426">
        <v>26687</v>
      </c>
      <c r="I2199" s="426">
        <v>15450</v>
      </c>
      <c r="J2199" s="426">
        <v>7272</v>
      </c>
      <c r="K2199" s="426">
        <v>8178</v>
      </c>
      <c r="L2199" s="426">
        <v>11237</v>
      </c>
      <c r="M2199" s="426">
        <v>10259</v>
      </c>
      <c r="N2199" s="426">
        <v>0</v>
      </c>
      <c r="O2199" s="426">
        <v>849</v>
      </c>
      <c r="P2199" s="426">
        <v>128</v>
      </c>
      <c r="Q2199" s="426">
        <v>358</v>
      </c>
      <c r="R2199" s="426">
        <v>22</v>
      </c>
      <c r="S2199" s="426">
        <v>337</v>
      </c>
      <c r="T2199" s="426">
        <v>0</v>
      </c>
      <c r="U2199" s="426">
        <v>15472</v>
      </c>
      <c r="V2199" s="426">
        <v>11573</v>
      </c>
      <c r="W2199" s="426">
        <v>128</v>
      </c>
    </row>
    <row r="2200" spans="1:23" ht="16.5" customHeight="1" x14ac:dyDescent="0.2">
      <c r="A2200" s="231" t="s">
        <v>965</v>
      </c>
      <c r="B2200" s="231" t="s">
        <v>63</v>
      </c>
      <c r="C2200" s="231" t="s">
        <v>396</v>
      </c>
      <c r="D2200" s="231">
        <v>146</v>
      </c>
      <c r="E2200" s="231" t="s">
        <v>397</v>
      </c>
      <c r="F2200" s="231" t="s">
        <v>170</v>
      </c>
      <c r="G2200" s="426">
        <v>28680</v>
      </c>
      <c r="H2200" s="426">
        <v>27323</v>
      </c>
      <c r="I2200" s="426">
        <v>11555</v>
      </c>
      <c r="J2200" s="426">
        <v>7751</v>
      </c>
      <c r="K2200" s="426">
        <v>3805</v>
      </c>
      <c r="L2200" s="426">
        <v>15768</v>
      </c>
      <c r="M2200" s="426">
        <v>13614</v>
      </c>
      <c r="N2200" s="426">
        <v>0</v>
      </c>
      <c r="O2200" s="426">
        <v>906</v>
      </c>
      <c r="P2200" s="426">
        <v>1248</v>
      </c>
      <c r="Q2200" s="426">
        <v>1357</v>
      </c>
      <c r="R2200" s="426">
        <v>386</v>
      </c>
      <c r="S2200" s="426">
        <v>971</v>
      </c>
      <c r="T2200" s="426">
        <v>0</v>
      </c>
      <c r="U2200" s="426">
        <v>11941</v>
      </c>
      <c r="V2200" s="426">
        <v>16739</v>
      </c>
      <c r="W2200" s="426">
        <v>1248</v>
      </c>
    </row>
    <row r="2201" spans="1:23" ht="16.5" customHeight="1" x14ac:dyDescent="0.2">
      <c r="A2201" s="231" t="s">
        <v>965</v>
      </c>
      <c r="B2201" s="231" t="s">
        <v>61</v>
      </c>
      <c r="C2201" s="231" t="s">
        <v>398</v>
      </c>
      <c r="D2201" s="231">
        <v>49</v>
      </c>
      <c r="E2201" s="231" t="s">
        <v>399</v>
      </c>
      <c r="F2201" s="231" t="s">
        <v>170</v>
      </c>
      <c r="G2201" s="426">
        <v>182887</v>
      </c>
      <c r="H2201" s="426">
        <v>174362</v>
      </c>
      <c r="I2201" s="426">
        <v>63788</v>
      </c>
      <c r="J2201" s="426">
        <v>32449</v>
      </c>
      <c r="K2201" s="426">
        <v>31339</v>
      </c>
      <c r="L2201" s="426">
        <v>110573</v>
      </c>
      <c r="M2201" s="426">
        <v>86876</v>
      </c>
      <c r="N2201" s="426">
        <v>0</v>
      </c>
      <c r="O2201" s="426">
        <v>15028</v>
      </c>
      <c r="P2201" s="426">
        <v>8669</v>
      </c>
      <c r="Q2201" s="426">
        <v>8525</v>
      </c>
      <c r="R2201" s="426">
        <v>1365</v>
      </c>
      <c r="S2201" s="426">
        <v>7161</v>
      </c>
      <c r="T2201" s="426">
        <v>0</v>
      </c>
      <c r="U2201" s="426">
        <v>65153</v>
      </c>
      <c r="V2201" s="426">
        <v>117734</v>
      </c>
      <c r="W2201" s="426">
        <v>8669</v>
      </c>
    </row>
    <row r="2202" spans="1:23" ht="16.5" customHeight="1" x14ac:dyDescent="0.2">
      <c r="A2202" s="231" t="s">
        <v>965</v>
      </c>
      <c r="B2202" s="231" t="s">
        <v>62</v>
      </c>
      <c r="C2202" s="231" t="s">
        <v>400</v>
      </c>
      <c r="D2202" s="231">
        <v>135</v>
      </c>
      <c r="E2202" s="231" t="s">
        <v>401</v>
      </c>
      <c r="F2202" s="231" t="s">
        <v>170</v>
      </c>
      <c r="G2202" s="426">
        <v>47185</v>
      </c>
      <c r="H2202" s="426">
        <v>44703</v>
      </c>
      <c r="I2202" s="426">
        <v>13808</v>
      </c>
      <c r="J2202" s="426">
        <v>7233</v>
      </c>
      <c r="K2202" s="426">
        <v>6575</v>
      </c>
      <c r="L2202" s="426">
        <v>30895</v>
      </c>
      <c r="M2202" s="426">
        <v>26029</v>
      </c>
      <c r="N2202" s="426">
        <v>0</v>
      </c>
      <c r="O2202" s="426">
        <v>3679</v>
      </c>
      <c r="P2202" s="426">
        <v>1186</v>
      </c>
      <c r="Q2202" s="426">
        <v>2482</v>
      </c>
      <c r="R2202" s="426">
        <v>314</v>
      </c>
      <c r="S2202" s="426">
        <v>2168</v>
      </c>
      <c r="T2202" s="426">
        <v>0</v>
      </c>
      <c r="U2202" s="426">
        <v>14122</v>
      </c>
      <c r="V2202" s="426">
        <v>33063</v>
      </c>
      <c r="W2202" s="426">
        <v>1186</v>
      </c>
    </row>
    <row r="2203" spans="1:23" ht="16.5" customHeight="1" x14ac:dyDescent="0.2">
      <c r="A2203" s="231" t="s">
        <v>965</v>
      </c>
      <c r="B2203" s="231" t="s">
        <v>62</v>
      </c>
      <c r="C2203" s="231" t="s">
        <v>402</v>
      </c>
      <c r="D2203" s="231">
        <v>110</v>
      </c>
      <c r="E2203" s="231" t="s">
        <v>403</v>
      </c>
      <c r="F2203" s="231" t="s">
        <v>170</v>
      </c>
      <c r="G2203" s="426">
        <v>22627</v>
      </c>
      <c r="H2203" s="426">
        <v>22433</v>
      </c>
      <c r="I2203" s="426">
        <v>9756</v>
      </c>
      <c r="J2203" s="426">
        <v>5502</v>
      </c>
      <c r="K2203" s="426">
        <v>4254</v>
      </c>
      <c r="L2203" s="426">
        <v>12677</v>
      </c>
      <c r="M2203" s="426">
        <v>11120</v>
      </c>
      <c r="N2203" s="426">
        <v>0</v>
      </c>
      <c r="O2203" s="426">
        <v>890</v>
      </c>
      <c r="P2203" s="426">
        <v>667</v>
      </c>
      <c r="Q2203" s="426">
        <v>193</v>
      </c>
      <c r="R2203" s="426">
        <v>1</v>
      </c>
      <c r="S2203" s="426">
        <v>193</v>
      </c>
      <c r="T2203" s="426">
        <v>0</v>
      </c>
      <c r="U2203" s="426">
        <v>9757</v>
      </c>
      <c r="V2203" s="426">
        <v>12870</v>
      </c>
      <c r="W2203" s="426">
        <v>667</v>
      </c>
    </row>
    <row r="2204" spans="1:23" ht="16.5" customHeight="1" x14ac:dyDescent="0.2">
      <c r="A2204" s="231" t="s">
        <v>965</v>
      </c>
      <c r="B2204" s="231" t="s">
        <v>67</v>
      </c>
      <c r="C2204" s="231" t="s">
        <v>404</v>
      </c>
      <c r="D2204" s="231">
        <v>365</v>
      </c>
      <c r="E2204" s="231" t="s">
        <v>405</v>
      </c>
      <c r="F2204" s="231" t="s">
        <v>170</v>
      </c>
      <c r="G2204" s="426">
        <v>32741</v>
      </c>
      <c r="H2204" s="426">
        <v>30197</v>
      </c>
      <c r="I2204" s="426">
        <v>16206</v>
      </c>
      <c r="J2204" s="426">
        <v>7065</v>
      </c>
      <c r="K2204" s="426">
        <v>9141</v>
      </c>
      <c r="L2204" s="426">
        <v>13991</v>
      </c>
      <c r="M2204" s="426">
        <v>13147</v>
      </c>
      <c r="N2204" s="426">
        <v>0</v>
      </c>
      <c r="O2204" s="426">
        <v>822</v>
      </c>
      <c r="P2204" s="426">
        <v>23</v>
      </c>
      <c r="Q2204" s="426">
        <v>2544</v>
      </c>
      <c r="R2204" s="426">
        <v>119</v>
      </c>
      <c r="S2204" s="426">
        <v>2425</v>
      </c>
      <c r="T2204" s="426">
        <v>0</v>
      </c>
      <c r="U2204" s="426">
        <v>16325</v>
      </c>
      <c r="V2204" s="426">
        <v>16416</v>
      </c>
      <c r="W2204" s="426">
        <v>23</v>
      </c>
    </row>
    <row r="2205" spans="1:23" ht="16.5" customHeight="1" x14ac:dyDescent="0.2">
      <c r="A2205" s="231" t="s">
        <v>965</v>
      </c>
      <c r="B2205" s="231" t="s">
        <v>64</v>
      </c>
      <c r="C2205" s="231" t="s">
        <v>406</v>
      </c>
      <c r="D2205" s="231">
        <v>230</v>
      </c>
      <c r="E2205" s="231" t="s">
        <v>407</v>
      </c>
      <c r="F2205" s="231" t="s">
        <v>170</v>
      </c>
      <c r="G2205" s="426">
        <v>77089</v>
      </c>
      <c r="H2205" s="426">
        <v>72983</v>
      </c>
      <c r="I2205" s="426">
        <v>28851</v>
      </c>
      <c r="J2205" s="426">
        <v>17158</v>
      </c>
      <c r="K2205" s="426">
        <v>11693</v>
      </c>
      <c r="L2205" s="426">
        <v>44132</v>
      </c>
      <c r="M2205" s="426">
        <v>38621</v>
      </c>
      <c r="N2205" s="426">
        <v>0</v>
      </c>
      <c r="O2205" s="426">
        <v>2169</v>
      </c>
      <c r="P2205" s="426">
        <v>3342</v>
      </c>
      <c r="Q2205" s="426">
        <v>4105</v>
      </c>
      <c r="R2205" s="426">
        <v>576</v>
      </c>
      <c r="S2205" s="426">
        <v>3529</v>
      </c>
      <c r="T2205" s="426">
        <v>0</v>
      </c>
      <c r="U2205" s="426">
        <v>29427</v>
      </c>
      <c r="V2205" s="426">
        <v>47662</v>
      </c>
      <c r="W2205" s="426">
        <v>3342</v>
      </c>
    </row>
    <row r="2206" spans="1:23" ht="16.5" customHeight="1" x14ac:dyDescent="0.2">
      <c r="A2206" s="231" t="s">
        <v>965</v>
      </c>
      <c r="B2206" s="231" t="s">
        <v>66</v>
      </c>
      <c r="C2206" s="231" t="s">
        <v>408</v>
      </c>
      <c r="D2206" s="231">
        <v>341</v>
      </c>
      <c r="E2206" s="231" t="s">
        <v>409</v>
      </c>
      <c r="F2206" s="231" t="s">
        <v>170</v>
      </c>
      <c r="G2206" s="426">
        <v>52517</v>
      </c>
      <c r="H2206" s="426">
        <v>52161</v>
      </c>
      <c r="I2206" s="426">
        <v>21775</v>
      </c>
      <c r="J2206" s="426">
        <v>14513</v>
      </c>
      <c r="K2206" s="426">
        <v>7262</v>
      </c>
      <c r="L2206" s="426">
        <v>30386</v>
      </c>
      <c r="M2206" s="426">
        <v>26964</v>
      </c>
      <c r="N2206" s="426">
        <v>0</v>
      </c>
      <c r="O2206" s="426">
        <v>1805</v>
      </c>
      <c r="P2206" s="426">
        <v>1617</v>
      </c>
      <c r="Q2206" s="426">
        <v>355</v>
      </c>
      <c r="R2206" s="426">
        <v>0</v>
      </c>
      <c r="S2206" s="426">
        <v>355</v>
      </c>
      <c r="T2206" s="426">
        <v>0</v>
      </c>
      <c r="U2206" s="426">
        <v>21775</v>
      </c>
      <c r="V2206" s="426">
        <v>30742</v>
      </c>
      <c r="W2206" s="426">
        <v>1617</v>
      </c>
    </row>
    <row r="2207" spans="1:23" ht="16.5" customHeight="1" x14ac:dyDescent="0.2">
      <c r="A2207" s="231" t="s">
        <v>965</v>
      </c>
      <c r="B2207" s="231" t="s">
        <v>66</v>
      </c>
      <c r="C2207" s="231" t="s">
        <v>410</v>
      </c>
      <c r="D2207" s="231">
        <v>335</v>
      </c>
      <c r="E2207" s="231" t="s">
        <v>411</v>
      </c>
      <c r="F2207" s="231" t="s">
        <v>170</v>
      </c>
      <c r="G2207" s="426">
        <v>38289</v>
      </c>
      <c r="H2207" s="426">
        <v>38261</v>
      </c>
      <c r="I2207" s="426">
        <v>21660</v>
      </c>
      <c r="J2207" s="426">
        <v>9537</v>
      </c>
      <c r="K2207" s="426">
        <v>12124</v>
      </c>
      <c r="L2207" s="426">
        <v>16601</v>
      </c>
      <c r="M2207" s="426">
        <v>12315</v>
      </c>
      <c r="N2207" s="426">
        <v>0</v>
      </c>
      <c r="O2207" s="426">
        <v>3052</v>
      </c>
      <c r="P2207" s="426">
        <v>1235</v>
      </c>
      <c r="Q2207" s="426">
        <v>27</v>
      </c>
      <c r="R2207" s="426">
        <v>35</v>
      </c>
      <c r="S2207" s="426">
        <v>-7</v>
      </c>
      <c r="T2207" s="426">
        <v>0</v>
      </c>
      <c r="U2207" s="426">
        <v>21695</v>
      </c>
      <c r="V2207" s="426">
        <v>16594</v>
      </c>
      <c r="W2207" s="426">
        <v>1235</v>
      </c>
    </row>
    <row r="2208" spans="1:23" ht="16.5" customHeight="1" x14ac:dyDescent="0.2">
      <c r="A2208" s="231" t="s">
        <v>965</v>
      </c>
      <c r="B2208" s="231" t="s">
        <v>66</v>
      </c>
      <c r="C2208" s="231" t="s">
        <v>412</v>
      </c>
      <c r="D2208" s="231">
        <v>297</v>
      </c>
      <c r="E2208" s="231" t="s">
        <v>413</v>
      </c>
      <c r="F2208" s="231" t="s">
        <v>170</v>
      </c>
      <c r="G2208" s="426">
        <v>65437</v>
      </c>
      <c r="H2208" s="426">
        <v>63299</v>
      </c>
      <c r="I2208" s="426">
        <v>21577</v>
      </c>
      <c r="J2208" s="426">
        <v>15851</v>
      </c>
      <c r="K2208" s="426">
        <v>5725</v>
      </c>
      <c r="L2208" s="426">
        <v>41722</v>
      </c>
      <c r="M2208" s="426">
        <v>36967</v>
      </c>
      <c r="N2208" s="426">
        <v>0</v>
      </c>
      <c r="O2208" s="426">
        <v>2986</v>
      </c>
      <c r="P2208" s="426">
        <v>1769</v>
      </c>
      <c r="Q2208" s="426">
        <v>2138</v>
      </c>
      <c r="R2208" s="426">
        <v>1009</v>
      </c>
      <c r="S2208" s="426">
        <v>1129</v>
      </c>
      <c r="T2208" s="426">
        <v>0</v>
      </c>
      <c r="U2208" s="426">
        <v>22586</v>
      </c>
      <c r="V2208" s="426">
        <v>42851</v>
      </c>
      <c r="W2208" s="426">
        <v>1769</v>
      </c>
    </row>
    <row r="2209" spans="1:23" ht="16.5" customHeight="1" x14ac:dyDescent="0.2">
      <c r="A2209" s="231" t="s">
        <v>965</v>
      </c>
      <c r="B2209" s="231" t="s">
        <v>62</v>
      </c>
      <c r="C2209" s="231" t="s">
        <v>414</v>
      </c>
      <c r="D2209" s="231">
        <v>134</v>
      </c>
      <c r="E2209" s="231" t="s">
        <v>415</v>
      </c>
      <c r="F2209" s="231" t="s">
        <v>170</v>
      </c>
      <c r="G2209" s="426">
        <v>52415</v>
      </c>
      <c r="H2209" s="426">
        <v>49574</v>
      </c>
      <c r="I2209" s="426">
        <v>16013</v>
      </c>
      <c r="J2209" s="426">
        <v>10042</v>
      </c>
      <c r="K2209" s="426">
        <v>5972</v>
      </c>
      <c r="L2209" s="426">
        <v>33561</v>
      </c>
      <c r="M2209" s="426">
        <v>29190</v>
      </c>
      <c r="N2209" s="426">
        <v>0</v>
      </c>
      <c r="O2209" s="426">
        <v>3292</v>
      </c>
      <c r="P2209" s="426">
        <v>1079</v>
      </c>
      <c r="Q2209" s="426">
        <v>2840</v>
      </c>
      <c r="R2209" s="426">
        <v>246</v>
      </c>
      <c r="S2209" s="426">
        <v>2594</v>
      </c>
      <c r="T2209" s="426">
        <v>0</v>
      </c>
      <c r="U2209" s="426">
        <v>16260</v>
      </c>
      <c r="V2209" s="426">
        <v>36155</v>
      </c>
      <c r="W2209" s="426">
        <v>1079</v>
      </c>
    </row>
    <row r="2210" spans="1:23" ht="16.5" customHeight="1" x14ac:dyDescent="0.2">
      <c r="A2210" s="231" t="s">
        <v>965</v>
      </c>
      <c r="B2210" s="231" t="s">
        <v>63</v>
      </c>
      <c r="C2210" s="231" t="s">
        <v>416</v>
      </c>
      <c r="D2210" s="231">
        <v>163</v>
      </c>
      <c r="E2210" s="231" t="s">
        <v>417</v>
      </c>
      <c r="F2210" s="231" t="s">
        <v>170</v>
      </c>
      <c r="G2210" s="426">
        <v>50856</v>
      </c>
      <c r="H2210" s="426">
        <v>48831</v>
      </c>
      <c r="I2210" s="426">
        <v>20602</v>
      </c>
      <c r="J2210" s="426">
        <v>10179</v>
      </c>
      <c r="K2210" s="426">
        <v>10423</v>
      </c>
      <c r="L2210" s="426">
        <v>28228</v>
      </c>
      <c r="M2210" s="426">
        <v>25611</v>
      </c>
      <c r="N2210" s="426">
        <v>0</v>
      </c>
      <c r="O2210" s="426">
        <v>2338</v>
      </c>
      <c r="P2210" s="426">
        <v>279</v>
      </c>
      <c r="Q2210" s="426">
        <v>2025</v>
      </c>
      <c r="R2210" s="426">
        <v>67</v>
      </c>
      <c r="S2210" s="426">
        <v>1958</v>
      </c>
      <c r="T2210" s="426">
        <v>0</v>
      </c>
      <c r="U2210" s="426">
        <v>20670</v>
      </c>
      <c r="V2210" s="426">
        <v>30186</v>
      </c>
      <c r="W2210" s="426">
        <v>279</v>
      </c>
    </row>
    <row r="2211" spans="1:23" ht="16.5" customHeight="1" x14ac:dyDescent="0.2">
      <c r="A2211" s="231" t="s">
        <v>965</v>
      </c>
      <c r="B2211" s="231" t="s">
        <v>65</v>
      </c>
      <c r="C2211" s="231" t="s">
        <v>418</v>
      </c>
      <c r="D2211" s="231">
        <v>240</v>
      </c>
      <c r="E2211" s="231" t="s">
        <v>419</v>
      </c>
      <c r="F2211" s="231" t="s">
        <v>170</v>
      </c>
      <c r="G2211" s="426">
        <v>134014</v>
      </c>
      <c r="H2211" s="426">
        <v>125284</v>
      </c>
      <c r="I2211" s="426">
        <v>26175</v>
      </c>
      <c r="J2211" s="426">
        <v>21974</v>
      </c>
      <c r="K2211" s="426">
        <v>4201</v>
      </c>
      <c r="L2211" s="426">
        <v>99109</v>
      </c>
      <c r="M2211" s="426">
        <v>79776</v>
      </c>
      <c r="N2211" s="426">
        <v>6451</v>
      </c>
      <c r="O2211" s="426">
        <v>11388</v>
      </c>
      <c r="P2211" s="426">
        <v>1495</v>
      </c>
      <c r="Q2211" s="426">
        <v>8730</v>
      </c>
      <c r="R2211" s="426">
        <v>2066</v>
      </c>
      <c r="S2211" s="426">
        <v>6664</v>
      </c>
      <c r="T2211" s="426">
        <v>0</v>
      </c>
      <c r="U2211" s="426">
        <v>28241</v>
      </c>
      <c r="V2211" s="426">
        <v>105773</v>
      </c>
      <c r="W2211" s="426">
        <v>1495</v>
      </c>
    </row>
    <row r="2212" spans="1:23" ht="16.5" customHeight="1" x14ac:dyDescent="0.2">
      <c r="A2212" s="231" t="s">
        <v>965</v>
      </c>
      <c r="B2212" s="231" t="s">
        <v>67</v>
      </c>
      <c r="C2212" s="231" t="s">
        <v>420</v>
      </c>
      <c r="D2212" s="231">
        <v>364</v>
      </c>
      <c r="E2212" s="231" t="s">
        <v>421</v>
      </c>
      <c r="F2212" s="231" t="s">
        <v>170</v>
      </c>
      <c r="G2212" s="426">
        <v>42966</v>
      </c>
      <c r="H2212" s="426">
        <v>39663</v>
      </c>
      <c r="I2212" s="426">
        <v>19593</v>
      </c>
      <c r="J2212" s="426">
        <v>8149</v>
      </c>
      <c r="K2212" s="426">
        <v>11444</v>
      </c>
      <c r="L2212" s="426">
        <v>20070</v>
      </c>
      <c r="M2212" s="426">
        <v>19586</v>
      </c>
      <c r="N2212" s="426">
        <v>0</v>
      </c>
      <c r="O2212" s="426">
        <v>484</v>
      </c>
      <c r="P2212" s="426">
        <v>0</v>
      </c>
      <c r="Q2212" s="426">
        <v>3303</v>
      </c>
      <c r="R2212" s="426">
        <v>272</v>
      </c>
      <c r="S2212" s="426">
        <v>3031</v>
      </c>
      <c r="T2212" s="426">
        <v>0</v>
      </c>
      <c r="U2212" s="426">
        <v>19865</v>
      </c>
      <c r="V2212" s="426">
        <v>23101</v>
      </c>
      <c r="W2212" s="426">
        <v>0</v>
      </c>
    </row>
    <row r="2213" spans="1:23" ht="16.5" customHeight="1" x14ac:dyDescent="0.2">
      <c r="A2213" s="231" t="s">
        <v>965</v>
      </c>
      <c r="B2213" s="231" t="s">
        <v>62</v>
      </c>
      <c r="C2213" s="231" t="s">
        <v>422</v>
      </c>
      <c r="D2213" s="231">
        <v>98</v>
      </c>
      <c r="E2213" s="231" t="s">
        <v>423</v>
      </c>
      <c r="F2213" s="231" t="s">
        <v>170</v>
      </c>
      <c r="G2213" s="426">
        <v>43783</v>
      </c>
      <c r="H2213" s="426">
        <v>42032</v>
      </c>
      <c r="I2213" s="426">
        <v>16715</v>
      </c>
      <c r="J2213" s="426">
        <v>7247</v>
      </c>
      <c r="K2213" s="426">
        <v>9468</v>
      </c>
      <c r="L2213" s="426">
        <v>25317</v>
      </c>
      <c r="M2213" s="426">
        <v>22651</v>
      </c>
      <c r="N2213" s="426">
        <v>0</v>
      </c>
      <c r="O2213" s="426">
        <v>1892</v>
      </c>
      <c r="P2213" s="426">
        <v>774</v>
      </c>
      <c r="Q2213" s="426">
        <v>1751</v>
      </c>
      <c r="R2213" s="426">
        <v>84</v>
      </c>
      <c r="S2213" s="426">
        <v>1667</v>
      </c>
      <c r="T2213" s="426">
        <v>0</v>
      </c>
      <c r="U2213" s="426">
        <v>16800</v>
      </c>
      <c r="V2213" s="426">
        <v>26983</v>
      </c>
      <c r="W2213" s="426">
        <v>774</v>
      </c>
    </row>
    <row r="2214" spans="1:23" ht="16.5" customHeight="1" x14ac:dyDescent="0.2">
      <c r="A2214" s="231" t="s">
        <v>965</v>
      </c>
      <c r="B2214" s="231" t="s">
        <v>64</v>
      </c>
      <c r="C2214" s="231" t="s">
        <v>424</v>
      </c>
      <c r="D2214" s="231">
        <v>213</v>
      </c>
      <c r="E2214" s="231" t="s">
        <v>425</v>
      </c>
      <c r="F2214" s="231" t="s">
        <v>170</v>
      </c>
      <c r="G2214" s="426">
        <v>52926</v>
      </c>
      <c r="H2214" s="426">
        <v>50156</v>
      </c>
      <c r="I2214" s="426">
        <v>28056</v>
      </c>
      <c r="J2214" s="426">
        <v>14274</v>
      </c>
      <c r="K2214" s="426">
        <v>13782</v>
      </c>
      <c r="L2214" s="426">
        <v>22101</v>
      </c>
      <c r="M2214" s="426">
        <v>19872</v>
      </c>
      <c r="N2214" s="426">
        <v>0</v>
      </c>
      <c r="O2214" s="426">
        <v>1908</v>
      </c>
      <c r="P2214" s="426">
        <v>320</v>
      </c>
      <c r="Q2214" s="426">
        <v>2769</v>
      </c>
      <c r="R2214" s="426">
        <v>376</v>
      </c>
      <c r="S2214" s="426">
        <v>2394</v>
      </c>
      <c r="T2214" s="426">
        <v>0</v>
      </c>
      <c r="U2214" s="426">
        <v>28431</v>
      </c>
      <c r="V2214" s="426">
        <v>24494</v>
      </c>
      <c r="W2214" s="426">
        <v>320</v>
      </c>
    </row>
    <row r="2215" spans="1:23" ht="16.5" customHeight="1" x14ac:dyDescent="0.2">
      <c r="A2215" s="231" t="s">
        <v>965</v>
      </c>
      <c r="B2215" s="231" t="s">
        <v>62</v>
      </c>
      <c r="C2215" s="231" t="s">
        <v>426</v>
      </c>
      <c r="D2215" s="231">
        <v>119</v>
      </c>
      <c r="E2215" s="231" t="s">
        <v>427</v>
      </c>
      <c r="F2215" s="231" t="s">
        <v>170</v>
      </c>
      <c r="G2215" s="426">
        <v>51636</v>
      </c>
      <c r="H2215" s="426">
        <v>51451</v>
      </c>
      <c r="I2215" s="426">
        <v>22189</v>
      </c>
      <c r="J2215" s="426">
        <v>9503</v>
      </c>
      <c r="K2215" s="426">
        <v>12686</v>
      </c>
      <c r="L2215" s="426">
        <v>29262</v>
      </c>
      <c r="M2215" s="426">
        <v>24102</v>
      </c>
      <c r="N2215" s="426">
        <v>0</v>
      </c>
      <c r="O2215" s="426">
        <v>1484</v>
      </c>
      <c r="P2215" s="426">
        <v>3676</v>
      </c>
      <c r="Q2215" s="426">
        <v>185</v>
      </c>
      <c r="R2215" s="426">
        <v>5</v>
      </c>
      <c r="S2215" s="426">
        <v>180</v>
      </c>
      <c r="T2215" s="426">
        <v>0</v>
      </c>
      <c r="U2215" s="426">
        <v>22194</v>
      </c>
      <c r="V2215" s="426">
        <v>29442</v>
      </c>
      <c r="W2215" s="426">
        <v>3676</v>
      </c>
    </row>
    <row r="2216" spans="1:23" ht="16.5" customHeight="1" x14ac:dyDescent="0.2">
      <c r="A2216" s="231" t="s">
        <v>965</v>
      </c>
      <c r="B2216" s="231" t="s">
        <v>64</v>
      </c>
      <c r="C2216" s="231" t="s">
        <v>428</v>
      </c>
      <c r="D2216" s="231">
        <v>221</v>
      </c>
      <c r="E2216" s="231" t="s">
        <v>429</v>
      </c>
      <c r="F2216" s="231" t="s">
        <v>170</v>
      </c>
      <c r="G2216" s="426">
        <v>49442</v>
      </c>
      <c r="H2216" s="426">
        <v>44744</v>
      </c>
      <c r="I2216" s="426">
        <v>18216</v>
      </c>
      <c r="J2216" s="426">
        <v>9461</v>
      </c>
      <c r="K2216" s="426">
        <v>8755</v>
      </c>
      <c r="L2216" s="426">
        <v>26528</v>
      </c>
      <c r="M2216" s="426">
        <v>21493</v>
      </c>
      <c r="N2216" s="426">
        <v>0</v>
      </c>
      <c r="O2216" s="426">
        <v>2428</v>
      </c>
      <c r="P2216" s="426">
        <v>2606</v>
      </c>
      <c r="Q2216" s="426">
        <v>4698</v>
      </c>
      <c r="R2216" s="426">
        <v>2139</v>
      </c>
      <c r="S2216" s="426">
        <v>2558</v>
      </c>
      <c r="T2216" s="426">
        <v>0</v>
      </c>
      <c r="U2216" s="426">
        <v>20355</v>
      </c>
      <c r="V2216" s="426">
        <v>29087</v>
      </c>
      <c r="W2216" s="426">
        <v>2606</v>
      </c>
    </row>
    <row r="2217" spans="1:23" ht="16.5" customHeight="1" x14ac:dyDescent="0.2">
      <c r="A2217" s="231" t="s">
        <v>965</v>
      </c>
      <c r="B2217" s="231" t="s">
        <v>63</v>
      </c>
      <c r="C2217" s="231" t="s">
        <v>430</v>
      </c>
      <c r="D2217" s="231">
        <v>172</v>
      </c>
      <c r="E2217" s="231" t="s">
        <v>431</v>
      </c>
      <c r="F2217" s="231" t="s">
        <v>170</v>
      </c>
      <c r="G2217" s="426">
        <v>30938</v>
      </c>
      <c r="H2217" s="426">
        <v>29522</v>
      </c>
      <c r="I2217" s="426">
        <v>13260</v>
      </c>
      <c r="J2217" s="426">
        <v>5416</v>
      </c>
      <c r="K2217" s="426">
        <v>7844</v>
      </c>
      <c r="L2217" s="426">
        <v>16262</v>
      </c>
      <c r="M2217" s="426">
        <v>13512</v>
      </c>
      <c r="N2217" s="426">
        <v>0</v>
      </c>
      <c r="O2217" s="426">
        <v>1756</v>
      </c>
      <c r="P2217" s="426">
        <v>994</v>
      </c>
      <c r="Q2217" s="426">
        <v>1416</v>
      </c>
      <c r="R2217" s="426">
        <v>87</v>
      </c>
      <c r="S2217" s="426">
        <v>1328</v>
      </c>
      <c r="T2217" s="426">
        <v>0</v>
      </c>
      <c r="U2217" s="426">
        <v>13347</v>
      </c>
      <c r="V2217" s="426">
        <v>17591</v>
      </c>
      <c r="W2217" s="426">
        <v>994</v>
      </c>
    </row>
    <row r="2218" spans="1:23" ht="16.5" customHeight="1" x14ac:dyDescent="0.2">
      <c r="A2218" s="231" t="s">
        <v>965</v>
      </c>
      <c r="B2218" s="231" t="s">
        <v>62</v>
      </c>
      <c r="C2218" s="231" t="s">
        <v>432</v>
      </c>
      <c r="D2218" s="231">
        <v>109</v>
      </c>
      <c r="E2218" s="231" t="s">
        <v>433</v>
      </c>
      <c r="F2218" s="231" t="s">
        <v>170</v>
      </c>
      <c r="G2218" s="426">
        <v>45860</v>
      </c>
      <c r="H2218" s="426">
        <v>43397</v>
      </c>
      <c r="I2218" s="426">
        <v>18450</v>
      </c>
      <c r="J2218" s="426">
        <v>8406</v>
      </c>
      <c r="K2218" s="426">
        <v>10044</v>
      </c>
      <c r="L2218" s="426">
        <v>24947</v>
      </c>
      <c r="M2218" s="426">
        <v>23155</v>
      </c>
      <c r="N2218" s="426">
        <v>0</v>
      </c>
      <c r="O2218" s="426">
        <v>1793</v>
      </c>
      <c r="P2218" s="426">
        <v>-1</v>
      </c>
      <c r="Q2218" s="426">
        <v>2463</v>
      </c>
      <c r="R2218" s="426">
        <v>52</v>
      </c>
      <c r="S2218" s="426">
        <v>2411</v>
      </c>
      <c r="T2218" s="426">
        <v>0</v>
      </c>
      <c r="U2218" s="426">
        <v>18502</v>
      </c>
      <c r="V2218" s="426">
        <v>27358</v>
      </c>
      <c r="W2218" s="426">
        <v>-1</v>
      </c>
    </row>
    <row r="2219" spans="1:23" ht="16.5" customHeight="1" x14ac:dyDescent="0.2">
      <c r="A2219" s="231" t="s">
        <v>965</v>
      </c>
      <c r="B2219" s="231" t="s">
        <v>62</v>
      </c>
      <c r="C2219" s="231" t="s">
        <v>434</v>
      </c>
      <c r="D2219" s="231">
        <v>126</v>
      </c>
      <c r="E2219" s="231" t="s">
        <v>435</v>
      </c>
      <c r="F2219" s="231" t="s">
        <v>170</v>
      </c>
      <c r="G2219" s="426">
        <v>86772</v>
      </c>
      <c r="H2219" s="426">
        <v>85390</v>
      </c>
      <c r="I2219" s="426">
        <v>31859</v>
      </c>
      <c r="J2219" s="426">
        <v>16318</v>
      </c>
      <c r="K2219" s="426">
        <v>15541</v>
      </c>
      <c r="L2219" s="426">
        <v>53531</v>
      </c>
      <c r="M2219" s="426">
        <v>44619</v>
      </c>
      <c r="N2219" s="426">
        <v>0</v>
      </c>
      <c r="O2219" s="426">
        <v>3610</v>
      </c>
      <c r="P2219" s="426">
        <v>5302</v>
      </c>
      <c r="Q2219" s="426">
        <v>1381</v>
      </c>
      <c r="R2219" s="426">
        <v>0</v>
      </c>
      <c r="S2219" s="426">
        <v>1381</v>
      </c>
      <c r="T2219" s="426">
        <v>0</v>
      </c>
      <c r="U2219" s="426">
        <v>31859</v>
      </c>
      <c r="V2219" s="426">
        <v>54913</v>
      </c>
      <c r="W2219" s="426">
        <v>5302</v>
      </c>
    </row>
    <row r="2220" spans="1:23" ht="16.5" customHeight="1" x14ac:dyDescent="0.2">
      <c r="A2220" s="231" t="s">
        <v>965</v>
      </c>
      <c r="B2220" s="231" t="s">
        <v>64</v>
      </c>
      <c r="C2220" s="231" t="s">
        <v>436</v>
      </c>
      <c r="D2220" s="231">
        <v>220</v>
      </c>
      <c r="E2220" s="231" t="s">
        <v>437</v>
      </c>
      <c r="F2220" s="231" t="s">
        <v>170</v>
      </c>
      <c r="G2220" s="426">
        <v>49766</v>
      </c>
      <c r="H2220" s="426">
        <v>48491</v>
      </c>
      <c r="I2220" s="426">
        <v>18576</v>
      </c>
      <c r="J2220" s="426">
        <v>10925</v>
      </c>
      <c r="K2220" s="426">
        <v>7652</v>
      </c>
      <c r="L2220" s="426">
        <v>29915</v>
      </c>
      <c r="M2220" s="426">
        <v>25515</v>
      </c>
      <c r="N2220" s="426">
        <v>0</v>
      </c>
      <c r="O2220" s="426">
        <v>2073</v>
      </c>
      <c r="P2220" s="426">
        <v>2327</v>
      </c>
      <c r="Q2220" s="426">
        <v>1275</v>
      </c>
      <c r="R2220" s="426">
        <v>35</v>
      </c>
      <c r="S2220" s="426">
        <v>1240</v>
      </c>
      <c r="T2220" s="426">
        <v>0</v>
      </c>
      <c r="U2220" s="426">
        <v>18612</v>
      </c>
      <c r="V2220" s="426">
        <v>31155</v>
      </c>
      <c r="W2220" s="426">
        <v>2327</v>
      </c>
    </row>
    <row r="2221" spans="1:23" ht="16.5" customHeight="1" x14ac:dyDescent="0.2">
      <c r="A2221" s="231" t="s">
        <v>965</v>
      </c>
      <c r="B2221" s="231" t="s">
        <v>63</v>
      </c>
      <c r="C2221" s="231" t="s">
        <v>438</v>
      </c>
      <c r="D2221" s="231">
        <v>171</v>
      </c>
      <c r="E2221" s="231" t="s">
        <v>439</v>
      </c>
      <c r="F2221" s="231" t="s">
        <v>170</v>
      </c>
      <c r="G2221" s="426">
        <v>54309</v>
      </c>
      <c r="H2221" s="426">
        <v>52831</v>
      </c>
      <c r="I2221" s="426">
        <v>20177</v>
      </c>
      <c r="J2221" s="426">
        <v>10145</v>
      </c>
      <c r="K2221" s="426">
        <v>10032</v>
      </c>
      <c r="L2221" s="426">
        <v>32654</v>
      </c>
      <c r="M2221" s="426">
        <v>30183</v>
      </c>
      <c r="N2221" s="426">
        <v>0</v>
      </c>
      <c r="O2221" s="426">
        <v>2151</v>
      </c>
      <c r="P2221" s="426">
        <v>320</v>
      </c>
      <c r="Q2221" s="426">
        <v>1478</v>
      </c>
      <c r="R2221" s="426">
        <v>13</v>
      </c>
      <c r="S2221" s="426">
        <v>1465</v>
      </c>
      <c r="T2221" s="426">
        <v>0</v>
      </c>
      <c r="U2221" s="426">
        <v>20190</v>
      </c>
      <c r="V2221" s="426">
        <v>34119</v>
      </c>
      <c r="W2221" s="426">
        <v>320</v>
      </c>
    </row>
    <row r="2222" spans="1:23" ht="16.5" customHeight="1" x14ac:dyDescent="0.2">
      <c r="A2222" s="231" t="s">
        <v>965</v>
      </c>
      <c r="B2222" s="231" t="s">
        <v>62</v>
      </c>
      <c r="C2222" s="231" t="s">
        <v>440</v>
      </c>
      <c r="D2222" s="231">
        <v>108</v>
      </c>
      <c r="E2222" s="231" t="s">
        <v>441</v>
      </c>
      <c r="F2222" s="231" t="s">
        <v>170</v>
      </c>
      <c r="G2222" s="426">
        <v>19966</v>
      </c>
      <c r="H2222" s="426">
        <v>19912</v>
      </c>
      <c r="I2222" s="426">
        <v>8908</v>
      </c>
      <c r="J2222" s="426">
        <v>5032</v>
      </c>
      <c r="K2222" s="426">
        <v>3876</v>
      </c>
      <c r="L2222" s="426">
        <v>11004</v>
      </c>
      <c r="M2222" s="426">
        <v>10012</v>
      </c>
      <c r="N2222" s="426">
        <v>0</v>
      </c>
      <c r="O2222" s="426">
        <v>505</v>
      </c>
      <c r="P2222" s="426">
        <v>488</v>
      </c>
      <c r="Q2222" s="426">
        <v>54</v>
      </c>
      <c r="R2222" s="426">
        <v>0</v>
      </c>
      <c r="S2222" s="426">
        <v>54</v>
      </c>
      <c r="T2222" s="426">
        <v>0</v>
      </c>
      <c r="U2222" s="426">
        <v>8908</v>
      </c>
      <c r="V2222" s="426">
        <v>11059</v>
      </c>
      <c r="W2222" s="426">
        <v>488</v>
      </c>
    </row>
    <row r="2223" spans="1:23" ht="16.5" customHeight="1" x14ac:dyDescent="0.2">
      <c r="A2223" s="231" t="s">
        <v>965</v>
      </c>
      <c r="B2223" s="231" t="s">
        <v>61</v>
      </c>
      <c r="C2223" s="231" t="s">
        <v>442</v>
      </c>
      <c r="D2223" s="231">
        <v>48</v>
      </c>
      <c r="E2223" s="231" t="s">
        <v>443</v>
      </c>
      <c r="F2223" s="231" t="s">
        <v>170</v>
      </c>
      <c r="G2223" s="426">
        <v>87418</v>
      </c>
      <c r="H2223" s="426">
        <v>77767</v>
      </c>
      <c r="I2223" s="426">
        <v>28546</v>
      </c>
      <c r="J2223" s="426">
        <v>15300</v>
      </c>
      <c r="K2223" s="426">
        <v>13246</v>
      </c>
      <c r="L2223" s="426">
        <v>49220</v>
      </c>
      <c r="M2223" s="426">
        <v>41433</v>
      </c>
      <c r="N2223" s="426">
        <v>0</v>
      </c>
      <c r="O2223" s="426">
        <v>5143</v>
      </c>
      <c r="P2223" s="426">
        <v>2645</v>
      </c>
      <c r="Q2223" s="426">
        <v>9651</v>
      </c>
      <c r="R2223" s="426">
        <v>792</v>
      </c>
      <c r="S2223" s="426">
        <v>8859</v>
      </c>
      <c r="T2223" s="426">
        <v>0</v>
      </c>
      <c r="U2223" s="426">
        <v>29338</v>
      </c>
      <c r="V2223" s="426">
        <v>58080</v>
      </c>
      <c r="W2223" s="426">
        <v>2645</v>
      </c>
    </row>
    <row r="2224" spans="1:23" ht="16.5" customHeight="1" x14ac:dyDescent="0.2">
      <c r="A2224" s="231" t="s">
        <v>965</v>
      </c>
      <c r="B2224" s="231" t="s">
        <v>66</v>
      </c>
      <c r="C2224" s="231" t="s">
        <v>444</v>
      </c>
      <c r="D2224" s="231">
        <v>325</v>
      </c>
      <c r="E2224" s="231" t="s">
        <v>445</v>
      </c>
      <c r="F2224" s="231" t="s">
        <v>170</v>
      </c>
      <c r="G2224" s="426">
        <v>53482</v>
      </c>
      <c r="H2224" s="426">
        <v>45580</v>
      </c>
      <c r="I2224" s="426">
        <v>23740</v>
      </c>
      <c r="J2224" s="426">
        <v>13655</v>
      </c>
      <c r="K2224" s="426">
        <v>10085</v>
      </c>
      <c r="L2224" s="426">
        <v>21839</v>
      </c>
      <c r="M2224" s="426">
        <v>17404</v>
      </c>
      <c r="N2224" s="426">
        <v>0</v>
      </c>
      <c r="O2224" s="426">
        <v>2859</v>
      </c>
      <c r="P2224" s="426">
        <v>1576</v>
      </c>
      <c r="Q2224" s="426">
        <v>7902</v>
      </c>
      <c r="R2224" s="426">
        <v>2908</v>
      </c>
      <c r="S2224" s="426">
        <v>4994</v>
      </c>
      <c r="T2224" s="426">
        <v>0</v>
      </c>
      <c r="U2224" s="426">
        <v>26648</v>
      </c>
      <c r="V2224" s="426">
        <v>26833</v>
      </c>
      <c r="W2224" s="426">
        <v>1576</v>
      </c>
    </row>
    <row r="2225" spans="1:23" ht="16.5" customHeight="1" x14ac:dyDescent="0.2">
      <c r="A2225" s="231" t="s">
        <v>965</v>
      </c>
      <c r="B2225" s="231" t="s">
        <v>61</v>
      </c>
      <c r="C2225" s="231" t="s">
        <v>446</v>
      </c>
      <c r="D2225" s="231">
        <v>59</v>
      </c>
      <c r="E2225" s="231" t="s">
        <v>447</v>
      </c>
      <c r="F2225" s="231" t="s">
        <v>170</v>
      </c>
      <c r="G2225" s="426">
        <v>40078</v>
      </c>
      <c r="H2225" s="426">
        <v>36444</v>
      </c>
      <c r="I2225" s="426">
        <v>11828</v>
      </c>
      <c r="J2225" s="426">
        <v>7736</v>
      </c>
      <c r="K2225" s="426">
        <v>4092</v>
      </c>
      <c r="L2225" s="426">
        <v>24616</v>
      </c>
      <c r="M2225" s="426">
        <v>19649</v>
      </c>
      <c r="N2225" s="426">
        <v>0</v>
      </c>
      <c r="O2225" s="426">
        <v>4030</v>
      </c>
      <c r="P2225" s="426">
        <v>937</v>
      </c>
      <c r="Q2225" s="426">
        <v>3634</v>
      </c>
      <c r="R2225" s="426">
        <v>445</v>
      </c>
      <c r="S2225" s="426">
        <v>3189</v>
      </c>
      <c r="T2225" s="426">
        <v>0</v>
      </c>
      <c r="U2225" s="426">
        <v>12273</v>
      </c>
      <c r="V2225" s="426">
        <v>27805</v>
      </c>
      <c r="W2225" s="426">
        <v>937</v>
      </c>
    </row>
    <row r="2226" spans="1:23" ht="16.5" customHeight="1" x14ac:dyDescent="0.2">
      <c r="A2226" s="231" t="s">
        <v>965</v>
      </c>
      <c r="B2226" s="231" t="s">
        <v>61</v>
      </c>
      <c r="C2226" s="231" t="s">
        <v>448</v>
      </c>
      <c r="D2226" s="231">
        <v>58</v>
      </c>
      <c r="E2226" s="231" t="s">
        <v>449</v>
      </c>
      <c r="F2226" s="231" t="s">
        <v>170</v>
      </c>
      <c r="G2226" s="426">
        <v>61466</v>
      </c>
      <c r="H2226" s="426">
        <v>57615</v>
      </c>
      <c r="I2226" s="426">
        <v>18404</v>
      </c>
      <c r="J2226" s="426">
        <v>12104</v>
      </c>
      <c r="K2226" s="426">
        <v>6300</v>
      </c>
      <c r="L2226" s="426">
        <v>39211</v>
      </c>
      <c r="M2226" s="426">
        <v>31984</v>
      </c>
      <c r="N2226" s="426">
        <v>0</v>
      </c>
      <c r="O2226" s="426">
        <v>6692</v>
      </c>
      <c r="P2226" s="426">
        <v>534</v>
      </c>
      <c r="Q2226" s="426">
        <v>3850</v>
      </c>
      <c r="R2226" s="426">
        <v>755</v>
      </c>
      <c r="S2226" s="426">
        <v>3096</v>
      </c>
      <c r="T2226" s="426">
        <v>0</v>
      </c>
      <c r="U2226" s="426">
        <v>19159</v>
      </c>
      <c r="V2226" s="426">
        <v>42307</v>
      </c>
      <c r="W2226" s="426">
        <v>534</v>
      </c>
    </row>
    <row r="2227" spans="1:23" ht="16.5" customHeight="1" x14ac:dyDescent="0.2">
      <c r="A2227" s="231" t="s">
        <v>965</v>
      </c>
      <c r="B2227" s="231" t="s">
        <v>65</v>
      </c>
      <c r="C2227" s="231" t="s">
        <v>450</v>
      </c>
      <c r="D2227" s="231">
        <v>239</v>
      </c>
      <c r="E2227" s="231" t="s">
        <v>451</v>
      </c>
      <c r="F2227" s="231" t="s">
        <v>170</v>
      </c>
      <c r="G2227" s="426">
        <v>113229</v>
      </c>
      <c r="H2227" s="426">
        <v>105816</v>
      </c>
      <c r="I2227" s="426">
        <v>26930</v>
      </c>
      <c r="J2227" s="426">
        <v>17402</v>
      </c>
      <c r="K2227" s="426">
        <v>9528</v>
      </c>
      <c r="L2227" s="426">
        <v>78887</v>
      </c>
      <c r="M2227" s="426">
        <v>68659</v>
      </c>
      <c r="N2227" s="426">
        <v>3460</v>
      </c>
      <c r="O2227" s="426">
        <v>6050</v>
      </c>
      <c r="P2227" s="426">
        <v>718</v>
      </c>
      <c r="Q2227" s="426">
        <v>7412</v>
      </c>
      <c r="R2227" s="426">
        <v>1647</v>
      </c>
      <c r="S2227" s="426">
        <v>5765</v>
      </c>
      <c r="T2227" s="426">
        <v>0</v>
      </c>
      <c r="U2227" s="426">
        <v>28577</v>
      </c>
      <c r="V2227" s="426">
        <v>84652</v>
      </c>
      <c r="W2227" s="426">
        <v>718</v>
      </c>
    </row>
    <row r="2228" spans="1:23" ht="16.5" customHeight="1" x14ac:dyDescent="0.2">
      <c r="A2228" s="231" t="s">
        <v>965</v>
      </c>
      <c r="B2228" s="231" t="s">
        <v>63</v>
      </c>
      <c r="C2228" s="231" t="s">
        <v>452</v>
      </c>
      <c r="D2228" s="231">
        <v>145</v>
      </c>
      <c r="E2228" s="231" t="s">
        <v>453</v>
      </c>
      <c r="F2228" s="231" t="s">
        <v>170</v>
      </c>
      <c r="G2228" s="426">
        <v>30137</v>
      </c>
      <c r="H2228" s="426">
        <v>28447</v>
      </c>
      <c r="I2228" s="426">
        <v>7819</v>
      </c>
      <c r="J2228" s="426">
        <v>7424</v>
      </c>
      <c r="K2228" s="426">
        <v>395</v>
      </c>
      <c r="L2228" s="426">
        <v>20628</v>
      </c>
      <c r="M2228" s="426">
        <v>18869</v>
      </c>
      <c r="N2228" s="426">
        <v>0</v>
      </c>
      <c r="O2228" s="426">
        <v>545</v>
      </c>
      <c r="P2228" s="426">
        <v>1214</v>
      </c>
      <c r="Q2228" s="426">
        <v>1690</v>
      </c>
      <c r="R2228" s="426">
        <v>450</v>
      </c>
      <c r="S2228" s="426">
        <v>1240</v>
      </c>
      <c r="T2228" s="426">
        <v>0</v>
      </c>
      <c r="U2228" s="426">
        <v>8269</v>
      </c>
      <c r="V2228" s="426">
        <v>21868</v>
      </c>
      <c r="W2228" s="426">
        <v>1214</v>
      </c>
    </row>
    <row r="2229" spans="1:23" ht="16.5" customHeight="1" x14ac:dyDescent="0.2">
      <c r="A2229" s="231" t="s">
        <v>965</v>
      </c>
      <c r="B2229" s="231" t="s">
        <v>66</v>
      </c>
      <c r="C2229" s="231" t="s">
        <v>454</v>
      </c>
      <c r="D2229" s="231">
        <v>334</v>
      </c>
      <c r="E2229" s="231" t="s">
        <v>455</v>
      </c>
      <c r="F2229" s="231" t="s">
        <v>170</v>
      </c>
      <c r="G2229" s="426">
        <v>57738</v>
      </c>
      <c r="H2229" s="426">
        <v>55251</v>
      </c>
      <c r="I2229" s="426">
        <v>29417</v>
      </c>
      <c r="J2229" s="426">
        <v>15547</v>
      </c>
      <c r="K2229" s="426">
        <v>13870</v>
      </c>
      <c r="L2229" s="426">
        <v>25834</v>
      </c>
      <c r="M2229" s="426">
        <v>21649</v>
      </c>
      <c r="N2229" s="426">
        <v>0</v>
      </c>
      <c r="O2229" s="426">
        <v>2990</v>
      </c>
      <c r="P2229" s="426">
        <v>1195</v>
      </c>
      <c r="Q2229" s="426">
        <v>2487</v>
      </c>
      <c r="R2229" s="426">
        <v>114</v>
      </c>
      <c r="S2229" s="426">
        <v>2373</v>
      </c>
      <c r="T2229" s="426">
        <v>0</v>
      </c>
      <c r="U2229" s="426">
        <v>29531</v>
      </c>
      <c r="V2229" s="426">
        <v>28207</v>
      </c>
      <c r="W2229" s="426">
        <v>1195</v>
      </c>
    </row>
    <row r="2230" spans="1:23" ht="16.5" customHeight="1" x14ac:dyDescent="0.2">
      <c r="A2230" s="231" t="s">
        <v>965</v>
      </c>
      <c r="B2230" s="231" t="s">
        <v>61</v>
      </c>
      <c r="C2230" s="231" t="s">
        <v>456</v>
      </c>
      <c r="D2230" s="231">
        <v>57</v>
      </c>
      <c r="E2230" s="231" t="s">
        <v>457</v>
      </c>
      <c r="F2230" s="231" t="s">
        <v>170</v>
      </c>
      <c r="G2230" s="426">
        <v>27692</v>
      </c>
      <c r="H2230" s="426">
        <v>26503</v>
      </c>
      <c r="I2230" s="426">
        <v>9159</v>
      </c>
      <c r="J2230" s="426">
        <v>4874</v>
      </c>
      <c r="K2230" s="426">
        <v>4285</v>
      </c>
      <c r="L2230" s="426">
        <v>17344</v>
      </c>
      <c r="M2230" s="426">
        <v>16273</v>
      </c>
      <c r="N2230" s="426">
        <v>0</v>
      </c>
      <c r="O2230" s="426">
        <v>611</v>
      </c>
      <c r="P2230" s="426">
        <v>459</v>
      </c>
      <c r="Q2230" s="426">
        <v>1189</v>
      </c>
      <c r="R2230" s="426">
        <v>33</v>
      </c>
      <c r="S2230" s="426">
        <v>1156</v>
      </c>
      <c r="T2230" s="426">
        <v>0</v>
      </c>
      <c r="U2230" s="426">
        <v>9192</v>
      </c>
      <c r="V2230" s="426">
        <v>18500</v>
      </c>
      <c r="W2230" s="426">
        <v>459</v>
      </c>
    </row>
    <row r="2231" spans="1:23" ht="16.5" customHeight="1" x14ac:dyDescent="0.2">
      <c r="A2231" s="231" t="s">
        <v>965</v>
      </c>
      <c r="B2231" s="231" t="s">
        <v>65</v>
      </c>
      <c r="C2231" s="231" t="s">
        <v>458</v>
      </c>
      <c r="D2231" s="231">
        <v>260</v>
      </c>
      <c r="E2231" s="231" t="s">
        <v>459</v>
      </c>
      <c r="F2231" s="231" t="s">
        <v>170</v>
      </c>
      <c r="G2231" s="426">
        <v>86304</v>
      </c>
      <c r="H2231" s="426">
        <v>79395</v>
      </c>
      <c r="I2231" s="426">
        <v>32095</v>
      </c>
      <c r="J2231" s="426">
        <v>21282</v>
      </c>
      <c r="K2231" s="426">
        <v>10813</v>
      </c>
      <c r="L2231" s="426">
        <v>47299</v>
      </c>
      <c r="M2231" s="426">
        <v>38783</v>
      </c>
      <c r="N2231" s="426">
        <v>3729</v>
      </c>
      <c r="O2231" s="426">
        <v>3971</v>
      </c>
      <c r="P2231" s="426">
        <v>817</v>
      </c>
      <c r="Q2231" s="426">
        <v>6909</v>
      </c>
      <c r="R2231" s="426">
        <v>2666</v>
      </c>
      <c r="S2231" s="426">
        <v>4243</v>
      </c>
      <c r="T2231" s="426">
        <v>0</v>
      </c>
      <c r="U2231" s="426">
        <v>34761</v>
      </c>
      <c r="V2231" s="426">
        <v>51542</v>
      </c>
      <c r="W2231" s="426">
        <v>817</v>
      </c>
    </row>
    <row r="2232" spans="1:23" ht="16.5" customHeight="1" x14ac:dyDescent="0.2">
      <c r="A2232" s="231" t="s">
        <v>965</v>
      </c>
      <c r="B2232" s="231" t="s">
        <v>257</v>
      </c>
      <c r="C2232" s="231" t="s">
        <v>460</v>
      </c>
      <c r="D2232" s="231">
        <v>82</v>
      </c>
      <c r="E2232" s="231" t="s">
        <v>461</v>
      </c>
      <c r="F2232" s="231" t="s">
        <v>170</v>
      </c>
      <c r="G2232" s="426">
        <v>20644</v>
      </c>
      <c r="H2232" s="426">
        <v>20413</v>
      </c>
      <c r="I2232" s="426">
        <v>7985</v>
      </c>
      <c r="J2232" s="426">
        <v>4578</v>
      </c>
      <c r="K2232" s="426">
        <v>3406</v>
      </c>
      <c r="L2232" s="426">
        <v>12428</v>
      </c>
      <c r="M2232" s="426">
        <v>11279</v>
      </c>
      <c r="N2232" s="426">
        <v>0</v>
      </c>
      <c r="O2232" s="426">
        <v>1147</v>
      </c>
      <c r="P2232" s="426">
        <v>2</v>
      </c>
      <c r="Q2232" s="426">
        <v>231</v>
      </c>
      <c r="R2232" s="426">
        <v>0</v>
      </c>
      <c r="S2232" s="426">
        <v>231</v>
      </c>
      <c r="T2232" s="426">
        <v>0</v>
      </c>
      <c r="U2232" s="426">
        <v>7985</v>
      </c>
      <c r="V2232" s="426">
        <v>12659</v>
      </c>
      <c r="W2232" s="426">
        <v>2</v>
      </c>
    </row>
    <row r="2233" spans="1:23" ht="16.5" customHeight="1" x14ac:dyDescent="0.2">
      <c r="A2233" s="231" t="s">
        <v>965</v>
      </c>
      <c r="B2233" s="231" t="s">
        <v>61</v>
      </c>
      <c r="C2233" s="231" t="s">
        <v>462</v>
      </c>
      <c r="D2233" s="231">
        <v>47</v>
      </c>
      <c r="E2233" s="231" t="s">
        <v>463</v>
      </c>
      <c r="F2233" s="231" t="s">
        <v>170</v>
      </c>
      <c r="G2233" s="426">
        <v>80257</v>
      </c>
      <c r="H2233" s="426">
        <v>78291</v>
      </c>
      <c r="I2233" s="426">
        <v>37602</v>
      </c>
      <c r="J2233" s="426">
        <v>15719</v>
      </c>
      <c r="K2233" s="426">
        <v>21883</v>
      </c>
      <c r="L2233" s="426">
        <v>40688</v>
      </c>
      <c r="M2233" s="426">
        <v>33428</v>
      </c>
      <c r="N2233" s="426">
        <v>0</v>
      </c>
      <c r="O2233" s="426">
        <v>3996</v>
      </c>
      <c r="P2233" s="426">
        <v>3265</v>
      </c>
      <c r="Q2233" s="426">
        <v>1966</v>
      </c>
      <c r="R2233" s="426">
        <v>904</v>
      </c>
      <c r="S2233" s="426">
        <v>1062</v>
      </c>
      <c r="T2233" s="426">
        <v>0</v>
      </c>
      <c r="U2233" s="426">
        <v>38507</v>
      </c>
      <c r="V2233" s="426">
        <v>41750</v>
      </c>
      <c r="W2233" s="426">
        <v>3265</v>
      </c>
    </row>
    <row r="2234" spans="1:23" ht="16.5" customHeight="1" x14ac:dyDescent="0.2">
      <c r="A2234" s="231" t="s">
        <v>965</v>
      </c>
      <c r="B2234" s="231" t="s">
        <v>64</v>
      </c>
      <c r="C2234" s="231" t="s">
        <v>464</v>
      </c>
      <c r="D2234" s="231">
        <v>197</v>
      </c>
      <c r="E2234" s="231" t="s">
        <v>465</v>
      </c>
      <c r="F2234" s="231" t="s">
        <v>170</v>
      </c>
      <c r="G2234" s="426">
        <v>35760</v>
      </c>
      <c r="H2234" s="426">
        <v>35616</v>
      </c>
      <c r="I2234" s="426">
        <v>20846</v>
      </c>
      <c r="J2234" s="426">
        <v>8348</v>
      </c>
      <c r="K2234" s="426">
        <v>12498</v>
      </c>
      <c r="L2234" s="426">
        <v>14770</v>
      </c>
      <c r="M2234" s="426">
        <v>13868</v>
      </c>
      <c r="N2234" s="426">
        <v>0</v>
      </c>
      <c r="O2234" s="426">
        <v>167</v>
      </c>
      <c r="P2234" s="426">
        <v>735</v>
      </c>
      <c r="Q2234" s="426">
        <v>144</v>
      </c>
      <c r="R2234" s="426">
        <v>1</v>
      </c>
      <c r="S2234" s="426">
        <v>143</v>
      </c>
      <c r="T2234" s="426">
        <v>0</v>
      </c>
      <c r="U2234" s="426">
        <v>20847</v>
      </c>
      <c r="V2234" s="426">
        <v>14914</v>
      </c>
      <c r="W2234" s="426">
        <v>735</v>
      </c>
    </row>
    <row r="2235" spans="1:23" ht="16.5" customHeight="1" x14ac:dyDescent="0.2">
      <c r="A2235" s="231" t="s">
        <v>965</v>
      </c>
      <c r="B2235" s="231" t="s">
        <v>61</v>
      </c>
      <c r="C2235" s="231" t="s">
        <v>466</v>
      </c>
      <c r="D2235" s="231">
        <v>56</v>
      </c>
      <c r="E2235" s="231" t="s">
        <v>467</v>
      </c>
      <c r="F2235" s="231" t="s">
        <v>170</v>
      </c>
      <c r="G2235" s="426">
        <v>26987</v>
      </c>
      <c r="H2235" s="426">
        <v>25597</v>
      </c>
      <c r="I2235" s="426">
        <v>8692</v>
      </c>
      <c r="J2235" s="426">
        <v>6472</v>
      </c>
      <c r="K2235" s="426">
        <v>2220</v>
      </c>
      <c r="L2235" s="426">
        <v>16904</v>
      </c>
      <c r="M2235" s="426">
        <v>16088</v>
      </c>
      <c r="N2235" s="426">
        <v>0</v>
      </c>
      <c r="O2235" s="426">
        <v>431</v>
      </c>
      <c r="P2235" s="426">
        <v>385</v>
      </c>
      <c r="Q2235" s="426">
        <v>1390</v>
      </c>
      <c r="R2235" s="426">
        <v>388</v>
      </c>
      <c r="S2235" s="426">
        <v>1002</v>
      </c>
      <c r="T2235" s="426">
        <v>0</v>
      </c>
      <c r="U2235" s="426">
        <v>9080</v>
      </c>
      <c r="V2235" s="426">
        <v>17907</v>
      </c>
      <c r="W2235" s="426">
        <v>385</v>
      </c>
    </row>
    <row r="2236" spans="1:23" ht="16.5" customHeight="1" x14ac:dyDescent="0.2">
      <c r="A2236" s="231" t="s">
        <v>965</v>
      </c>
      <c r="B2236" s="231" t="s">
        <v>66</v>
      </c>
      <c r="C2236" s="231" t="s">
        <v>468</v>
      </c>
      <c r="D2236" s="231">
        <v>287</v>
      </c>
      <c r="E2236" s="231" t="s">
        <v>469</v>
      </c>
      <c r="F2236" s="231" t="s">
        <v>170</v>
      </c>
      <c r="G2236" s="426">
        <v>39584</v>
      </c>
      <c r="H2236" s="426">
        <v>39402</v>
      </c>
      <c r="I2236" s="426">
        <v>17513</v>
      </c>
      <c r="J2236" s="426">
        <v>9910</v>
      </c>
      <c r="K2236" s="426">
        <v>7603</v>
      </c>
      <c r="L2236" s="426">
        <v>21889</v>
      </c>
      <c r="M2236" s="426">
        <v>18991</v>
      </c>
      <c r="N2236" s="426">
        <v>0</v>
      </c>
      <c r="O2236" s="426">
        <v>2041</v>
      </c>
      <c r="P2236" s="426">
        <v>857</v>
      </c>
      <c r="Q2236" s="426">
        <v>182</v>
      </c>
      <c r="R2236" s="426">
        <v>0</v>
      </c>
      <c r="S2236" s="426">
        <v>182</v>
      </c>
      <c r="T2236" s="426">
        <v>0</v>
      </c>
      <c r="U2236" s="426">
        <v>17513</v>
      </c>
      <c r="V2236" s="426">
        <v>22071</v>
      </c>
      <c r="W2236" s="426">
        <v>857</v>
      </c>
    </row>
    <row r="2237" spans="1:23" ht="16.5" customHeight="1" x14ac:dyDescent="0.2">
      <c r="A2237" s="231" t="s">
        <v>965</v>
      </c>
      <c r="B2237" s="231" t="s">
        <v>65</v>
      </c>
      <c r="C2237" s="231" t="s">
        <v>470</v>
      </c>
      <c r="D2237" s="231">
        <v>269</v>
      </c>
      <c r="E2237" s="231" t="s">
        <v>471</v>
      </c>
      <c r="F2237" s="231" t="s">
        <v>170</v>
      </c>
      <c r="G2237" s="426">
        <v>62547</v>
      </c>
      <c r="H2237" s="426">
        <v>48038</v>
      </c>
      <c r="I2237" s="426">
        <v>11632</v>
      </c>
      <c r="J2237" s="426">
        <v>9867</v>
      </c>
      <c r="K2237" s="426">
        <v>1766</v>
      </c>
      <c r="L2237" s="426">
        <v>36406</v>
      </c>
      <c r="M2237" s="426">
        <v>34637</v>
      </c>
      <c r="N2237" s="426">
        <v>0</v>
      </c>
      <c r="O2237" s="426">
        <v>737</v>
      </c>
      <c r="P2237" s="426">
        <v>1032</v>
      </c>
      <c r="Q2237" s="426">
        <v>14509</v>
      </c>
      <c r="R2237" s="426">
        <v>2587</v>
      </c>
      <c r="S2237" s="426">
        <v>11922</v>
      </c>
      <c r="T2237" s="426">
        <v>0</v>
      </c>
      <c r="U2237" s="426">
        <v>14220</v>
      </c>
      <c r="V2237" s="426">
        <v>48327</v>
      </c>
      <c r="W2237" s="426">
        <v>1032</v>
      </c>
    </row>
    <row r="2238" spans="1:23" ht="16.5" customHeight="1" x14ac:dyDescent="0.2">
      <c r="A2238" s="231" t="s">
        <v>965</v>
      </c>
      <c r="B2238" s="231" t="s">
        <v>63</v>
      </c>
      <c r="C2238" s="231" t="s">
        <v>472</v>
      </c>
      <c r="D2238" s="231">
        <v>170</v>
      </c>
      <c r="E2238" s="231" t="s">
        <v>473</v>
      </c>
      <c r="F2238" s="231" t="s">
        <v>170</v>
      </c>
      <c r="G2238" s="426">
        <v>47109</v>
      </c>
      <c r="H2238" s="426">
        <v>43297</v>
      </c>
      <c r="I2238" s="426">
        <v>19476</v>
      </c>
      <c r="J2238" s="426">
        <v>9408</v>
      </c>
      <c r="K2238" s="426">
        <v>10067</v>
      </c>
      <c r="L2238" s="426">
        <v>23821</v>
      </c>
      <c r="M2238" s="426">
        <v>20691</v>
      </c>
      <c r="N2238" s="426">
        <v>0</v>
      </c>
      <c r="O2238" s="426">
        <v>2054</v>
      </c>
      <c r="P2238" s="426">
        <v>1075</v>
      </c>
      <c r="Q2238" s="426">
        <v>3812</v>
      </c>
      <c r="R2238" s="426">
        <v>99</v>
      </c>
      <c r="S2238" s="426">
        <v>3713</v>
      </c>
      <c r="T2238" s="426">
        <v>0</v>
      </c>
      <c r="U2238" s="426">
        <v>19575</v>
      </c>
      <c r="V2238" s="426">
        <v>27534</v>
      </c>
      <c r="W2238" s="426">
        <v>1075</v>
      </c>
    </row>
    <row r="2239" spans="1:23" ht="16.5" customHeight="1" x14ac:dyDescent="0.2">
      <c r="A2239" s="231" t="s">
        <v>965</v>
      </c>
      <c r="B2239" s="231" t="s">
        <v>66</v>
      </c>
      <c r="C2239" s="231" t="s">
        <v>474</v>
      </c>
      <c r="D2239" s="231">
        <v>333</v>
      </c>
      <c r="E2239" s="231" t="s">
        <v>475</v>
      </c>
      <c r="F2239" s="231" t="s">
        <v>170</v>
      </c>
      <c r="G2239" s="426">
        <v>32332</v>
      </c>
      <c r="H2239" s="426">
        <v>30312</v>
      </c>
      <c r="I2239" s="426">
        <v>14861</v>
      </c>
      <c r="J2239" s="426">
        <v>8195</v>
      </c>
      <c r="K2239" s="426">
        <v>6667</v>
      </c>
      <c r="L2239" s="426">
        <v>15451</v>
      </c>
      <c r="M2239" s="426">
        <v>13452</v>
      </c>
      <c r="N2239" s="426">
        <v>0</v>
      </c>
      <c r="O2239" s="426">
        <v>1557</v>
      </c>
      <c r="P2239" s="426">
        <v>441</v>
      </c>
      <c r="Q2239" s="426">
        <v>2020</v>
      </c>
      <c r="R2239" s="426">
        <v>77</v>
      </c>
      <c r="S2239" s="426">
        <v>1943</v>
      </c>
      <c r="T2239" s="426">
        <v>0</v>
      </c>
      <c r="U2239" s="426">
        <v>14938</v>
      </c>
      <c r="V2239" s="426">
        <v>17394</v>
      </c>
      <c r="W2239" s="426">
        <v>441</v>
      </c>
    </row>
    <row r="2240" spans="1:23" ht="16.5" customHeight="1" x14ac:dyDescent="0.2">
      <c r="A2240" s="231" t="s">
        <v>965</v>
      </c>
      <c r="B2240" s="231" t="s">
        <v>62</v>
      </c>
      <c r="C2240" s="231" t="s">
        <v>476</v>
      </c>
      <c r="D2240" s="231">
        <v>132</v>
      </c>
      <c r="E2240" s="231" t="s">
        <v>477</v>
      </c>
      <c r="F2240" s="231" t="s">
        <v>170</v>
      </c>
      <c r="G2240" s="426">
        <v>51684</v>
      </c>
      <c r="H2240" s="426">
        <v>51023</v>
      </c>
      <c r="I2240" s="426">
        <v>24628</v>
      </c>
      <c r="J2240" s="426">
        <v>11160</v>
      </c>
      <c r="K2240" s="426">
        <v>13468</v>
      </c>
      <c r="L2240" s="426">
        <v>26395</v>
      </c>
      <c r="M2240" s="426">
        <v>23438</v>
      </c>
      <c r="N2240" s="426">
        <v>0</v>
      </c>
      <c r="O2240" s="426">
        <v>2016</v>
      </c>
      <c r="P2240" s="426">
        <v>941</v>
      </c>
      <c r="Q2240" s="426">
        <v>661</v>
      </c>
      <c r="R2240" s="426">
        <v>127</v>
      </c>
      <c r="S2240" s="426">
        <v>535</v>
      </c>
      <c r="T2240" s="426">
        <v>0</v>
      </c>
      <c r="U2240" s="426">
        <v>24755</v>
      </c>
      <c r="V2240" s="426">
        <v>26930</v>
      </c>
      <c r="W2240" s="426">
        <v>941</v>
      </c>
    </row>
    <row r="2241" spans="1:23" ht="16.5" customHeight="1" x14ac:dyDescent="0.2">
      <c r="A2241" s="231" t="s">
        <v>965</v>
      </c>
      <c r="B2241" s="231" t="s">
        <v>66</v>
      </c>
      <c r="C2241" s="231" t="s">
        <v>478</v>
      </c>
      <c r="D2241" s="231">
        <v>296</v>
      </c>
      <c r="E2241" s="231" t="s">
        <v>479</v>
      </c>
      <c r="F2241" s="231" t="s">
        <v>170</v>
      </c>
      <c r="G2241" s="426">
        <v>33915</v>
      </c>
      <c r="H2241" s="426">
        <v>33730</v>
      </c>
      <c r="I2241" s="426">
        <v>10756</v>
      </c>
      <c r="J2241" s="426">
        <v>7063</v>
      </c>
      <c r="K2241" s="426">
        <v>3693</v>
      </c>
      <c r="L2241" s="426">
        <v>22974</v>
      </c>
      <c r="M2241" s="426">
        <v>20320</v>
      </c>
      <c r="N2241" s="426">
        <v>0</v>
      </c>
      <c r="O2241" s="426">
        <v>1626</v>
      </c>
      <c r="P2241" s="426">
        <v>1029</v>
      </c>
      <c r="Q2241" s="426">
        <v>185</v>
      </c>
      <c r="R2241" s="426">
        <v>4</v>
      </c>
      <c r="S2241" s="426">
        <v>181</v>
      </c>
      <c r="T2241" s="426">
        <v>0</v>
      </c>
      <c r="U2241" s="426">
        <v>10759</v>
      </c>
      <c r="V2241" s="426">
        <v>23155</v>
      </c>
      <c r="W2241" s="426">
        <v>1029</v>
      </c>
    </row>
    <row r="2242" spans="1:23" ht="16.5" customHeight="1" x14ac:dyDescent="0.2">
      <c r="A2242" s="231" t="s">
        <v>965</v>
      </c>
      <c r="B2242" s="231" t="s">
        <v>257</v>
      </c>
      <c r="C2242" s="231" t="s">
        <v>480</v>
      </c>
      <c r="D2242" s="231">
        <v>81</v>
      </c>
      <c r="E2242" s="231" t="s">
        <v>481</v>
      </c>
      <c r="F2242" s="231" t="s">
        <v>170</v>
      </c>
      <c r="G2242" s="426">
        <v>24652</v>
      </c>
      <c r="H2242" s="426">
        <v>22222</v>
      </c>
      <c r="I2242" s="426">
        <v>10727</v>
      </c>
      <c r="J2242" s="426">
        <v>5154</v>
      </c>
      <c r="K2242" s="426">
        <v>5573</v>
      </c>
      <c r="L2242" s="426">
        <v>11495</v>
      </c>
      <c r="M2242" s="426">
        <v>11160</v>
      </c>
      <c r="N2242" s="426">
        <v>0</v>
      </c>
      <c r="O2242" s="426">
        <v>336</v>
      </c>
      <c r="P2242" s="426">
        <v>-1</v>
      </c>
      <c r="Q2242" s="426">
        <v>2430</v>
      </c>
      <c r="R2242" s="426">
        <v>162</v>
      </c>
      <c r="S2242" s="426">
        <v>2267</v>
      </c>
      <c r="T2242" s="426">
        <v>0</v>
      </c>
      <c r="U2242" s="426">
        <v>10890</v>
      </c>
      <c r="V2242" s="426">
        <v>13762</v>
      </c>
      <c r="W2242" s="426">
        <v>-1</v>
      </c>
    </row>
    <row r="2243" spans="1:23" ht="16.5" customHeight="1" x14ac:dyDescent="0.2">
      <c r="A2243" s="231" t="s">
        <v>965</v>
      </c>
      <c r="B2243" s="231" t="s">
        <v>61</v>
      </c>
      <c r="C2243" s="231" t="s">
        <v>482</v>
      </c>
      <c r="D2243" s="231">
        <v>46</v>
      </c>
      <c r="E2243" s="231" t="s">
        <v>483</v>
      </c>
      <c r="F2243" s="231" t="s">
        <v>170</v>
      </c>
      <c r="G2243" s="426">
        <v>102781</v>
      </c>
      <c r="H2243" s="426">
        <v>88984</v>
      </c>
      <c r="I2243" s="426">
        <v>42041</v>
      </c>
      <c r="J2243" s="426">
        <v>20985</v>
      </c>
      <c r="K2243" s="426">
        <v>21056</v>
      </c>
      <c r="L2243" s="426">
        <v>46943</v>
      </c>
      <c r="M2243" s="426">
        <v>41411</v>
      </c>
      <c r="N2243" s="426">
        <v>0</v>
      </c>
      <c r="O2243" s="426">
        <v>3169</v>
      </c>
      <c r="P2243" s="426">
        <v>2363</v>
      </c>
      <c r="Q2243" s="426">
        <v>13797</v>
      </c>
      <c r="R2243" s="426">
        <v>0</v>
      </c>
      <c r="S2243" s="426">
        <v>13797</v>
      </c>
      <c r="T2243" s="426">
        <v>0</v>
      </c>
      <c r="U2243" s="426">
        <v>42041</v>
      </c>
      <c r="V2243" s="426">
        <v>60740</v>
      </c>
      <c r="W2243" s="426">
        <v>2363</v>
      </c>
    </row>
    <row r="2244" spans="1:23" ht="16.5" customHeight="1" x14ac:dyDescent="0.2">
      <c r="A2244" s="231" t="s">
        <v>965</v>
      </c>
      <c r="B2244" s="231" t="s">
        <v>257</v>
      </c>
      <c r="C2244" s="231" t="s">
        <v>484</v>
      </c>
      <c r="D2244" s="231">
        <v>80</v>
      </c>
      <c r="E2244" s="231" t="s">
        <v>485</v>
      </c>
      <c r="F2244" s="231" t="s">
        <v>170</v>
      </c>
      <c r="G2244" s="426">
        <v>51036</v>
      </c>
      <c r="H2244" s="426">
        <v>47295</v>
      </c>
      <c r="I2244" s="426">
        <v>17722</v>
      </c>
      <c r="J2244" s="426">
        <v>11131</v>
      </c>
      <c r="K2244" s="426">
        <v>6591</v>
      </c>
      <c r="L2244" s="426">
        <v>29573</v>
      </c>
      <c r="M2244" s="426">
        <v>26783</v>
      </c>
      <c r="N2244" s="426">
        <v>0</v>
      </c>
      <c r="O2244" s="426">
        <v>2360</v>
      </c>
      <c r="P2244" s="426">
        <v>429</v>
      </c>
      <c r="Q2244" s="426">
        <v>3741</v>
      </c>
      <c r="R2244" s="426">
        <v>60</v>
      </c>
      <c r="S2244" s="426">
        <v>3682</v>
      </c>
      <c r="T2244" s="426">
        <v>0</v>
      </c>
      <c r="U2244" s="426">
        <v>17781</v>
      </c>
      <c r="V2244" s="426">
        <v>33255</v>
      </c>
      <c r="W2244" s="426">
        <v>429</v>
      </c>
    </row>
    <row r="2245" spans="1:23" ht="16.5" customHeight="1" x14ac:dyDescent="0.2">
      <c r="A2245" s="231" t="s">
        <v>965</v>
      </c>
      <c r="B2245" s="231" t="s">
        <v>61</v>
      </c>
      <c r="C2245" s="231" t="s">
        <v>486</v>
      </c>
      <c r="D2245" s="231">
        <v>70</v>
      </c>
      <c r="E2245" s="231" t="s">
        <v>487</v>
      </c>
      <c r="F2245" s="231" t="s">
        <v>170</v>
      </c>
      <c r="G2245" s="426">
        <v>126232</v>
      </c>
      <c r="H2245" s="426">
        <v>124051</v>
      </c>
      <c r="I2245" s="426">
        <v>43119</v>
      </c>
      <c r="J2245" s="426">
        <v>20242</v>
      </c>
      <c r="K2245" s="426">
        <v>22877</v>
      </c>
      <c r="L2245" s="426">
        <v>80931</v>
      </c>
      <c r="M2245" s="426">
        <v>68250</v>
      </c>
      <c r="N2245" s="426">
        <v>0</v>
      </c>
      <c r="O2245" s="426">
        <v>4115</v>
      </c>
      <c r="P2245" s="426">
        <v>8566</v>
      </c>
      <c r="Q2245" s="426">
        <v>2181</v>
      </c>
      <c r="R2245" s="426">
        <v>41</v>
      </c>
      <c r="S2245" s="426">
        <v>2140</v>
      </c>
      <c r="T2245" s="426">
        <v>0</v>
      </c>
      <c r="U2245" s="426">
        <v>43161</v>
      </c>
      <c r="V2245" s="426">
        <v>83071</v>
      </c>
      <c r="W2245" s="426">
        <v>8566</v>
      </c>
    </row>
    <row r="2246" spans="1:23" ht="16.5" customHeight="1" x14ac:dyDescent="0.2">
      <c r="A2246" s="231" t="s">
        <v>965</v>
      </c>
      <c r="B2246" s="231" t="s">
        <v>257</v>
      </c>
      <c r="C2246" s="231" t="s">
        <v>488</v>
      </c>
      <c r="D2246" s="231">
        <v>79</v>
      </c>
      <c r="E2246" s="231" t="s">
        <v>489</v>
      </c>
      <c r="F2246" s="231" t="s">
        <v>170</v>
      </c>
      <c r="G2246" s="426">
        <v>44430</v>
      </c>
      <c r="H2246" s="426">
        <v>42531</v>
      </c>
      <c r="I2246" s="426">
        <v>19013</v>
      </c>
      <c r="J2246" s="426">
        <v>8349</v>
      </c>
      <c r="K2246" s="426">
        <v>10664</v>
      </c>
      <c r="L2246" s="426">
        <v>23518</v>
      </c>
      <c r="M2246" s="426">
        <v>21179</v>
      </c>
      <c r="N2246" s="426">
        <v>0</v>
      </c>
      <c r="O2246" s="426">
        <v>1751</v>
      </c>
      <c r="P2246" s="426">
        <v>588</v>
      </c>
      <c r="Q2246" s="426">
        <v>1899</v>
      </c>
      <c r="R2246" s="426">
        <v>311</v>
      </c>
      <c r="S2246" s="426">
        <v>1588</v>
      </c>
      <c r="T2246" s="426">
        <v>0</v>
      </c>
      <c r="U2246" s="426">
        <v>19324</v>
      </c>
      <c r="V2246" s="426">
        <v>25106</v>
      </c>
      <c r="W2246" s="426">
        <v>588</v>
      </c>
    </row>
    <row r="2247" spans="1:23" ht="16.5" customHeight="1" x14ac:dyDescent="0.2">
      <c r="A2247" s="231" t="s">
        <v>965</v>
      </c>
      <c r="B2247" s="231" t="s">
        <v>66</v>
      </c>
      <c r="C2247" s="231" t="s">
        <v>490</v>
      </c>
      <c r="D2247" s="231">
        <v>312</v>
      </c>
      <c r="E2247" s="231" t="s">
        <v>491</v>
      </c>
      <c r="F2247" s="231" t="s">
        <v>170</v>
      </c>
      <c r="G2247" s="426">
        <v>52067</v>
      </c>
      <c r="H2247" s="426">
        <v>50425</v>
      </c>
      <c r="I2247" s="426">
        <v>18455</v>
      </c>
      <c r="J2247" s="426">
        <v>10690</v>
      </c>
      <c r="K2247" s="426">
        <v>7765</v>
      </c>
      <c r="L2247" s="426">
        <v>31970</v>
      </c>
      <c r="M2247" s="426">
        <v>28373</v>
      </c>
      <c r="N2247" s="426">
        <v>0</v>
      </c>
      <c r="O2247" s="426">
        <v>3147</v>
      </c>
      <c r="P2247" s="426">
        <v>450</v>
      </c>
      <c r="Q2247" s="426">
        <v>1642</v>
      </c>
      <c r="R2247" s="426">
        <v>87</v>
      </c>
      <c r="S2247" s="426">
        <v>1555</v>
      </c>
      <c r="T2247" s="426">
        <v>0</v>
      </c>
      <c r="U2247" s="426">
        <v>18542</v>
      </c>
      <c r="V2247" s="426">
        <v>33525</v>
      </c>
      <c r="W2247" s="426">
        <v>450</v>
      </c>
    </row>
    <row r="2248" spans="1:23" ht="16.5" customHeight="1" x14ac:dyDescent="0.2">
      <c r="A2248" s="231" t="s">
        <v>965</v>
      </c>
      <c r="B2248" s="231" t="s">
        <v>62</v>
      </c>
      <c r="C2248" s="231" t="s">
        <v>494</v>
      </c>
      <c r="D2248" s="231">
        <v>97</v>
      </c>
      <c r="E2248" s="231" t="s">
        <v>495</v>
      </c>
      <c r="F2248" s="231" t="s">
        <v>170</v>
      </c>
      <c r="G2248" s="426">
        <v>47265</v>
      </c>
      <c r="H2248" s="426">
        <v>46245</v>
      </c>
      <c r="I2248" s="426">
        <v>21340</v>
      </c>
      <c r="J2248" s="426">
        <v>8298</v>
      </c>
      <c r="K2248" s="426">
        <v>13042</v>
      </c>
      <c r="L2248" s="426">
        <v>24905</v>
      </c>
      <c r="M2248" s="426">
        <v>22820</v>
      </c>
      <c r="N2248" s="426">
        <v>0</v>
      </c>
      <c r="O2248" s="426">
        <v>1375</v>
      </c>
      <c r="P2248" s="426">
        <v>711</v>
      </c>
      <c r="Q2248" s="426">
        <v>1020</v>
      </c>
      <c r="R2248" s="426">
        <v>39</v>
      </c>
      <c r="S2248" s="426">
        <v>981</v>
      </c>
      <c r="T2248" s="426">
        <v>0</v>
      </c>
      <c r="U2248" s="426">
        <v>21379</v>
      </c>
      <c r="V2248" s="426">
        <v>25886</v>
      </c>
      <c r="W2248" s="426">
        <v>711</v>
      </c>
    </row>
    <row r="2249" spans="1:23" ht="16.5" customHeight="1" x14ac:dyDescent="0.2">
      <c r="A2249" s="231" t="s">
        <v>965</v>
      </c>
      <c r="B2249" s="231" t="s">
        <v>67</v>
      </c>
      <c r="C2249" s="231" t="s">
        <v>496</v>
      </c>
      <c r="D2249" s="231">
        <v>362</v>
      </c>
      <c r="E2249" s="231" t="s">
        <v>497</v>
      </c>
      <c r="F2249" s="231" t="s">
        <v>170</v>
      </c>
      <c r="G2249" s="426">
        <v>37928</v>
      </c>
      <c r="H2249" s="426">
        <v>35724</v>
      </c>
      <c r="I2249" s="426">
        <v>19525</v>
      </c>
      <c r="J2249" s="426">
        <v>7678</v>
      </c>
      <c r="K2249" s="426">
        <v>11848</v>
      </c>
      <c r="L2249" s="426">
        <v>16199</v>
      </c>
      <c r="M2249" s="426">
        <v>15258</v>
      </c>
      <c r="N2249" s="426">
        <v>0</v>
      </c>
      <c r="O2249" s="426">
        <v>246</v>
      </c>
      <c r="P2249" s="426">
        <v>694</v>
      </c>
      <c r="Q2249" s="426">
        <v>2204</v>
      </c>
      <c r="R2249" s="426">
        <v>104</v>
      </c>
      <c r="S2249" s="426">
        <v>2100</v>
      </c>
      <c r="T2249" s="426">
        <v>0</v>
      </c>
      <c r="U2249" s="426">
        <v>19630</v>
      </c>
      <c r="V2249" s="426">
        <v>18298</v>
      </c>
      <c r="W2249" s="426">
        <v>694</v>
      </c>
    </row>
    <row r="2250" spans="1:23" ht="16.5" customHeight="1" x14ac:dyDescent="0.2">
      <c r="A2250" s="231" t="s">
        <v>965</v>
      </c>
      <c r="B2250" s="231" t="s">
        <v>62</v>
      </c>
      <c r="C2250" s="231" t="s">
        <v>498</v>
      </c>
      <c r="D2250" s="231">
        <v>118</v>
      </c>
      <c r="E2250" s="231" t="s">
        <v>499</v>
      </c>
      <c r="F2250" s="231" t="s">
        <v>170</v>
      </c>
      <c r="G2250" s="426">
        <v>36143</v>
      </c>
      <c r="H2250" s="426">
        <v>36109</v>
      </c>
      <c r="I2250" s="426">
        <v>9871</v>
      </c>
      <c r="J2250" s="426">
        <v>6861</v>
      </c>
      <c r="K2250" s="426">
        <v>3010</v>
      </c>
      <c r="L2250" s="426">
        <v>26238</v>
      </c>
      <c r="M2250" s="426">
        <v>21939</v>
      </c>
      <c r="N2250" s="426">
        <v>0</v>
      </c>
      <c r="O2250" s="426">
        <v>1422</v>
      </c>
      <c r="P2250" s="426">
        <v>2878</v>
      </c>
      <c r="Q2250" s="426">
        <v>35</v>
      </c>
      <c r="R2250" s="426">
        <v>0</v>
      </c>
      <c r="S2250" s="426">
        <v>34</v>
      </c>
      <c r="T2250" s="426">
        <v>0</v>
      </c>
      <c r="U2250" s="426">
        <v>9871</v>
      </c>
      <c r="V2250" s="426">
        <v>26273</v>
      </c>
      <c r="W2250" s="426">
        <v>2878</v>
      </c>
    </row>
    <row r="2251" spans="1:23" ht="16.5" customHeight="1" x14ac:dyDescent="0.2">
      <c r="A2251" s="231" t="s">
        <v>965</v>
      </c>
      <c r="B2251" s="231" t="s">
        <v>62</v>
      </c>
      <c r="C2251" s="231" t="s">
        <v>500</v>
      </c>
      <c r="D2251" s="231">
        <v>117</v>
      </c>
      <c r="E2251" s="231" t="s">
        <v>501</v>
      </c>
      <c r="F2251" s="231" t="s">
        <v>170</v>
      </c>
      <c r="G2251" s="426">
        <v>59589</v>
      </c>
      <c r="H2251" s="426">
        <v>57951</v>
      </c>
      <c r="I2251" s="426">
        <v>23400</v>
      </c>
      <c r="J2251" s="426">
        <v>11781</v>
      </c>
      <c r="K2251" s="426">
        <v>11619</v>
      </c>
      <c r="L2251" s="426">
        <v>34551</v>
      </c>
      <c r="M2251" s="426">
        <v>27409</v>
      </c>
      <c r="N2251" s="426">
        <v>0</v>
      </c>
      <c r="O2251" s="426">
        <v>2118</v>
      </c>
      <c r="P2251" s="426">
        <v>5024</v>
      </c>
      <c r="Q2251" s="426">
        <v>1638</v>
      </c>
      <c r="R2251" s="426">
        <v>239</v>
      </c>
      <c r="S2251" s="426">
        <v>1399</v>
      </c>
      <c r="T2251" s="426">
        <v>0</v>
      </c>
      <c r="U2251" s="426">
        <v>23639</v>
      </c>
      <c r="V2251" s="426">
        <v>35950</v>
      </c>
      <c r="W2251" s="426">
        <v>5024</v>
      </c>
    </row>
    <row r="2252" spans="1:23" ht="16.5" customHeight="1" x14ac:dyDescent="0.2">
      <c r="A2252" s="231" t="s">
        <v>965</v>
      </c>
      <c r="B2252" s="231" t="s">
        <v>61</v>
      </c>
      <c r="C2252" s="231" t="s">
        <v>502</v>
      </c>
      <c r="D2252" s="231">
        <v>35</v>
      </c>
      <c r="E2252" s="231" t="s">
        <v>503</v>
      </c>
      <c r="F2252" s="231" t="s">
        <v>170</v>
      </c>
      <c r="G2252" s="426">
        <v>46764</v>
      </c>
      <c r="H2252" s="426">
        <v>46739</v>
      </c>
      <c r="I2252" s="426">
        <v>20309</v>
      </c>
      <c r="J2252" s="426">
        <v>10129</v>
      </c>
      <c r="K2252" s="426">
        <v>10180</v>
      </c>
      <c r="L2252" s="426">
        <v>26429</v>
      </c>
      <c r="M2252" s="426">
        <v>22893</v>
      </c>
      <c r="N2252" s="426">
        <v>0</v>
      </c>
      <c r="O2252" s="426">
        <v>3538</v>
      </c>
      <c r="P2252" s="426">
        <v>-2</v>
      </c>
      <c r="Q2252" s="426">
        <v>26</v>
      </c>
      <c r="R2252" s="426">
        <v>0</v>
      </c>
      <c r="S2252" s="426">
        <v>26</v>
      </c>
      <c r="T2252" s="426">
        <v>0</v>
      </c>
      <c r="U2252" s="426">
        <v>20309</v>
      </c>
      <c r="V2252" s="426">
        <v>26455</v>
      </c>
      <c r="W2252" s="426">
        <v>-2</v>
      </c>
    </row>
    <row r="2253" spans="1:23" ht="16.5" customHeight="1" x14ac:dyDescent="0.2">
      <c r="A2253" s="231" t="s">
        <v>965</v>
      </c>
      <c r="B2253" s="231" t="s">
        <v>64</v>
      </c>
      <c r="C2253" s="231" t="s">
        <v>504</v>
      </c>
      <c r="D2253" s="231">
        <v>219</v>
      </c>
      <c r="E2253" s="231" t="s">
        <v>505</v>
      </c>
      <c r="F2253" s="231" t="s">
        <v>170</v>
      </c>
      <c r="G2253" s="426">
        <v>58483</v>
      </c>
      <c r="H2253" s="426">
        <v>55880</v>
      </c>
      <c r="I2253" s="426">
        <v>23336</v>
      </c>
      <c r="J2253" s="426">
        <v>12247</v>
      </c>
      <c r="K2253" s="426">
        <v>11089</v>
      </c>
      <c r="L2253" s="426">
        <v>32544</v>
      </c>
      <c r="M2253" s="426">
        <v>28763</v>
      </c>
      <c r="N2253" s="426">
        <v>0</v>
      </c>
      <c r="O2253" s="426">
        <v>1077</v>
      </c>
      <c r="P2253" s="426">
        <v>2704</v>
      </c>
      <c r="Q2253" s="426">
        <v>2603</v>
      </c>
      <c r="R2253" s="426">
        <v>683</v>
      </c>
      <c r="S2253" s="426">
        <v>1920</v>
      </c>
      <c r="T2253" s="426">
        <v>0</v>
      </c>
      <c r="U2253" s="426">
        <v>24019</v>
      </c>
      <c r="V2253" s="426">
        <v>34464</v>
      </c>
      <c r="W2253" s="426">
        <v>2704</v>
      </c>
    </row>
    <row r="2254" spans="1:23" ht="16.5" customHeight="1" x14ac:dyDescent="0.2">
      <c r="A2254" s="231" t="s">
        <v>965</v>
      </c>
      <c r="B2254" s="231" t="s">
        <v>62</v>
      </c>
      <c r="C2254" s="231" t="s">
        <v>506</v>
      </c>
      <c r="D2254" s="231">
        <v>125</v>
      </c>
      <c r="E2254" s="231" t="s">
        <v>507</v>
      </c>
      <c r="F2254" s="231" t="s">
        <v>170</v>
      </c>
      <c r="G2254" s="426">
        <v>46629</v>
      </c>
      <c r="H2254" s="426">
        <v>44785</v>
      </c>
      <c r="I2254" s="426">
        <v>26707</v>
      </c>
      <c r="J2254" s="426">
        <v>10824</v>
      </c>
      <c r="K2254" s="426">
        <v>15883</v>
      </c>
      <c r="L2254" s="426">
        <v>18078</v>
      </c>
      <c r="M2254" s="426">
        <v>15799</v>
      </c>
      <c r="N2254" s="426">
        <v>0</v>
      </c>
      <c r="O2254" s="426">
        <v>1060</v>
      </c>
      <c r="P2254" s="426">
        <v>1219</v>
      </c>
      <c r="Q2254" s="426">
        <v>1844</v>
      </c>
      <c r="R2254" s="426">
        <v>964</v>
      </c>
      <c r="S2254" s="426">
        <v>880</v>
      </c>
      <c r="T2254" s="426">
        <v>0</v>
      </c>
      <c r="U2254" s="426">
        <v>27671</v>
      </c>
      <c r="V2254" s="426">
        <v>18958</v>
      </c>
      <c r="W2254" s="426">
        <v>1219</v>
      </c>
    </row>
    <row r="2255" spans="1:23" ht="16.5" customHeight="1" x14ac:dyDescent="0.2">
      <c r="A2255" s="231" t="s">
        <v>965</v>
      </c>
      <c r="B2255" s="231" t="s">
        <v>66</v>
      </c>
      <c r="C2255" s="231" t="s">
        <v>508</v>
      </c>
      <c r="D2255" s="231">
        <v>324</v>
      </c>
      <c r="E2255" s="231" t="s">
        <v>509</v>
      </c>
      <c r="F2255" s="231" t="s">
        <v>170</v>
      </c>
      <c r="G2255" s="426">
        <v>58894</v>
      </c>
      <c r="H2255" s="426">
        <v>58626</v>
      </c>
      <c r="I2255" s="426">
        <v>37296</v>
      </c>
      <c r="J2255" s="426">
        <v>16535</v>
      </c>
      <c r="K2255" s="426">
        <v>20761</v>
      </c>
      <c r="L2255" s="426">
        <v>21329</v>
      </c>
      <c r="M2255" s="426">
        <v>17430</v>
      </c>
      <c r="N2255" s="426">
        <v>0</v>
      </c>
      <c r="O2255" s="426">
        <v>1895</v>
      </c>
      <c r="P2255" s="426">
        <v>2004</v>
      </c>
      <c r="Q2255" s="426">
        <v>268</v>
      </c>
      <c r="R2255" s="426">
        <v>5</v>
      </c>
      <c r="S2255" s="426">
        <v>264</v>
      </c>
      <c r="T2255" s="426">
        <v>0</v>
      </c>
      <c r="U2255" s="426">
        <v>37301</v>
      </c>
      <c r="V2255" s="426">
        <v>21593</v>
      </c>
      <c r="W2255" s="426">
        <v>2004</v>
      </c>
    </row>
    <row r="2256" spans="1:23" ht="16.5" customHeight="1" x14ac:dyDescent="0.2">
      <c r="A2256" s="231" t="s">
        <v>965</v>
      </c>
      <c r="B2256" s="231" t="s">
        <v>61</v>
      </c>
      <c r="C2256" s="231" t="s">
        <v>510</v>
      </c>
      <c r="D2256" s="231">
        <v>55</v>
      </c>
      <c r="E2256" s="231" t="s">
        <v>511</v>
      </c>
      <c r="F2256" s="231" t="s">
        <v>170</v>
      </c>
      <c r="G2256" s="426">
        <v>48814</v>
      </c>
      <c r="H2256" s="426">
        <v>46726</v>
      </c>
      <c r="I2256" s="426">
        <v>21237</v>
      </c>
      <c r="J2256" s="426">
        <v>11468</v>
      </c>
      <c r="K2256" s="426">
        <v>9769</v>
      </c>
      <c r="L2256" s="426">
        <v>25489</v>
      </c>
      <c r="M2256" s="426">
        <v>21688</v>
      </c>
      <c r="N2256" s="426">
        <v>0</v>
      </c>
      <c r="O2256" s="426">
        <v>2397</v>
      </c>
      <c r="P2256" s="426">
        <v>1404</v>
      </c>
      <c r="Q2256" s="426">
        <v>2088</v>
      </c>
      <c r="R2256" s="426">
        <v>161</v>
      </c>
      <c r="S2256" s="426">
        <v>1928</v>
      </c>
      <c r="T2256" s="426">
        <v>0</v>
      </c>
      <c r="U2256" s="426">
        <v>21398</v>
      </c>
      <c r="V2256" s="426">
        <v>27416</v>
      </c>
      <c r="W2256" s="426">
        <v>1404</v>
      </c>
    </row>
    <row r="2257" spans="1:23" ht="16.5" customHeight="1" x14ac:dyDescent="0.2">
      <c r="A2257" s="231" t="s">
        <v>965</v>
      </c>
      <c r="B2257" s="231" t="s">
        <v>63</v>
      </c>
      <c r="C2257" s="231" t="s">
        <v>512</v>
      </c>
      <c r="D2257" s="231">
        <v>162</v>
      </c>
      <c r="E2257" s="231" t="s">
        <v>513</v>
      </c>
      <c r="F2257" s="231" t="s">
        <v>170</v>
      </c>
      <c r="G2257" s="426">
        <v>47388</v>
      </c>
      <c r="H2257" s="426">
        <v>47388</v>
      </c>
      <c r="I2257" s="426">
        <v>22936</v>
      </c>
      <c r="J2257" s="426">
        <v>10578</v>
      </c>
      <c r="K2257" s="426">
        <v>12358</v>
      </c>
      <c r="L2257" s="426">
        <v>24452</v>
      </c>
      <c r="M2257" s="426">
        <v>22523</v>
      </c>
      <c r="N2257" s="426">
        <v>0</v>
      </c>
      <c r="O2257" s="426">
        <v>1065</v>
      </c>
      <c r="P2257" s="426">
        <v>864</v>
      </c>
      <c r="Q2257" s="426">
        <v>0</v>
      </c>
      <c r="R2257" s="426">
        <v>0</v>
      </c>
      <c r="S2257" s="426">
        <v>0</v>
      </c>
      <c r="T2257" s="426">
        <v>0</v>
      </c>
      <c r="U2257" s="426">
        <v>22936</v>
      </c>
      <c r="V2257" s="426">
        <v>24452</v>
      </c>
      <c r="W2257" s="426">
        <v>864</v>
      </c>
    </row>
    <row r="2258" spans="1:23" ht="16.5" customHeight="1" x14ac:dyDescent="0.2">
      <c r="A2258" s="231" t="s">
        <v>965</v>
      </c>
      <c r="B2258" s="231" t="s">
        <v>66</v>
      </c>
      <c r="C2258" s="231" t="s">
        <v>514</v>
      </c>
      <c r="D2258" s="231">
        <v>332</v>
      </c>
      <c r="E2258" s="231" t="s">
        <v>515</v>
      </c>
      <c r="F2258" s="231" t="s">
        <v>170</v>
      </c>
      <c r="G2258" s="426">
        <v>37809</v>
      </c>
      <c r="H2258" s="426">
        <v>37063</v>
      </c>
      <c r="I2258" s="426">
        <v>17212</v>
      </c>
      <c r="J2258" s="426">
        <v>9642</v>
      </c>
      <c r="K2258" s="426">
        <v>7570</v>
      </c>
      <c r="L2258" s="426">
        <v>19851</v>
      </c>
      <c r="M2258" s="426">
        <v>16733</v>
      </c>
      <c r="N2258" s="426">
        <v>0</v>
      </c>
      <c r="O2258" s="426">
        <v>2352</v>
      </c>
      <c r="P2258" s="426">
        <v>766</v>
      </c>
      <c r="Q2258" s="426">
        <v>747</v>
      </c>
      <c r="R2258" s="426">
        <v>121</v>
      </c>
      <c r="S2258" s="426">
        <v>626</v>
      </c>
      <c r="T2258" s="426">
        <v>0</v>
      </c>
      <c r="U2258" s="426">
        <v>17333</v>
      </c>
      <c r="V2258" s="426">
        <v>20477</v>
      </c>
      <c r="W2258" s="426">
        <v>766</v>
      </c>
    </row>
    <row r="2259" spans="1:23" ht="16.5" customHeight="1" x14ac:dyDescent="0.2">
      <c r="A2259" s="231" t="s">
        <v>965</v>
      </c>
      <c r="B2259" s="231" t="s">
        <v>64</v>
      </c>
      <c r="C2259" s="231" t="s">
        <v>516</v>
      </c>
      <c r="D2259" s="231">
        <v>212</v>
      </c>
      <c r="E2259" s="231" t="s">
        <v>517</v>
      </c>
      <c r="F2259" s="231" t="s">
        <v>170</v>
      </c>
      <c r="G2259" s="426">
        <v>58431</v>
      </c>
      <c r="H2259" s="426">
        <v>58128</v>
      </c>
      <c r="I2259" s="426">
        <v>37315</v>
      </c>
      <c r="J2259" s="426">
        <v>16586</v>
      </c>
      <c r="K2259" s="426">
        <v>20730</v>
      </c>
      <c r="L2259" s="426">
        <v>20813</v>
      </c>
      <c r="M2259" s="426">
        <v>18360</v>
      </c>
      <c r="N2259" s="426">
        <v>0</v>
      </c>
      <c r="O2259" s="426">
        <v>2285</v>
      </c>
      <c r="P2259" s="426">
        <v>168</v>
      </c>
      <c r="Q2259" s="426">
        <v>303</v>
      </c>
      <c r="R2259" s="426">
        <v>0</v>
      </c>
      <c r="S2259" s="426">
        <v>303</v>
      </c>
      <c r="T2259" s="426">
        <v>0</v>
      </c>
      <c r="U2259" s="426">
        <v>37315</v>
      </c>
      <c r="V2259" s="426">
        <v>21116</v>
      </c>
      <c r="W2259" s="426">
        <v>168</v>
      </c>
    </row>
    <row r="2260" spans="1:23" ht="16.5" customHeight="1" x14ac:dyDescent="0.2">
      <c r="A2260" s="231" t="s">
        <v>965</v>
      </c>
      <c r="B2260" s="231" t="s">
        <v>61</v>
      </c>
      <c r="C2260" s="231" t="s">
        <v>520</v>
      </c>
      <c r="D2260" s="231">
        <v>69</v>
      </c>
      <c r="E2260" s="231" t="s">
        <v>521</v>
      </c>
      <c r="F2260" s="231" t="s">
        <v>170</v>
      </c>
      <c r="G2260" s="426">
        <v>77656</v>
      </c>
      <c r="H2260" s="426">
        <v>72153</v>
      </c>
      <c r="I2260" s="426">
        <v>22640</v>
      </c>
      <c r="J2260" s="426">
        <v>13457</v>
      </c>
      <c r="K2260" s="426">
        <v>9183</v>
      </c>
      <c r="L2260" s="426">
        <v>49512</v>
      </c>
      <c r="M2260" s="426">
        <v>45770</v>
      </c>
      <c r="N2260" s="426">
        <v>0</v>
      </c>
      <c r="O2260" s="426">
        <v>3480</v>
      </c>
      <c r="P2260" s="426">
        <v>262</v>
      </c>
      <c r="Q2260" s="426">
        <v>5504</v>
      </c>
      <c r="R2260" s="426">
        <v>2866</v>
      </c>
      <c r="S2260" s="426">
        <v>2638</v>
      </c>
      <c r="T2260" s="426">
        <v>0</v>
      </c>
      <c r="U2260" s="426">
        <v>25506</v>
      </c>
      <c r="V2260" s="426">
        <v>52150</v>
      </c>
      <c r="W2260" s="426">
        <v>262</v>
      </c>
    </row>
    <row r="2261" spans="1:23" ht="16.5" customHeight="1" x14ac:dyDescent="0.2">
      <c r="A2261" s="231" t="s">
        <v>965</v>
      </c>
      <c r="B2261" s="231" t="s">
        <v>63</v>
      </c>
      <c r="C2261" s="231" t="s">
        <v>522</v>
      </c>
      <c r="D2261" s="231">
        <v>161</v>
      </c>
      <c r="E2261" s="231" t="s">
        <v>523</v>
      </c>
      <c r="F2261" s="231" t="s">
        <v>170</v>
      </c>
      <c r="G2261" s="426">
        <v>58621</v>
      </c>
      <c r="H2261" s="426">
        <v>58439</v>
      </c>
      <c r="I2261" s="426">
        <v>28966</v>
      </c>
      <c r="J2261" s="426">
        <v>13437</v>
      </c>
      <c r="K2261" s="426">
        <v>15529</v>
      </c>
      <c r="L2261" s="426">
        <v>29473</v>
      </c>
      <c r="M2261" s="426">
        <v>27150</v>
      </c>
      <c r="N2261" s="426">
        <v>0</v>
      </c>
      <c r="O2261" s="426">
        <v>1457</v>
      </c>
      <c r="P2261" s="426">
        <v>866</v>
      </c>
      <c r="Q2261" s="426">
        <v>182</v>
      </c>
      <c r="R2261" s="426">
        <v>9</v>
      </c>
      <c r="S2261" s="426">
        <v>173</v>
      </c>
      <c r="T2261" s="426">
        <v>0</v>
      </c>
      <c r="U2261" s="426">
        <v>28975</v>
      </c>
      <c r="V2261" s="426">
        <v>29646</v>
      </c>
      <c r="W2261" s="426">
        <v>866</v>
      </c>
    </row>
    <row r="2262" spans="1:23" ht="16.5" customHeight="1" x14ac:dyDescent="0.2">
      <c r="A2262" s="231" t="s">
        <v>965</v>
      </c>
      <c r="B2262" s="231" t="s">
        <v>63</v>
      </c>
      <c r="C2262" s="231" t="s">
        <v>524</v>
      </c>
      <c r="D2262" s="231">
        <v>160</v>
      </c>
      <c r="E2262" s="231" t="s">
        <v>525</v>
      </c>
      <c r="F2262" s="231" t="s">
        <v>170</v>
      </c>
      <c r="G2262" s="426">
        <v>44069</v>
      </c>
      <c r="H2262" s="426">
        <v>42362</v>
      </c>
      <c r="I2262" s="426">
        <v>24424</v>
      </c>
      <c r="J2262" s="426">
        <v>9234</v>
      </c>
      <c r="K2262" s="426">
        <v>15190</v>
      </c>
      <c r="L2262" s="426">
        <v>17938</v>
      </c>
      <c r="M2262" s="426">
        <v>14292</v>
      </c>
      <c r="N2262" s="426">
        <v>0</v>
      </c>
      <c r="O2262" s="426">
        <v>2849</v>
      </c>
      <c r="P2262" s="426">
        <v>797</v>
      </c>
      <c r="Q2262" s="426">
        <v>1707</v>
      </c>
      <c r="R2262" s="426">
        <v>254</v>
      </c>
      <c r="S2262" s="426">
        <v>1453</v>
      </c>
      <c r="T2262" s="426">
        <v>0</v>
      </c>
      <c r="U2262" s="426">
        <v>24678</v>
      </c>
      <c r="V2262" s="426">
        <v>19392</v>
      </c>
      <c r="W2262" s="426">
        <v>797</v>
      </c>
    </row>
    <row r="2263" spans="1:23" ht="16.5" customHeight="1" x14ac:dyDescent="0.2">
      <c r="A2263" s="231" t="s">
        <v>965</v>
      </c>
      <c r="B2263" s="231" t="s">
        <v>64</v>
      </c>
      <c r="C2263" s="231" t="s">
        <v>526</v>
      </c>
      <c r="D2263" s="231">
        <v>211</v>
      </c>
      <c r="E2263" s="231" t="s">
        <v>527</v>
      </c>
      <c r="F2263" s="231" t="s">
        <v>170</v>
      </c>
      <c r="G2263" s="426">
        <v>35773</v>
      </c>
      <c r="H2263" s="426">
        <v>33793</v>
      </c>
      <c r="I2263" s="426">
        <v>13591</v>
      </c>
      <c r="J2263" s="426">
        <v>6699</v>
      </c>
      <c r="K2263" s="426">
        <v>6893</v>
      </c>
      <c r="L2263" s="426">
        <v>20202</v>
      </c>
      <c r="M2263" s="426">
        <v>18565</v>
      </c>
      <c r="N2263" s="426">
        <v>0</v>
      </c>
      <c r="O2263" s="426">
        <v>1628</v>
      </c>
      <c r="P2263" s="426">
        <v>9</v>
      </c>
      <c r="Q2263" s="426">
        <v>1980</v>
      </c>
      <c r="R2263" s="426">
        <v>207</v>
      </c>
      <c r="S2263" s="426">
        <v>1773</v>
      </c>
      <c r="T2263" s="426">
        <v>0</v>
      </c>
      <c r="U2263" s="426">
        <v>13799</v>
      </c>
      <c r="V2263" s="426">
        <v>21974</v>
      </c>
      <c r="W2263" s="426">
        <v>9</v>
      </c>
    </row>
    <row r="2264" spans="1:23" ht="16.5" customHeight="1" x14ac:dyDescent="0.2">
      <c r="A2264" s="231" t="s">
        <v>965</v>
      </c>
      <c r="B2264" s="231" t="s">
        <v>61</v>
      </c>
      <c r="C2264" s="231" t="s">
        <v>528</v>
      </c>
      <c r="D2264" s="231">
        <v>45</v>
      </c>
      <c r="E2264" s="231" t="s">
        <v>529</v>
      </c>
      <c r="F2264" s="231" t="s">
        <v>170</v>
      </c>
      <c r="G2264" s="426">
        <v>106901</v>
      </c>
      <c r="H2264" s="426">
        <v>105830</v>
      </c>
      <c r="I2264" s="426">
        <v>58176</v>
      </c>
      <c r="J2264" s="426">
        <v>24363</v>
      </c>
      <c r="K2264" s="426">
        <v>33814</v>
      </c>
      <c r="L2264" s="426">
        <v>47654</v>
      </c>
      <c r="M2264" s="426">
        <v>41245</v>
      </c>
      <c r="N2264" s="426">
        <v>0</v>
      </c>
      <c r="O2264" s="426">
        <v>3094</v>
      </c>
      <c r="P2264" s="426">
        <v>3315</v>
      </c>
      <c r="Q2264" s="426">
        <v>1071</v>
      </c>
      <c r="R2264" s="426">
        <v>0</v>
      </c>
      <c r="S2264" s="426">
        <v>1071</v>
      </c>
      <c r="T2264" s="426">
        <v>0</v>
      </c>
      <c r="U2264" s="426">
        <v>58176</v>
      </c>
      <c r="V2264" s="426">
        <v>48725</v>
      </c>
      <c r="W2264" s="426">
        <v>3315</v>
      </c>
    </row>
    <row r="2265" spans="1:23" ht="16.5" customHeight="1" x14ac:dyDescent="0.2">
      <c r="A2265" s="231" t="s">
        <v>965</v>
      </c>
      <c r="B2265" s="231" t="s">
        <v>63</v>
      </c>
      <c r="C2265" s="231" t="s">
        <v>530</v>
      </c>
      <c r="D2265" s="231">
        <v>169</v>
      </c>
      <c r="E2265" s="231" t="s">
        <v>531</v>
      </c>
      <c r="F2265" s="231" t="s">
        <v>170</v>
      </c>
      <c r="G2265" s="426">
        <v>62492</v>
      </c>
      <c r="H2265" s="426">
        <v>62310</v>
      </c>
      <c r="I2265" s="426">
        <v>37009</v>
      </c>
      <c r="J2265" s="426">
        <v>14862</v>
      </c>
      <c r="K2265" s="426">
        <v>22147</v>
      </c>
      <c r="L2265" s="426">
        <v>25302</v>
      </c>
      <c r="M2265" s="426">
        <v>21219</v>
      </c>
      <c r="N2265" s="426">
        <v>0</v>
      </c>
      <c r="O2265" s="426">
        <v>2692</v>
      </c>
      <c r="P2265" s="426">
        <v>1391</v>
      </c>
      <c r="Q2265" s="426">
        <v>181</v>
      </c>
      <c r="R2265" s="426">
        <v>73</v>
      </c>
      <c r="S2265" s="426">
        <v>108</v>
      </c>
      <c r="T2265" s="426">
        <v>0</v>
      </c>
      <c r="U2265" s="426">
        <v>37082</v>
      </c>
      <c r="V2265" s="426">
        <v>25409</v>
      </c>
      <c r="W2265" s="426">
        <v>1391</v>
      </c>
    </row>
    <row r="2266" spans="1:23" ht="16.5" customHeight="1" x14ac:dyDescent="0.2">
      <c r="A2266" s="231" t="s">
        <v>965</v>
      </c>
      <c r="B2266" s="231" t="s">
        <v>67</v>
      </c>
      <c r="C2266" s="231" t="s">
        <v>532</v>
      </c>
      <c r="D2266" s="231">
        <v>379</v>
      </c>
      <c r="E2266" s="231" t="s">
        <v>533</v>
      </c>
      <c r="F2266" s="231" t="s">
        <v>170</v>
      </c>
      <c r="G2266" s="426">
        <v>40473</v>
      </c>
      <c r="H2266" s="426">
        <v>40366</v>
      </c>
      <c r="I2266" s="426">
        <v>23968</v>
      </c>
      <c r="J2266" s="426">
        <v>13397</v>
      </c>
      <c r="K2266" s="426">
        <v>10572</v>
      </c>
      <c r="L2266" s="426">
        <v>16397</v>
      </c>
      <c r="M2266" s="426">
        <v>13524</v>
      </c>
      <c r="N2266" s="426">
        <v>0</v>
      </c>
      <c r="O2266" s="426">
        <v>2192</v>
      </c>
      <c r="P2266" s="426">
        <v>681</v>
      </c>
      <c r="Q2266" s="426">
        <v>107</v>
      </c>
      <c r="R2266" s="426">
        <v>1</v>
      </c>
      <c r="S2266" s="426">
        <v>106</v>
      </c>
      <c r="T2266" s="426">
        <v>0</v>
      </c>
      <c r="U2266" s="426">
        <v>23970</v>
      </c>
      <c r="V2266" s="426">
        <v>16503</v>
      </c>
      <c r="W2266" s="426">
        <v>681</v>
      </c>
    </row>
    <row r="2267" spans="1:23" ht="16.5" customHeight="1" x14ac:dyDescent="0.2">
      <c r="A2267" s="231" t="s">
        <v>965</v>
      </c>
      <c r="B2267" s="231" t="s">
        <v>66</v>
      </c>
      <c r="C2267" s="231" t="s">
        <v>536</v>
      </c>
      <c r="D2267" s="231">
        <v>331</v>
      </c>
      <c r="E2267" s="231" t="s">
        <v>537</v>
      </c>
      <c r="F2267" s="231" t="s">
        <v>170</v>
      </c>
      <c r="G2267" s="426">
        <v>35762</v>
      </c>
      <c r="H2267" s="426">
        <v>35420</v>
      </c>
      <c r="I2267" s="426">
        <v>21706</v>
      </c>
      <c r="J2267" s="426">
        <v>10568</v>
      </c>
      <c r="K2267" s="426">
        <v>11138</v>
      </c>
      <c r="L2267" s="426">
        <v>13714</v>
      </c>
      <c r="M2267" s="426">
        <v>10227</v>
      </c>
      <c r="N2267" s="426">
        <v>0</v>
      </c>
      <c r="O2267" s="426">
        <v>2100</v>
      </c>
      <c r="P2267" s="426">
        <v>1388</v>
      </c>
      <c r="Q2267" s="426">
        <v>342</v>
      </c>
      <c r="R2267" s="426">
        <v>43</v>
      </c>
      <c r="S2267" s="426">
        <v>299</v>
      </c>
      <c r="T2267" s="426">
        <v>0</v>
      </c>
      <c r="U2267" s="426">
        <v>21749</v>
      </c>
      <c r="V2267" s="426">
        <v>14013</v>
      </c>
      <c r="W2267" s="426">
        <v>1388</v>
      </c>
    </row>
    <row r="2268" spans="1:23" ht="16.5" customHeight="1" x14ac:dyDescent="0.2">
      <c r="A2268" s="231" t="s">
        <v>965</v>
      </c>
      <c r="B2268" s="231" t="s">
        <v>66</v>
      </c>
      <c r="C2268" s="231" t="s">
        <v>538</v>
      </c>
      <c r="D2268" s="231">
        <v>310</v>
      </c>
      <c r="E2268" s="231" t="s">
        <v>539</v>
      </c>
      <c r="F2268" s="231" t="s">
        <v>170</v>
      </c>
      <c r="G2268" s="426">
        <v>60500</v>
      </c>
      <c r="H2268" s="426">
        <v>58707</v>
      </c>
      <c r="I2268" s="426">
        <v>24323</v>
      </c>
      <c r="J2268" s="426">
        <v>13549</v>
      </c>
      <c r="K2268" s="426">
        <v>10775</v>
      </c>
      <c r="L2268" s="426">
        <v>34383</v>
      </c>
      <c r="M2268" s="426">
        <v>30425</v>
      </c>
      <c r="N2268" s="426">
        <v>0</v>
      </c>
      <c r="O2268" s="426">
        <v>2229</v>
      </c>
      <c r="P2268" s="426">
        <v>1729</v>
      </c>
      <c r="Q2268" s="426">
        <v>1794</v>
      </c>
      <c r="R2268" s="426">
        <v>43</v>
      </c>
      <c r="S2268" s="426">
        <v>1751</v>
      </c>
      <c r="T2268" s="426">
        <v>0</v>
      </c>
      <c r="U2268" s="426">
        <v>24366</v>
      </c>
      <c r="V2268" s="426">
        <v>36134</v>
      </c>
      <c r="W2268" s="426">
        <v>1729</v>
      </c>
    </row>
    <row r="2269" spans="1:23" ht="16.5" customHeight="1" x14ac:dyDescent="0.2">
      <c r="A2269" s="231" t="s">
        <v>965</v>
      </c>
      <c r="B2269" s="231" t="s">
        <v>61</v>
      </c>
      <c r="C2269" s="231" t="s">
        <v>540</v>
      </c>
      <c r="D2269" s="231">
        <v>44</v>
      </c>
      <c r="E2269" s="231" t="s">
        <v>541</v>
      </c>
      <c r="F2269" s="231" t="s">
        <v>170</v>
      </c>
      <c r="G2269" s="426">
        <v>86690</v>
      </c>
      <c r="H2269" s="426">
        <v>80099</v>
      </c>
      <c r="I2269" s="426">
        <v>37813</v>
      </c>
      <c r="J2269" s="426">
        <v>16656</v>
      </c>
      <c r="K2269" s="426">
        <v>21157</v>
      </c>
      <c r="L2269" s="426">
        <v>42286</v>
      </c>
      <c r="M2269" s="426">
        <v>33597</v>
      </c>
      <c r="N2269" s="426">
        <v>0</v>
      </c>
      <c r="O2269" s="426">
        <v>3883</v>
      </c>
      <c r="P2269" s="426">
        <v>4807</v>
      </c>
      <c r="Q2269" s="426">
        <v>6591</v>
      </c>
      <c r="R2269" s="426">
        <v>0</v>
      </c>
      <c r="S2269" s="426">
        <v>6591</v>
      </c>
      <c r="T2269" s="426">
        <v>0</v>
      </c>
      <c r="U2269" s="426">
        <v>37813</v>
      </c>
      <c r="V2269" s="426">
        <v>48877</v>
      </c>
      <c r="W2269" s="426">
        <v>4807</v>
      </c>
    </row>
    <row r="2270" spans="1:23" ht="16.5" customHeight="1" x14ac:dyDescent="0.2">
      <c r="A2270" s="231" t="s">
        <v>965</v>
      </c>
      <c r="B2270" s="231" t="s">
        <v>63</v>
      </c>
      <c r="C2270" s="231" t="s">
        <v>542</v>
      </c>
      <c r="D2270" s="231">
        <v>159</v>
      </c>
      <c r="E2270" s="231" t="s">
        <v>543</v>
      </c>
      <c r="F2270" s="231" t="s">
        <v>170</v>
      </c>
      <c r="G2270" s="426">
        <v>32444</v>
      </c>
      <c r="H2270" s="426">
        <v>32240</v>
      </c>
      <c r="I2270" s="426">
        <v>12402</v>
      </c>
      <c r="J2270" s="426">
        <v>7364</v>
      </c>
      <c r="K2270" s="426">
        <v>5038</v>
      </c>
      <c r="L2270" s="426">
        <v>19838</v>
      </c>
      <c r="M2270" s="426">
        <v>16780</v>
      </c>
      <c r="N2270" s="426">
        <v>0</v>
      </c>
      <c r="O2270" s="426">
        <v>2102</v>
      </c>
      <c r="P2270" s="426">
        <v>955</v>
      </c>
      <c r="Q2270" s="426">
        <v>204</v>
      </c>
      <c r="R2270" s="426">
        <v>0</v>
      </c>
      <c r="S2270" s="426">
        <v>204</v>
      </c>
      <c r="T2270" s="426">
        <v>0</v>
      </c>
      <c r="U2270" s="426">
        <v>12402</v>
      </c>
      <c r="V2270" s="426">
        <v>20041</v>
      </c>
      <c r="W2270" s="426">
        <v>955</v>
      </c>
    </row>
    <row r="2271" spans="1:23" ht="16.5" customHeight="1" x14ac:dyDescent="0.2">
      <c r="A2271" s="231" t="s">
        <v>965</v>
      </c>
      <c r="B2271" s="231" t="s">
        <v>66</v>
      </c>
      <c r="C2271" s="231" t="s">
        <v>544</v>
      </c>
      <c r="D2271" s="231">
        <v>330</v>
      </c>
      <c r="E2271" s="231" t="s">
        <v>545</v>
      </c>
      <c r="F2271" s="231" t="s">
        <v>170</v>
      </c>
      <c r="G2271" s="426">
        <v>35839</v>
      </c>
      <c r="H2271" s="426">
        <v>35316</v>
      </c>
      <c r="I2271" s="426">
        <v>21142</v>
      </c>
      <c r="J2271" s="426">
        <v>10420</v>
      </c>
      <c r="K2271" s="426">
        <v>10722</v>
      </c>
      <c r="L2271" s="426">
        <v>14174</v>
      </c>
      <c r="M2271" s="426">
        <v>11078</v>
      </c>
      <c r="N2271" s="426">
        <v>0</v>
      </c>
      <c r="O2271" s="426">
        <v>2166</v>
      </c>
      <c r="P2271" s="426">
        <v>930</v>
      </c>
      <c r="Q2271" s="426">
        <v>523</v>
      </c>
      <c r="R2271" s="426">
        <v>38</v>
      </c>
      <c r="S2271" s="426">
        <v>485</v>
      </c>
      <c r="T2271" s="426">
        <v>0</v>
      </c>
      <c r="U2271" s="426">
        <v>21180</v>
      </c>
      <c r="V2271" s="426">
        <v>14659</v>
      </c>
      <c r="W2271" s="426">
        <v>930</v>
      </c>
    </row>
    <row r="2272" spans="1:23" ht="16.5" customHeight="1" x14ac:dyDescent="0.2">
      <c r="A2272" s="231" t="s">
        <v>965</v>
      </c>
      <c r="B2272" s="231" t="s">
        <v>67</v>
      </c>
      <c r="C2272" s="231" t="s">
        <v>546</v>
      </c>
      <c r="D2272" s="231">
        <v>361</v>
      </c>
      <c r="E2272" s="231" t="s">
        <v>547</v>
      </c>
      <c r="F2272" s="231" t="s">
        <v>170</v>
      </c>
      <c r="G2272" s="426">
        <v>53691</v>
      </c>
      <c r="H2272" s="426">
        <v>53221</v>
      </c>
      <c r="I2272" s="426">
        <v>29756</v>
      </c>
      <c r="J2272" s="426">
        <v>13684</v>
      </c>
      <c r="K2272" s="426">
        <v>16073</v>
      </c>
      <c r="L2272" s="426">
        <v>23465</v>
      </c>
      <c r="M2272" s="426">
        <v>20631</v>
      </c>
      <c r="N2272" s="426">
        <v>0</v>
      </c>
      <c r="O2272" s="426">
        <v>2777</v>
      </c>
      <c r="P2272" s="426">
        <v>57</v>
      </c>
      <c r="Q2272" s="426">
        <v>470</v>
      </c>
      <c r="R2272" s="426">
        <v>51</v>
      </c>
      <c r="S2272" s="426">
        <v>418</v>
      </c>
      <c r="T2272" s="426">
        <v>0</v>
      </c>
      <c r="U2272" s="426">
        <v>29808</v>
      </c>
      <c r="V2272" s="426">
        <v>23883</v>
      </c>
      <c r="W2272" s="426">
        <v>57</v>
      </c>
    </row>
    <row r="2273" spans="1:23" ht="16.5" customHeight="1" x14ac:dyDescent="0.2">
      <c r="A2273" s="231" t="s">
        <v>965</v>
      </c>
      <c r="B2273" s="231" t="s">
        <v>64</v>
      </c>
      <c r="C2273" s="231" t="s">
        <v>548</v>
      </c>
      <c r="D2273" s="231">
        <v>196</v>
      </c>
      <c r="E2273" s="231" t="s">
        <v>549</v>
      </c>
      <c r="F2273" s="231" t="s">
        <v>170</v>
      </c>
      <c r="G2273" s="426">
        <v>51658</v>
      </c>
      <c r="H2273" s="426">
        <v>51656</v>
      </c>
      <c r="I2273" s="426">
        <v>20768</v>
      </c>
      <c r="J2273" s="426">
        <v>11527</v>
      </c>
      <c r="K2273" s="426">
        <v>9240</v>
      </c>
      <c r="L2273" s="426">
        <v>30889</v>
      </c>
      <c r="M2273" s="426">
        <v>29838</v>
      </c>
      <c r="N2273" s="426">
        <v>0</v>
      </c>
      <c r="O2273" s="426">
        <v>1048</v>
      </c>
      <c r="P2273" s="426">
        <v>3</v>
      </c>
      <c r="Q2273" s="426">
        <v>2</v>
      </c>
      <c r="R2273" s="426">
        <v>0</v>
      </c>
      <c r="S2273" s="426">
        <v>2</v>
      </c>
      <c r="T2273" s="426">
        <v>0</v>
      </c>
      <c r="U2273" s="426">
        <v>20768</v>
      </c>
      <c r="V2273" s="426">
        <v>30891</v>
      </c>
      <c r="W2273" s="426">
        <v>3</v>
      </c>
    </row>
    <row r="2274" spans="1:23" ht="16.5" customHeight="1" x14ac:dyDescent="0.2">
      <c r="A2274" s="231" t="s">
        <v>965</v>
      </c>
      <c r="B2274" s="231" t="s">
        <v>66</v>
      </c>
      <c r="C2274" s="231" t="s">
        <v>550</v>
      </c>
      <c r="D2274" s="231">
        <v>295</v>
      </c>
      <c r="E2274" s="231" t="s">
        <v>551</v>
      </c>
      <c r="F2274" s="231" t="s">
        <v>170</v>
      </c>
      <c r="G2274" s="426">
        <v>47924</v>
      </c>
      <c r="H2274" s="426">
        <v>47554</v>
      </c>
      <c r="I2274" s="426">
        <v>17876</v>
      </c>
      <c r="J2274" s="426">
        <v>11328</v>
      </c>
      <c r="K2274" s="426">
        <v>6548</v>
      </c>
      <c r="L2274" s="426">
        <v>29678</v>
      </c>
      <c r="M2274" s="426">
        <v>26177</v>
      </c>
      <c r="N2274" s="426">
        <v>0</v>
      </c>
      <c r="O2274" s="426">
        <v>2140</v>
      </c>
      <c r="P2274" s="426">
        <v>1361</v>
      </c>
      <c r="Q2274" s="426">
        <v>370</v>
      </c>
      <c r="R2274" s="426">
        <v>137</v>
      </c>
      <c r="S2274" s="426">
        <v>233</v>
      </c>
      <c r="T2274" s="426">
        <v>0</v>
      </c>
      <c r="U2274" s="426">
        <v>18013</v>
      </c>
      <c r="V2274" s="426">
        <v>29911</v>
      </c>
      <c r="W2274" s="426">
        <v>1361</v>
      </c>
    </row>
    <row r="2275" spans="1:23" ht="16.5" customHeight="1" x14ac:dyDescent="0.2">
      <c r="A2275" s="231" t="s">
        <v>965</v>
      </c>
      <c r="B2275" s="231" t="s">
        <v>67</v>
      </c>
      <c r="C2275" s="231" t="s">
        <v>552</v>
      </c>
      <c r="D2275" s="231">
        <v>378</v>
      </c>
      <c r="E2275" s="231" t="s">
        <v>553</v>
      </c>
      <c r="F2275" s="231" t="s">
        <v>170</v>
      </c>
      <c r="G2275" s="426">
        <v>39423</v>
      </c>
      <c r="H2275" s="426">
        <v>38288</v>
      </c>
      <c r="I2275" s="426">
        <v>18622</v>
      </c>
      <c r="J2275" s="426">
        <v>8089</v>
      </c>
      <c r="K2275" s="426">
        <v>10533</v>
      </c>
      <c r="L2275" s="426">
        <v>19666</v>
      </c>
      <c r="M2275" s="426">
        <v>15742</v>
      </c>
      <c r="N2275" s="426">
        <v>0</v>
      </c>
      <c r="O2275" s="426">
        <v>1439</v>
      </c>
      <c r="P2275" s="426">
        <v>2485</v>
      </c>
      <c r="Q2275" s="426">
        <v>1135</v>
      </c>
      <c r="R2275" s="426">
        <v>22</v>
      </c>
      <c r="S2275" s="426">
        <v>1113</v>
      </c>
      <c r="T2275" s="426">
        <v>0</v>
      </c>
      <c r="U2275" s="426">
        <v>18644</v>
      </c>
      <c r="V2275" s="426">
        <v>20779</v>
      </c>
      <c r="W2275" s="426">
        <v>2485</v>
      </c>
    </row>
    <row r="2276" spans="1:23" ht="16.5" customHeight="1" x14ac:dyDescent="0.2">
      <c r="A2276" s="231" t="s">
        <v>965</v>
      </c>
      <c r="B2276" s="231" t="s">
        <v>66</v>
      </c>
      <c r="C2276" s="231" t="s">
        <v>554</v>
      </c>
      <c r="D2276" s="231">
        <v>309</v>
      </c>
      <c r="E2276" s="231" t="s">
        <v>555</v>
      </c>
      <c r="F2276" s="231" t="s">
        <v>170</v>
      </c>
      <c r="G2276" s="426">
        <v>53117</v>
      </c>
      <c r="H2276" s="426">
        <v>53083</v>
      </c>
      <c r="I2276" s="426">
        <v>18555</v>
      </c>
      <c r="J2276" s="426">
        <v>11923</v>
      </c>
      <c r="K2276" s="426">
        <v>6631</v>
      </c>
      <c r="L2276" s="426">
        <v>34529</v>
      </c>
      <c r="M2276" s="426">
        <v>31915</v>
      </c>
      <c r="N2276" s="426">
        <v>0</v>
      </c>
      <c r="O2276" s="426">
        <v>2323</v>
      </c>
      <c r="P2276" s="426">
        <v>291</v>
      </c>
      <c r="Q2276" s="426">
        <v>33</v>
      </c>
      <c r="R2276" s="426">
        <v>143</v>
      </c>
      <c r="S2276" s="426">
        <v>-110</v>
      </c>
      <c r="T2276" s="426">
        <v>0</v>
      </c>
      <c r="U2276" s="426">
        <v>18698</v>
      </c>
      <c r="V2276" s="426">
        <v>34419</v>
      </c>
      <c r="W2276" s="426">
        <v>291</v>
      </c>
    </row>
    <row r="2277" spans="1:23" ht="16.5" customHeight="1" x14ac:dyDescent="0.2">
      <c r="A2277" s="231" t="s">
        <v>965</v>
      </c>
      <c r="B2277" s="231" t="s">
        <v>64</v>
      </c>
      <c r="C2277" s="231" t="s">
        <v>556</v>
      </c>
      <c r="D2277" s="231">
        <v>210</v>
      </c>
      <c r="E2277" s="231" t="s">
        <v>557</v>
      </c>
      <c r="F2277" s="231" t="s">
        <v>170</v>
      </c>
      <c r="G2277" s="426">
        <v>37207</v>
      </c>
      <c r="H2277" s="426">
        <v>34689</v>
      </c>
      <c r="I2277" s="426">
        <v>21881</v>
      </c>
      <c r="J2277" s="426">
        <v>10916</v>
      </c>
      <c r="K2277" s="426">
        <v>10965</v>
      </c>
      <c r="L2277" s="426">
        <v>12808</v>
      </c>
      <c r="M2277" s="426">
        <v>11210</v>
      </c>
      <c r="N2277" s="426">
        <v>0</v>
      </c>
      <c r="O2277" s="426">
        <v>997</v>
      </c>
      <c r="P2277" s="426">
        <v>602</v>
      </c>
      <c r="Q2277" s="426">
        <v>2518</v>
      </c>
      <c r="R2277" s="426">
        <v>599</v>
      </c>
      <c r="S2277" s="426">
        <v>1918</v>
      </c>
      <c r="T2277" s="426">
        <v>0</v>
      </c>
      <c r="U2277" s="426">
        <v>22480</v>
      </c>
      <c r="V2277" s="426">
        <v>14727</v>
      </c>
      <c r="W2277" s="426">
        <v>602</v>
      </c>
    </row>
    <row r="2278" spans="1:23" ht="16.5" customHeight="1" x14ac:dyDescent="0.2">
      <c r="A2278" s="231" t="s">
        <v>965</v>
      </c>
      <c r="B2278" s="231" t="s">
        <v>66</v>
      </c>
      <c r="C2278" s="231" t="s">
        <v>558</v>
      </c>
      <c r="D2278" s="231">
        <v>308</v>
      </c>
      <c r="E2278" s="231" t="s">
        <v>559</v>
      </c>
      <c r="F2278" s="231" t="s">
        <v>170</v>
      </c>
      <c r="G2278" s="426">
        <v>55097</v>
      </c>
      <c r="H2278" s="426">
        <v>55040</v>
      </c>
      <c r="I2278" s="426">
        <v>28388</v>
      </c>
      <c r="J2278" s="426">
        <v>12681</v>
      </c>
      <c r="K2278" s="426">
        <v>15707</v>
      </c>
      <c r="L2278" s="426">
        <v>26652</v>
      </c>
      <c r="M2278" s="426">
        <v>23878</v>
      </c>
      <c r="N2278" s="426">
        <v>0</v>
      </c>
      <c r="O2278" s="426">
        <v>2124</v>
      </c>
      <c r="P2278" s="426">
        <v>649</v>
      </c>
      <c r="Q2278" s="426">
        <v>57</v>
      </c>
      <c r="R2278" s="426">
        <v>0</v>
      </c>
      <c r="S2278" s="426">
        <v>57</v>
      </c>
      <c r="T2278" s="426">
        <v>0</v>
      </c>
      <c r="U2278" s="426">
        <v>28388</v>
      </c>
      <c r="V2278" s="426">
        <v>26709</v>
      </c>
      <c r="W2278" s="426">
        <v>649</v>
      </c>
    </row>
    <row r="2279" spans="1:23" ht="16.5" customHeight="1" x14ac:dyDescent="0.2">
      <c r="A2279" s="231" t="s">
        <v>965</v>
      </c>
      <c r="B2279" s="231" t="s">
        <v>67</v>
      </c>
      <c r="C2279" s="231" t="s">
        <v>560</v>
      </c>
      <c r="D2279" s="231">
        <v>359</v>
      </c>
      <c r="E2279" s="231" t="s">
        <v>561</v>
      </c>
      <c r="F2279" s="231" t="s">
        <v>170</v>
      </c>
      <c r="G2279" s="426">
        <v>26464</v>
      </c>
      <c r="H2279" s="426">
        <v>26448</v>
      </c>
      <c r="I2279" s="426">
        <v>14602</v>
      </c>
      <c r="J2279" s="426">
        <v>5937</v>
      </c>
      <c r="K2279" s="426">
        <v>8665</v>
      </c>
      <c r="L2279" s="426">
        <v>11846</v>
      </c>
      <c r="M2279" s="426">
        <v>11009</v>
      </c>
      <c r="N2279" s="426">
        <v>0</v>
      </c>
      <c r="O2279" s="426">
        <v>838</v>
      </c>
      <c r="P2279" s="426">
        <v>0</v>
      </c>
      <c r="Q2279" s="426">
        <v>16</v>
      </c>
      <c r="R2279" s="426">
        <v>0</v>
      </c>
      <c r="S2279" s="426">
        <v>16</v>
      </c>
      <c r="T2279" s="426">
        <v>0</v>
      </c>
      <c r="U2279" s="426">
        <v>14602</v>
      </c>
      <c r="V2279" s="426">
        <v>11862</v>
      </c>
      <c r="W2279" s="426">
        <v>0</v>
      </c>
    </row>
    <row r="2280" spans="1:23" ht="16.5" customHeight="1" x14ac:dyDescent="0.2">
      <c r="A2280" s="231" t="s">
        <v>965</v>
      </c>
      <c r="B2280" s="231" t="s">
        <v>61</v>
      </c>
      <c r="C2280" s="231" t="s">
        <v>562</v>
      </c>
      <c r="D2280" s="231">
        <v>43</v>
      </c>
      <c r="E2280" s="231" t="s">
        <v>563</v>
      </c>
      <c r="F2280" s="231" t="s">
        <v>170</v>
      </c>
      <c r="G2280" s="426">
        <v>92379</v>
      </c>
      <c r="H2280" s="426">
        <v>86434</v>
      </c>
      <c r="I2280" s="426">
        <v>46040</v>
      </c>
      <c r="J2280" s="426">
        <v>18363</v>
      </c>
      <c r="K2280" s="426">
        <v>27677</v>
      </c>
      <c r="L2280" s="426">
        <v>40394</v>
      </c>
      <c r="M2280" s="426">
        <v>31773</v>
      </c>
      <c r="N2280" s="426">
        <v>0</v>
      </c>
      <c r="O2280" s="426">
        <v>5243</v>
      </c>
      <c r="P2280" s="426">
        <v>3377</v>
      </c>
      <c r="Q2280" s="426">
        <v>5945</v>
      </c>
      <c r="R2280" s="426">
        <v>1355</v>
      </c>
      <c r="S2280" s="426">
        <v>4590</v>
      </c>
      <c r="T2280" s="426">
        <v>0</v>
      </c>
      <c r="U2280" s="426">
        <v>47395</v>
      </c>
      <c r="V2280" s="426">
        <v>44984</v>
      </c>
      <c r="W2280" s="426">
        <v>3377</v>
      </c>
    </row>
    <row r="2281" spans="1:23" ht="16.5" customHeight="1" x14ac:dyDescent="0.2">
      <c r="A2281" s="231" t="s">
        <v>965</v>
      </c>
      <c r="B2281" s="231" t="s">
        <v>66</v>
      </c>
      <c r="C2281" s="231" t="s">
        <v>564</v>
      </c>
      <c r="D2281" s="231">
        <v>307</v>
      </c>
      <c r="E2281" s="231" t="s">
        <v>565</v>
      </c>
      <c r="F2281" s="231" t="s">
        <v>170</v>
      </c>
      <c r="G2281" s="426">
        <v>42285</v>
      </c>
      <c r="H2281" s="426">
        <v>42257</v>
      </c>
      <c r="I2281" s="426">
        <v>20083</v>
      </c>
      <c r="J2281" s="426">
        <v>11928</v>
      </c>
      <c r="K2281" s="426">
        <v>8154</v>
      </c>
      <c r="L2281" s="426">
        <v>22174</v>
      </c>
      <c r="M2281" s="426">
        <v>19791</v>
      </c>
      <c r="N2281" s="426">
        <v>0</v>
      </c>
      <c r="O2281" s="426">
        <v>1876</v>
      </c>
      <c r="P2281" s="426">
        <v>507</v>
      </c>
      <c r="Q2281" s="426">
        <v>28</v>
      </c>
      <c r="R2281" s="426">
        <v>1</v>
      </c>
      <c r="S2281" s="426">
        <v>27</v>
      </c>
      <c r="T2281" s="426">
        <v>0</v>
      </c>
      <c r="U2281" s="426">
        <v>20084</v>
      </c>
      <c r="V2281" s="426">
        <v>22201</v>
      </c>
      <c r="W2281" s="426">
        <v>507</v>
      </c>
    </row>
    <row r="2282" spans="1:23" ht="16.5" customHeight="1" x14ac:dyDescent="0.2">
      <c r="A2282" s="231" t="s">
        <v>965</v>
      </c>
      <c r="B2282" s="231" t="s">
        <v>64</v>
      </c>
      <c r="C2282" s="231" t="s">
        <v>566</v>
      </c>
      <c r="D2282" s="231">
        <v>195</v>
      </c>
      <c r="E2282" s="231" t="s">
        <v>567</v>
      </c>
      <c r="F2282" s="231" t="s">
        <v>170</v>
      </c>
      <c r="G2282" s="426">
        <v>38312</v>
      </c>
      <c r="H2282" s="426">
        <v>36169</v>
      </c>
      <c r="I2282" s="426">
        <v>17883</v>
      </c>
      <c r="J2282" s="426">
        <v>10626</v>
      </c>
      <c r="K2282" s="426">
        <v>7257</v>
      </c>
      <c r="L2282" s="426">
        <v>18287</v>
      </c>
      <c r="M2282" s="426">
        <v>16776</v>
      </c>
      <c r="N2282" s="426">
        <v>0</v>
      </c>
      <c r="O2282" s="426">
        <v>625</v>
      </c>
      <c r="P2282" s="426">
        <v>886</v>
      </c>
      <c r="Q2282" s="426">
        <v>2143</v>
      </c>
      <c r="R2282" s="426">
        <v>53</v>
      </c>
      <c r="S2282" s="426">
        <v>2090</v>
      </c>
      <c r="T2282" s="426">
        <v>0</v>
      </c>
      <c r="U2282" s="426">
        <v>17935</v>
      </c>
      <c r="V2282" s="426">
        <v>20377</v>
      </c>
      <c r="W2282" s="426">
        <v>886</v>
      </c>
    </row>
    <row r="2283" spans="1:23" ht="16.5" customHeight="1" x14ac:dyDescent="0.2">
      <c r="A2283" s="231" t="s">
        <v>965</v>
      </c>
      <c r="B2283" s="231" t="s">
        <v>66</v>
      </c>
      <c r="C2283" s="231" t="s">
        <v>568</v>
      </c>
      <c r="D2283" s="231">
        <v>323</v>
      </c>
      <c r="E2283" s="231" t="s">
        <v>569</v>
      </c>
      <c r="F2283" s="231" t="s">
        <v>170</v>
      </c>
      <c r="G2283" s="426">
        <v>52230</v>
      </c>
      <c r="H2283" s="426">
        <v>52086</v>
      </c>
      <c r="I2283" s="426">
        <v>32584</v>
      </c>
      <c r="J2283" s="426">
        <v>14744</v>
      </c>
      <c r="K2283" s="426">
        <v>17840</v>
      </c>
      <c r="L2283" s="426">
        <v>19503</v>
      </c>
      <c r="M2283" s="426">
        <v>15517</v>
      </c>
      <c r="N2283" s="426">
        <v>0</v>
      </c>
      <c r="O2283" s="426">
        <v>2109</v>
      </c>
      <c r="P2283" s="426">
        <v>1876</v>
      </c>
      <c r="Q2283" s="426">
        <v>144</v>
      </c>
      <c r="R2283" s="426">
        <v>5</v>
      </c>
      <c r="S2283" s="426">
        <v>138</v>
      </c>
      <c r="T2283" s="426">
        <v>0</v>
      </c>
      <c r="U2283" s="426">
        <v>32589</v>
      </c>
      <c r="V2283" s="426">
        <v>19641</v>
      </c>
      <c r="W2283" s="426">
        <v>1876</v>
      </c>
    </row>
    <row r="2284" spans="1:23" ht="16.5" customHeight="1" x14ac:dyDescent="0.2">
      <c r="A2284" s="231" t="s">
        <v>965</v>
      </c>
      <c r="B2284" s="231" t="s">
        <v>65</v>
      </c>
      <c r="C2284" s="231" t="s">
        <v>570</v>
      </c>
      <c r="D2284" s="231">
        <v>244</v>
      </c>
      <c r="E2284" s="231" t="s">
        <v>571</v>
      </c>
      <c r="F2284" s="231" t="s">
        <v>170</v>
      </c>
      <c r="G2284" s="426">
        <v>111007</v>
      </c>
      <c r="H2284" s="426">
        <v>101306</v>
      </c>
      <c r="I2284" s="426">
        <v>32285</v>
      </c>
      <c r="J2284" s="426">
        <v>19929</v>
      </c>
      <c r="K2284" s="426">
        <v>12356</v>
      </c>
      <c r="L2284" s="426">
        <v>69021</v>
      </c>
      <c r="M2284" s="426">
        <v>56760</v>
      </c>
      <c r="N2284" s="426">
        <v>2130</v>
      </c>
      <c r="O2284" s="426">
        <v>5062</v>
      </c>
      <c r="P2284" s="426">
        <v>5069</v>
      </c>
      <c r="Q2284" s="426">
        <v>9701</v>
      </c>
      <c r="R2284" s="426">
        <v>2222</v>
      </c>
      <c r="S2284" s="426">
        <v>7479</v>
      </c>
      <c r="T2284" s="426">
        <v>0</v>
      </c>
      <c r="U2284" s="426">
        <v>34507</v>
      </c>
      <c r="V2284" s="426">
        <v>76500</v>
      </c>
      <c r="W2284" s="426">
        <v>5069</v>
      </c>
    </row>
    <row r="2285" spans="1:23" ht="16.5" customHeight="1" x14ac:dyDescent="0.2">
      <c r="A2285" s="231" t="s">
        <v>965</v>
      </c>
      <c r="B2285" s="231" t="s">
        <v>65</v>
      </c>
      <c r="C2285" s="231" t="s">
        <v>572</v>
      </c>
      <c r="D2285" s="231">
        <v>267</v>
      </c>
      <c r="E2285" s="231" t="s">
        <v>573</v>
      </c>
      <c r="F2285" s="231" t="s">
        <v>170</v>
      </c>
      <c r="G2285" s="426">
        <v>109879</v>
      </c>
      <c r="H2285" s="426">
        <v>103207</v>
      </c>
      <c r="I2285" s="426">
        <v>24932</v>
      </c>
      <c r="J2285" s="426">
        <v>22594</v>
      </c>
      <c r="K2285" s="426">
        <v>2338</v>
      </c>
      <c r="L2285" s="426">
        <v>78275</v>
      </c>
      <c r="M2285" s="426">
        <v>72462</v>
      </c>
      <c r="N2285" s="426">
        <v>0</v>
      </c>
      <c r="O2285" s="426">
        <v>2569</v>
      </c>
      <c r="P2285" s="426">
        <v>3244</v>
      </c>
      <c r="Q2285" s="426">
        <v>6672</v>
      </c>
      <c r="R2285" s="426">
        <v>332</v>
      </c>
      <c r="S2285" s="426">
        <v>6340</v>
      </c>
      <c r="T2285" s="426">
        <v>0</v>
      </c>
      <c r="U2285" s="426">
        <v>25264</v>
      </c>
      <c r="V2285" s="426">
        <v>84614</v>
      </c>
      <c r="W2285" s="426">
        <v>3244</v>
      </c>
    </row>
    <row r="2286" spans="1:23" ht="16.5" customHeight="1" x14ac:dyDescent="0.2">
      <c r="A2286" s="231" t="s">
        <v>965</v>
      </c>
      <c r="B2286" s="231" t="s">
        <v>63</v>
      </c>
      <c r="C2286" s="231" t="s">
        <v>574</v>
      </c>
      <c r="D2286" s="231">
        <v>168</v>
      </c>
      <c r="E2286" s="231" t="s">
        <v>575</v>
      </c>
      <c r="F2286" s="231" t="s">
        <v>170</v>
      </c>
      <c r="G2286" s="426">
        <v>58444</v>
      </c>
      <c r="H2286" s="426">
        <v>58349</v>
      </c>
      <c r="I2286" s="426">
        <v>31843</v>
      </c>
      <c r="J2286" s="426">
        <v>12822</v>
      </c>
      <c r="K2286" s="426">
        <v>19021</v>
      </c>
      <c r="L2286" s="426">
        <v>26506</v>
      </c>
      <c r="M2286" s="426">
        <v>20479</v>
      </c>
      <c r="N2286" s="426">
        <v>0</v>
      </c>
      <c r="O2286" s="426">
        <v>5906</v>
      </c>
      <c r="P2286" s="426">
        <v>121</v>
      </c>
      <c r="Q2286" s="426">
        <v>95</v>
      </c>
      <c r="R2286" s="426">
        <v>1</v>
      </c>
      <c r="S2286" s="426">
        <v>93</v>
      </c>
      <c r="T2286" s="426">
        <v>0</v>
      </c>
      <c r="U2286" s="426">
        <v>31844</v>
      </c>
      <c r="V2286" s="426">
        <v>26599</v>
      </c>
      <c r="W2286" s="426">
        <v>121</v>
      </c>
    </row>
    <row r="2287" spans="1:23" ht="16.5" customHeight="1" x14ac:dyDescent="0.2">
      <c r="A2287" s="231" t="s">
        <v>965</v>
      </c>
      <c r="B2287" s="231" t="s">
        <v>64</v>
      </c>
      <c r="C2287" s="231" t="s">
        <v>576</v>
      </c>
      <c r="D2287" s="231">
        <v>209</v>
      </c>
      <c r="E2287" s="231" t="s">
        <v>577</v>
      </c>
      <c r="F2287" s="231" t="s">
        <v>170</v>
      </c>
      <c r="G2287" s="426">
        <v>34691</v>
      </c>
      <c r="H2287" s="426">
        <v>34555</v>
      </c>
      <c r="I2287" s="426">
        <v>17271</v>
      </c>
      <c r="J2287" s="426">
        <v>9435</v>
      </c>
      <c r="K2287" s="426">
        <v>7836</v>
      </c>
      <c r="L2287" s="426">
        <v>17284</v>
      </c>
      <c r="M2287" s="426">
        <v>14857</v>
      </c>
      <c r="N2287" s="426">
        <v>0</v>
      </c>
      <c r="O2287" s="426">
        <v>1881</v>
      </c>
      <c r="P2287" s="426">
        <v>546</v>
      </c>
      <c r="Q2287" s="426">
        <v>137</v>
      </c>
      <c r="R2287" s="426">
        <v>49</v>
      </c>
      <c r="S2287" s="426">
        <v>88</v>
      </c>
      <c r="T2287" s="426">
        <v>0</v>
      </c>
      <c r="U2287" s="426">
        <v>17320</v>
      </c>
      <c r="V2287" s="426">
        <v>17371</v>
      </c>
      <c r="W2287" s="426">
        <v>546</v>
      </c>
    </row>
    <row r="2288" spans="1:23" ht="16.5" customHeight="1" x14ac:dyDescent="0.2">
      <c r="A2288" s="231" t="s">
        <v>965</v>
      </c>
      <c r="B2288" s="231" t="s">
        <v>66</v>
      </c>
      <c r="C2288" s="231" t="s">
        <v>580</v>
      </c>
      <c r="D2288" s="231">
        <v>329</v>
      </c>
      <c r="E2288" s="231" t="s">
        <v>581</v>
      </c>
      <c r="F2288" s="231" t="s">
        <v>170</v>
      </c>
      <c r="G2288" s="426">
        <v>49814</v>
      </c>
      <c r="H2288" s="426">
        <v>49666</v>
      </c>
      <c r="I2288" s="426">
        <v>28329</v>
      </c>
      <c r="J2288" s="426">
        <v>15428</v>
      </c>
      <c r="K2288" s="426">
        <v>12901</v>
      </c>
      <c r="L2288" s="426">
        <v>21336</v>
      </c>
      <c r="M2288" s="426">
        <v>17857</v>
      </c>
      <c r="N2288" s="426">
        <v>0</v>
      </c>
      <c r="O2288" s="426">
        <v>2868</v>
      </c>
      <c r="P2288" s="426">
        <v>611</v>
      </c>
      <c r="Q2288" s="426">
        <v>148</v>
      </c>
      <c r="R2288" s="426">
        <v>13</v>
      </c>
      <c r="S2288" s="426">
        <v>135</v>
      </c>
      <c r="T2288" s="426">
        <v>0</v>
      </c>
      <c r="U2288" s="426">
        <v>28342</v>
      </c>
      <c r="V2288" s="426">
        <v>21472</v>
      </c>
      <c r="W2288" s="426">
        <v>611</v>
      </c>
    </row>
    <row r="2289" spans="1:23" ht="16.5" customHeight="1" x14ac:dyDescent="0.2">
      <c r="A2289" s="231" t="s">
        <v>965</v>
      </c>
      <c r="B2289" s="231" t="s">
        <v>66</v>
      </c>
      <c r="C2289" s="231" t="s">
        <v>582</v>
      </c>
      <c r="D2289" s="231">
        <v>286</v>
      </c>
      <c r="E2289" s="231" t="s">
        <v>583</v>
      </c>
      <c r="F2289" s="231" t="s">
        <v>170</v>
      </c>
      <c r="G2289" s="426">
        <v>63672</v>
      </c>
      <c r="H2289" s="426">
        <v>63523</v>
      </c>
      <c r="I2289" s="426">
        <v>30769</v>
      </c>
      <c r="J2289" s="426">
        <v>17214</v>
      </c>
      <c r="K2289" s="426">
        <v>13555</v>
      </c>
      <c r="L2289" s="426">
        <v>32754</v>
      </c>
      <c r="M2289" s="426">
        <v>29223</v>
      </c>
      <c r="N2289" s="426">
        <v>0</v>
      </c>
      <c r="O2289" s="426">
        <v>2298</v>
      </c>
      <c r="P2289" s="426">
        <v>1234</v>
      </c>
      <c r="Q2289" s="426">
        <v>149</v>
      </c>
      <c r="R2289" s="426">
        <v>11</v>
      </c>
      <c r="S2289" s="426">
        <v>138</v>
      </c>
      <c r="T2289" s="426">
        <v>0</v>
      </c>
      <c r="U2289" s="426">
        <v>30780</v>
      </c>
      <c r="V2289" s="426">
        <v>32892</v>
      </c>
      <c r="W2289" s="426">
        <v>1234</v>
      </c>
    </row>
    <row r="2290" spans="1:23" ht="16.5" customHeight="1" x14ac:dyDescent="0.2">
      <c r="A2290" s="231" t="s">
        <v>965</v>
      </c>
      <c r="B2290" s="231" t="s">
        <v>62</v>
      </c>
      <c r="C2290" s="231" t="s">
        <v>584</v>
      </c>
      <c r="D2290" s="231">
        <v>124</v>
      </c>
      <c r="E2290" s="231" t="s">
        <v>585</v>
      </c>
      <c r="F2290" s="231" t="s">
        <v>170</v>
      </c>
      <c r="G2290" s="426">
        <v>35084</v>
      </c>
      <c r="H2290" s="426">
        <v>32701</v>
      </c>
      <c r="I2290" s="426">
        <v>12833</v>
      </c>
      <c r="J2290" s="426">
        <v>6674</v>
      </c>
      <c r="K2290" s="426">
        <v>6159</v>
      </c>
      <c r="L2290" s="426">
        <v>19869</v>
      </c>
      <c r="M2290" s="426">
        <v>17158</v>
      </c>
      <c r="N2290" s="426">
        <v>0</v>
      </c>
      <c r="O2290" s="426">
        <v>1005</v>
      </c>
      <c r="P2290" s="426">
        <v>1706</v>
      </c>
      <c r="Q2290" s="426">
        <v>2383</v>
      </c>
      <c r="R2290" s="426">
        <v>231</v>
      </c>
      <c r="S2290" s="426">
        <v>2152</v>
      </c>
      <c r="T2290" s="426">
        <v>0</v>
      </c>
      <c r="U2290" s="426">
        <v>13063</v>
      </c>
      <c r="V2290" s="426">
        <v>22021</v>
      </c>
      <c r="W2290" s="426">
        <v>1706</v>
      </c>
    </row>
    <row r="2291" spans="1:23" ht="16.5" customHeight="1" x14ac:dyDescent="0.2">
      <c r="A2291" s="231" t="s">
        <v>965</v>
      </c>
      <c r="B2291" s="231" t="s">
        <v>64</v>
      </c>
      <c r="C2291" s="231" t="s">
        <v>586</v>
      </c>
      <c r="D2291" s="231">
        <v>208</v>
      </c>
      <c r="E2291" s="231" t="s">
        <v>587</v>
      </c>
      <c r="F2291" s="231" t="s">
        <v>170</v>
      </c>
      <c r="G2291" s="426">
        <v>43690</v>
      </c>
      <c r="H2291" s="426">
        <v>42720</v>
      </c>
      <c r="I2291" s="426">
        <v>20347</v>
      </c>
      <c r="J2291" s="426">
        <v>10422</v>
      </c>
      <c r="K2291" s="426">
        <v>9925</v>
      </c>
      <c r="L2291" s="426">
        <v>22373</v>
      </c>
      <c r="M2291" s="426">
        <v>19677</v>
      </c>
      <c r="N2291" s="426">
        <v>0</v>
      </c>
      <c r="O2291" s="426">
        <v>2322</v>
      </c>
      <c r="P2291" s="426">
        <v>374</v>
      </c>
      <c r="Q2291" s="426">
        <v>969</v>
      </c>
      <c r="R2291" s="426">
        <v>0</v>
      </c>
      <c r="S2291" s="426">
        <v>969</v>
      </c>
      <c r="T2291" s="426">
        <v>0</v>
      </c>
      <c r="U2291" s="426">
        <v>20347</v>
      </c>
      <c r="V2291" s="426">
        <v>23343</v>
      </c>
      <c r="W2291" s="426">
        <v>374</v>
      </c>
    </row>
    <row r="2292" spans="1:23" ht="16.5" customHeight="1" x14ac:dyDescent="0.2">
      <c r="A2292" s="231" t="s">
        <v>965</v>
      </c>
      <c r="B2292" s="231" t="s">
        <v>67</v>
      </c>
      <c r="C2292" s="231" t="s">
        <v>588</v>
      </c>
      <c r="D2292" s="231">
        <v>358</v>
      </c>
      <c r="E2292" s="231" t="s">
        <v>589</v>
      </c>
      <c r="F2292" s="231" t="s">
        <v>170</v>
      </c>
      <c r="G2292" s="426">
        <v>19220</v>
      </c>
      <c r="H2292" s="426">
        <v>19087</v>
      </c>
      <c r="I2292" s="426">
        <v>10541</v>
      </c>
      <c r="J2292" s="426">
        <v>5197</v>
      </c>
      <c r="K2292" s="426">
        <v>5344</v>
      </c>
      <c r="L2292" s="426">
        <v>8546</v>
      </c>
      <c r="M2292" s="426">
        <v>7641</v>
      </c>
      <c r="N2292" s="426">
        <v>0</v>
      </c>
      <c r="O2292" s="426">
        <v>837</v>
      </c>
      <c r="P2292" s="426">
        <v>67</v>
      </c>
      <c r="Q2292" s="426">
        <v>133</v>
      </c>
      <c r="R2292" s="426">
        <v>2</v>
      </c>
      <c r="S2292" s="426">
        <v>131</v>
      </c>
      <c r="T2292" s="426">
        <v>0</v>
      </c>
      <c r="U2292" s="426">
        <v>10544</v>
      </c>
      <c r="V2292" s="426">
        <v>8677</v>
      </c>
      <c r="W2292" s="426">
        <v>67</v>
      </c>
    </row>
    <row r="2293" spans="1:23" ht="16.5" customHeight="1" x14ac:dyDescent="0.2">
      <c r="A2293" s="231" t="s">
        <v>965</v>
      </c>
      <c r="B2293" s="231" t="s">
        <v>61</v>
      </c>
      <c r="C2293" s="231" t="s">
        <v>590</v>
      </c>
      <c r="D2293" s="231">
        <v>54</v>
      </c>
      <c r="E2293" s="231" t="s">
        <v>591</v>
      </c>
      <c r="F2293" s="231" t="s">
        <v>170</v>
      </c>
      <c r="G2293" s="426">
        <v>52116</v>
      </c>
      <c r="H2293" s="426">
        <v>49328</v>
      </c>
      <c r="I2293" s="426">
        <v>23721</v>
      </c>
      <c r="J2293" s="426">
        <v>12867</v>
      </c>
      <c r="K2293" s="426">
        <v>10854</v>
      </c>
      <c r="L2293" s="426">
        <v>25607</v>
      </c>
      <c r="M2293" s="426">
        <v>22000</v>
      </c>
      <c r="N2293" s="426">
        <v>0</v>
      </c>
      <c r="O2293" s="426">
        <v>2815</v>
      </c>
      <c r="P2293" s="426">
        <v>792</v>
      </c>
      <c r="Q2293" s="426">
        <v>2788</v>
      </c>
      <c r="R2293" s="426">
        <v>202</v>
      </c>
      <c r="S2293" s="426">
        <v>2586</v>
      </c>
      <c r="T2293" s="426">
        <v>0</v>
      </c>
      <c r="U2293" s="426">
        <v>23923</v>
      </c>
      <c r="V2293" s="426">
        <v>28193</v>
      </c>
      <c r="W2293" s="426">
        <v>792</v>
      </c>
    </row>
    <row r="2294" spans="1:23" ht="16.5" customHeight="1" x14ac:dyDescent="0.2">
      <c r="A2294" s="231" t="s">
        <v>965</v>
      </c>
      <c r="B2294" s="231" t="s">
        <v>62</v>
      </c>
      <c r="C2294" s="231" t="s">
        <v>592</v>
      </c>
      <c r="D2294" s="231">
        <v>116</v>
      </c>
      <c r="E2294" s="231" t="s">
        <v>593</v>
      </c>
      <c r="F2294" s="231" t="s">
        <v>170</v>
      </c>
      <c r="G2294" s="426">
        <v>44987</v>
      </c>
      <c r="H2294" s="426">
        <v>43205</v>
      </c>
      <c r="I2294" s="426">
        <v>18137</v>
      </c>
      <c r="J2294" s="426">
        <v>8099</v>
      </c>
      <c r="K2294" s="426">
        <v>10038</v>
      </c>
      <c r="L2294" s="426">
        <v>25068</v>
      </c>
      <c r="M2294" s="426">
        <v>19798</v>
      </c>
      <c r="N2294" s="426">
        <v>0</v>
      </c>
      <c r="O2294" s="426">
        <v>1876</v>
      </c>
      <c r="P2294" s="426">
        <v>3393</v>
      </c>
      <c r="Q2294" s="426">
        <v>1783</v>
      </c>
      <c r="R2294" s="426">
        <v>391</v>
      </c>
      <c r="S2294" s="426">
        <v>1392</v>
      </c>
      <c r="T2294" s="426">
        <v>0</v>
      </c>
      <c r="U2294" s="426">
        <v>18528</v>
      </c>
      <c r="V2294" s="426">
        <v>26460</v>
      </c>
      <c r="W2294" s="426">
        <v>3393</v>
      </c>
    </row>
    <row r="2295" spans="1:23" ht="16.5" customHeight="1" x14ac:dyDescent="0.2">
      <c r="A2295" s="231" t="s">
        <v>965</v>
      </c>
      <c r="B2295" s="231" t="s">
        <v>66</v>
      </c>
      <c r="C2295" s="231" t="s">
        <v>594</v>
      </c>
      <c r="D2295" s="231">
        <v>322</v>
      </c>
      <c r="E2295" s="231" t="s">
        <v>595</v>
      </c>
      <c r="F2295" s="231" t="s">
        <v>170</v>
      </c>
      <c r="G2295" s="426">
        <v>50248</v>
      </c>
      <c r="H2295" s="426">
        <v>47690</v>
      </c>
      <c r="I2295" s="426">
        <v>27180</v>
      </c>
      <c r="J2295" s="426">
        <v>11179</v>
      </c>
      <c r="K2295" s="426">
        <v>16000</v>
      </c>
      <c r="L2295" s="426">
        <v>20510</v>
      </c>
      <c r="M2295" s="426">
        <v>16679</v>
      </c>
      <c r="N2295" s="426">
        <v>0</v>
      </c>
      <c r="O2295" s="426">
        <v>1145</v>
      </c>
      <c r="P2295" s="426">
        <v>2686</v>
      </c>
      <c r="Q2295" s="426">
        <v>2558</v>
      </c>
      <c r="R2295" s="426">
        <v>402</v>
      </c>
      <c r="S2295" s="426">
        <v>2156</v>
      </c>
      <c r="T2295" s="426">
        <v>0</v>
      </c>
      <c r="U2295" s="426">
        <v>27582</v>
      </c>
      <c r="V2295" s="426">
        <v>22666</v>
      </c>
      <c r="W2295" s="426">
        <v>2686</v>
      </c>
    </row>
    <row r="2296" spans="1:23" ht="16.5" customHeight="1" x14ac:dyDescent="0.2">
      <c r="A2296" s="231" t="s">
        <v>965</v>
      </c>
      <c r="B2296" s="231" t="s">
        <v>64</v>
      </c>
      <c r="C2296" s="231" t="s">
        <v>953</v>
      </c>
      <c r="D2296" s="231">
        <v>715</v>
      </c>
      <c r="E2296" s="231" t="s">
        <v>932</v>
      </c>
      <c r="F2296" s="231" t="s">
        <v>170</v>
      </c>
      <c r="G2296" s="426">
        <v>84140</v>
      </c>
      <c r="H2296" s="426">
        <v>73379</v>
      </c>
      <c r="I2296" s="426">
        <v>27995</v>
      </c>
      <c r="J2296" s="426">
        <v>15257</v>
      </c>
      <c r="K2296" s="426">
        <v>12738</v>
      </c>
      <c r="L2296" s="426">
        <v>45384</v>
      </c>
      <c r="M2296" s="426">
        <v>40025</v>
      </c>
      <c r="N2296" s="426">
        <v>0</v>
      </c>
      <c r="O2296" s="426">
        <v>3086</v>
      </c>
      <c r="P2296" s="426">
        <v>2273</v>
      </c>
      <c r="Q2296" s="426">
        <v>10762</v>
      </c>
      <c r="R2296" s="426">
        <v>1830</v>
      </c>
      <c r="S2296" s="426">
        <v>8932</v>
      </c>
      <c r="T2296" s="426">
        <v>0</v>
      </c>
      <c r="U2296" s="426">
        <v>29825</v>
      </c>
      <c r="V2296" s="426">
        <v>54315</v>
      </c>
      <c r="W2296" s="426">
        <v>2273</v>
      </c>
    </row>
    <row r="2297" spans="1:23" ht="16.5" customHeight="1" x14ac:dyDescent="0.2">
      <c r="A2297" s="231" t="s">
        <v>965</v>
      </c>
      <c r="B2297" s="231" t="s">
        <v>66</v>
      </c>
      <c r="C2297" s="231" t="s">
        <v>596</v>
      </c>
      <c r="D2297" s="231">
        <v>294</v>
      </c>
      <c r="E2297" s="231" t="s">
        <v>597</v>
      </c>
      <c r="F2297" s="231" t="s">
        <v>170</v>
      </c>
      <c r="G2297" s="426">
        <v>44494</v>
      </c>
      <c r="H2297" s="426">
        <v>43583</v>
      </c>
      <c r="I2297" s="426">
        <v>17642</v>
      </c>
      <c r="J2297" s="426">
        <v>11020</v>
      </c>
      <c r="K2297" s="426">
        <v>6622</v>
      </c>
      <c r="L2297" s="426">
        <v>25941</v>
      </c>
      <c r="M2297" s="426">
        <v>22329</v>
      </c>
      <c r="N2297" s="426">
        <v>0</v>
      </c>
      <c r="O2297" s="426">
        <v>2359</v>
      </c>
      <c r="P2297" s="426">
        <v>1253</v>
      </c>
      <c r="Q2297" s="426">
        <v>911</v>
      </c>
      <c r="R2297" s="426">
        <v>462</v>
      </c>
      <c r="S2297" s="426">
        <v>450</v>
      </c>
      <c r="T2297" s="426">
        <v>0</v>
      </c>
      <c r="U2297" s="426">
        <v>18104</v>
      </c>
      <c r="V2297" s="426">
        <v>26391</v>
      </c>
      <c r="W2297" s="426">
        <v>1253</v>
      </c>
    </row>
    <row r="2298" spans="1:23" ht="16.5" customHeight="1" x14ac:dyDescent="0.2">
      <c r="A2298" s="231" t="s">
        <v>965</v>
      </c>
      <c r="B2298" s="231" t="s">
        <v>61</v>
      </c>
      <c r="C2298" s="231" t="s">
        <v>598</v>
      </c>
      <c r="D2298" s="231">
        <v>68</v>
      </c>
      <c r="E2298" s="231" t="s">
        <v>599</v>
      </c>
      <c r="F2298" s="231" t="s">
        <v>170</v>
      </c>
      <c r="G2298" s="426">
        <v>135613</v>
      </c>
      <c r="H2298" s="426">
        <v>133648</v>
      </c>
      <c r="I2298" s="426">
        <v>42691</v>
      </c>
      <c r="J2298" s="426">
        <v>28257</v>
      </c>
      <c r="K2298" s="426">
        <v>14434</v>
      </c>
      <c r="L2298" s="426">
        <v>90957</v>
      </c>
      <c r="M2298" s="426">
        <v>76717</v>
      </c>
      <c r="N2298" s="426">
        <v>0</v>
      </c>
      <c r="O2298" s="426">
        <v>8598</v>
      </c>
      <c r="P2298" s="426">
        <v>5642</v>
      </c>
      <c r="Q2298" s="426">
        <v>1965</v>
      </c>
      <c r="R2298" s="426">
        <v>160</v>
      </c>
      <c r="S2298" s="426">
        <v>1805</v>
      </c>
      <c r="T2298" s="426">
        <v>0</v>
      </c>
      <c r="U2298" s="426">
        <v>42851</v>
      </c>
      <c r="V2298" s="426">
        <v>92762</v>
      </c>
      <c r="W2298" s="426">
        <v>5642</v>
      </c>
    </row>
    <row r="2299" spans="1:23" ht="16.5" customHeight="1" x14ac:dyDescent="0.2">
      <c r="A2299" s="231" t="s">
        <v>965</v>
      </c>
      <c r="B2299" s="231" t="s">
        <v>66</v>
      </c>
      <c r="C2299" s="231" t="s">
        <v>600</v>
      </c>
      <c r="D2299" s="231">
        <v>328</v>
      </c>
      <c r="E2299" s="231" t="s">
        <v>601</v>
      </c>
      <c r="F2299" s="231" t="s">
        <v>170</v>
      </c>
      <c r="G2299" s="426">
        <v>41219</v>
      </c>
      <c r="H2299" s="426">
        <v>40900</v>
      </c>
      <c r="I2299" s="426">
        <v>22201</v>
      </c>
      <c r="J2299" s="426">
        <v>9040</v>
      </c>
      <c r="K2299" s="426">
        <v>13161</v>
      </c>
      <c r="L2299" s="426">
        <v>18699</v>
      </c>
      <c r="M2299" s="426">
        <v>14836</v>
      </c>
      <c r="N2299" s="426">
        <v>0</v>
      </c>
      <c r="O2299" s="426">
        <v>2680</v>
      </c>
      <c r="P2299" s="426">
        <v>1183</v>
      </c>
      <c r="Q2299" s="426">
        <v>320</v>
      </c>
      <c r="R2299" s="426">
        <v>26</v>
      </c>
      <c r="S2299" s="426">
        <v>294</v>
      </c>
      <c r="T2299" s="426">
        <v>0</v>
      </c>
      <c r="U2299" s="426">
        <v>22227</v>
      </c>
      <c r="V2299" s="426">
        <v>18993</v>
      </c>
      <c r="W2299" s="426">
        <v>1183</v>
      </c>
    </row>
    <row r="2300" spans="1:23" ht="16.5" customHeight="1" x14ac:dyDescent="0.2">
      <c r="A2300" s="231" t="s">
        <v>965</v>
      </c>
      <c r="B2300" s="231" t="s">
        <v>63</v>
      </c>
      <c r="C2300" s="231" t="s">
        <v>602</v>
      </c>
      <c r="D2300" s="231">
        <v>143</v>
      </c>
      <c r="E2300" s="231" t="s">
        <v>603</v>
      </c>
      <c r="F2300" s="231" t="s">
        <v>170</v>
      </c>
      <c r="G2300" s="426">
        <v>37828</v>
      </c>
      <c r="H2300" s="426">
        <v>35891</v>
      </c>
      <c r="I2300" s="426">
        <v>12665</v>
      </c>
      <c r="J2300" s="426">
        <v>9758</v>
      </c>
      <c r="K2300" s="426">
        <v>2907</v>
      </c>
      <c r="L2300" s="426">
        <v>23227</v>
      </c>
      <c r="M2300" s="426">
        <v>20798</v>
      </c>
      <c r="N2300" s="426">
        <v>0</v>
      </c>
      <c r="O2300" s="426">
        <v>810</v>
      </c>
      <c r="P2300" s="426">
        <v>1618</v>
      </c>
      <c r="Q2300" s="426">
        <v>1936</v>
      </c>
      <c r="R2300" s="426">
        <v>318</v>
      </c>
      <c r="S2300" s="426">
        <v>1618</v>
      </c>
      <c r="T2300" s="426">
        <v>0</v>
      </c>
      <c r="U2300" s="426">
        <v>12983</v>
      </c>
      <c r="V2300" s="426">
        <v>24845</v>
      </c>
      <c r="W2300" s="426">
        <v>1618</v>
      </c>
    </row>
    <row r="2301" spans="1:23" ht="16.5" customHeight="1" x14ac:dyDescent="0.2">
      <c r="A2301" s="231" t="s">
        <v>965</v>
      </c>
      <c r="B2301" s="231" t="s">
        <v>66</v>
      </c>
      <c r="C2301" s="231" t="s">
        <v>604</v>
      </c>
      <c r="D2301" s="231">
        <v>340</v>
      </c>
      <c r="E2301" s="231" t="s">
        <v>605</v>
      </c>
      <c r="F2301" s="231" t="s">
        <v>170</v>
      </c>
      <c r="G2301" s="426">
        <v>45152</v>
      </c>
      <c r="H2301" s="426">
        <v>40613</v>
      </c>
      <c r="I2301" s="426">
        <v>16851</v>
      </c>
      <c r="J2301" s="426">
        <v>10221</v>
      </c>
      <c r="K2301" s="426">
        <v>6630</v>
      </c>
      <c r="L2301" s="426">
        <v>23762</v>
      </c>
      <c r="M2301" s="426">
        <v>20689</v>
      </c>
      <c r="N2301" s="426">
        <v>0</v>
      </c>
      <c r="O2301" s="426">
        <v>2124</v>
      </c>
      <c r="P2301" s="426">
        <v>949</v>
      </c>
      <c r="Q2301" s="426">
        <v>4539</v>
      </c>
      <c r="R2301" s="426">
        <v>4</v>
      </c>
      <c r="S2301" s="426">
        <v>4535</v>
      </c>
      <c r="T2301" s="426">
        <v>0</v>
      </c>
      <c r="U2301" s="426">
        <v>16855</v>
      </c>
      <c r="V2301" s="426">
        <v>28297</v>
      </c>
      <c r="W2301" s="426">
        <v>949</v>
      </c>
    </row>
    <row r="2302" spans="1:23" ht="16.5" customHeight="1" x14ac:dyDescent="0.2">
      <c r="A2302" s="231" t="s">
        <v>965</v>
      </c>
      <c r="B2302" s="231" t="s">
        <v>63</v>
      </c>
      <c r="C2302" s="231" t="s">
        <v>606</v>
      </c>
      <c r="D2302" s="231">
        <v>142</v>
      </c>
      <c r="E2302" s="231" t="s">
        <v>607</v>
      </c>
      <c r="F2302" s="231" t="s">
        <v>170</v>
      </c>
      <c r="G2302" s="426">
        <v>55028</v>
      </c>
      <c r="H2302" s="426">
        <v>51632</v>
      </c>
      <c r="I2302" s="426">
        <v>23084</v>
      </c>
      <c r="J2302" s="426">
        <v>13738</v>
      </c>
      <c r="K2302" s="426">
        <v>9346</v>
      </c>
      <c r="L2302" s="426">
        <v>28548</v>
      </c>
      <c r="M2302" s="426">
        <v>24916</v>
      </c>
      <c r="N2302" s="426">
        <v>0</v>
      </c>
      <c r="O2302" s="426">
        <v>1404</v>
      </c>
      <c r="P2302" s="426">
        <v>2228</v>
      </c>
      <c r="Q2302" s="426">
        <v>3396</v>
      </c>
      <c r="R2302" s="426">
        <v>420</v>
      </c>
      <c r="S2302" s="426">
        <v>2976</v>
      </c>
      <c r="T2302" s="426">
        <v>0</v>
      </c>
      <c r="U2302" s="426">
        <v>23504</v>
      </c>
      <c r="V2302" s="426">
        <v>31524</v>
      </c>
      <c r="W2302" s="426">
        <v>2228</v>
      </c>
    </row>
    <row r="2303" spans="1:23" ht="16.5" customHeight="1" x14ac:dyDescent="0.2">
      <c r="A2303" s="231" t="s">
        <v>965</v>
      </c>
      <c r="B2303" s="231" t="s">
        <v>61</v>
      </c>
      <c r="C2303" s="231" t="s">
        <v>610</v>
      </c>
      <c r="D2303" s="231">
        <v>53</v>
      </c>
      <c r="E2303" s="231" t="s">
        <v>611</v>
      </c>
      <c r="F2303" s="231" t="s">
        <v>170</v>
      </c>
      <c r="G2303" s="426">
        <v>46363</v>
      </c>
      <c r="H2303" s="426">
        <v>46059</v>
      </c>
      <c r="I2303" s="426">
        <v>20505</v>
      </c>
      <c r="J2303" s="426">
        <v>11865</v>
      </c>
      <c r="K2303" s="426">
        <v>8640</v>
      </c>
      <c r="L2303" s="426">
        <v>25554</v>
      </c>
      <c r="M2303" s="426">
        <v>22826</v>
      </c>
      <c r="N2303" s="426">
        <v>0</v>
      </c>
      <c r="O2303" s="426">
        <v>2083</v>
      </c>
      <c r="P2303" s="426">
        <v>646</v>
      </c>
      <c r="Q2303" s="426">
        <v>304</v>
      </c>
      <c r="R2303" s="426">
        <v>26</v>
      </c>
      <c r="S2303" s="426">
        <v>278</v>
      </c>
      <c r="T2303" s="426">
        <v>0</v>
      </c>
      <c r="U2303" s="426">
        <v>20531</v>
      </c>
      <c r="V2303" s="426">
        <v>25832</v>
      </c>
      <c r="W2303" s="426">
        <v>646</v>
      </c>
    </row>
    <row r="2304" spans="1:23" ht="16.5" customHeight="1" x14ac:dyDescent="0.2">
      <c r="A2304" s="231" t="s">
        <v>965</v>
      </c>
      <c r="B2304" s="231" t="s">
        <v>63</v>
      </c>
      <c r="C2304" s="231" t="s">
        <v>612</v>
      </c>
      <c r="D2304" s="231">
        <v>141</v>
      </c>
      <c r="E2304" s="231" t="s">
        <v>613</v>
      </c>
      <c r="F2304" s="231" t="s">
        <v>170</v>
      </c>
      <c r="G2304" s="426">
        <v>42224</v>
      </c>
      <c r="H2304" s="426">
        <v>40403</v>
      </c>
      <c r="I2304" s="426">
        <v>13564</v>
      </c>
      <c r="J2304" s="426">
        <v>9590</v>
      </c>
      <c r="K2304" s="426">
        <v>3974</v>
      </c>
      <c r="L2304" s="426">
        <v>26839</v>
      </c>
      <c r="M2304" s="426">
        <v>23938</v>
      </c>
      <c r="N2304" s="426">
        <v>0</v>
      </c>
      <c r="O2304" s="426">
        <v>1325</v>
      </c>
      <c r="P2304" s="426">
        <v>1576</v>
      </c>
      <c r="Q2304" s="426">
        <v>1821</v>
      </c>
      <c r="R2304" s="426">
        <v>328</v>
      </c>
      <c r="S2304" s="426">
        <v>1493</v>
      </c>
      <c r="T2304" s="426">
        <v>0</v>
      </c>
      <c r="U2304" s="426">
        <v>13892</v>
      </c>
      <c r="V2304" s="426">
        <v>28332</v>
      </c>
      <c r="W2304" s="426">
        <v>1576</v>
      </c>
    </row>
    <row r="2305" spans="1:23" ht="16.5" customHeight="1" x14ac:dyDescent="0.2">
      <c r="A2305" s="231" t="s">
        <v>965</v>
      </c>
      <c r="B2305" s="231" t="s">
        <v>64</v>
      </c>
      <c r="C2305" s="231" t="s">
        <v>617</v>
      </c>
      <c r="D2305" s="231">
        <v>192</v>
      </c>
      <c r="E2305" s="231" t="s">
        <v>618</v>
      </c>
      <c r="F2305" s="231" t="s">
        <v>616</v>
      </c>
      <c r="G2305" s="426">
        <v>314669</v>
      </c>
      <c r="H2305" s="426">
        <v>296261</v>
      </c>
      <c r="I2305" s="426">
        <v>159672</v>
      </c>
      <c r="J2305" s="426">
        <v>83497</v>
      </c>
      <c r="K2305" s="426">
        <v>76174</v>
      </c>
      <c r="L2305" s="426">
        <v>136590</v>
      </c>
      <c r="M2305" s="426">
        <v>110483</v>
      </c>
      <c r="N2305" s="426">
        <v>9989</v>
      </c>
      <c r="O2305" s="426">
        <v>9806</v>
      </c>
      <c r="P2305" s="426">
        <v>6311</v>
      </c>
      <c r="Q2305" s="426">
        <v>18407</v>
      </c>
      <c r="R2305" s="426">
        <v>9967</v>
      </c>
      <c r="S2305" s="426">
        <v>8440</v>
      </c>
      <c r="T2305" s="426">
        <v>0</v>
      </c>
      <c r="U2305" s="426">
        <v>169639</v>
      </c>
      <c r="V2305" s="426">
        <v>145030</v>
      </c>
      <c r="W2305" s="426">
        <v>6311</v>
      </c>
    </row>
    <row r="2306" spans="1:23" ht="16.5" customHeight="1" x14ac:dyDescent="0.2">
      <c r="A2306" s="231" t="s">
        <v>965</v>
      </c>
      <c r="B2306" s="231" t="s">
        <v>61</v>
      </c>
      <c r="C2306" s="231" t="s">
        <v>619</v>
      </c>
      <c r="D2306" s="231">
        <v>41</v>
      </c>
      <c r="E2306" s="231" t="s">
        <v>620</v>
      </c>
      <c r="F2306" s="231" t="s">
        <v>616</v>
      </c>
      <c r="G2306" s="426">
        <v>262597</v>
      </c>
      <c r="H2306" s="426">
        <v>244361</v>
      </c>
      <c r="I2306" s="426">
        <v>116987</v>
      </c>
      <c r="J2306" s="426">
        <v>64772</v>
      </c>
      <c r="K2306" s="426">
        <v>52215</v>
      </c>
      <c r="L2306" s="426">
        <v>127374</v>
      </c>
      <c r="M2306" s="426">
        <v>94032</v>
      </c>
      <c r="N2306" s="426">
        <v>13386</v>
      </c>
      <c r="O2306" s="426">
        <v>12210</v>
      </c>
      <c r="P2306" s="426">
        <v>7746</v>
      </c>
      <c r="Q2306" s="426">
        <v>18236</v>
      </c>
      <c r="R2306" s="426">
        <v>12725</v>
      </c>
      <c r="S2306" s="426">
        <v>5511</v>
      </c>
      <c r="T2306" s="426">
        <v>0</v>
      </c>
      <c r="U2306" s="426">
        <v>129712</v>
      </c>
      <c r="V2306" s="426">
        <v>132885</v>
      </c>
      <c r="W2306" s="426">
        <v>7746</v>
      </c>
    </row>
    <row r="2307" spans="1:23" ht="16.5" customHeight="1" x14ac:dyDescent="0.2">
      <c r="A2307" s="231" t="s">
        <v>965</v>
      </c>
      <c r="B2307" s="231" t="s">
        <v>62</v>
      </c>
      <c r="C2307" s="231" t="s">
        <v>621</v>
      </c>
      <c r="D2307" s="231">
        <v>105</v>
      </c>
      <c r="E2307" s="231" t="s">
        <v>622</v>
      </c>
      <c r="F2307" s="231" t="s">
        <v>616</v>
      </c>
      <c r="G2307" s="426">
        <v>410019</v>
      </c>
      <c r="H2307" s="426">
        <v>388189</v>
      </c>
      <c r="I2307" s="426">
        <v>175125</v>
      </c>
      <c r="J2307" s="426">
        <v>97003</v>
      </c>
      <c r="K2307" s="426">
        <v>78122</v>
      </c>
      <c r="L2307" s="426">
        <v>213064</v>
      </c>
      <c r="M2307" s="426">
        <v>161268</v>
      </c>
      <c r="N2307" s="426">
        <v>29894</v>
      </c>
      <c r="O2307" s="426">
        <v>14515</v>
      </c>
      <c r="P2307" s="426">
        <v>7386</v>
      </c>
      <c r="Q2307" s="426">
        <v>21831</v>
      </c>
      <c r="R2307" s="426">
        <v>8470</v>
      </c>
      <c r="S2307" s="426">
        <v>13361</v>
      </c>
      <c r="T2307" s="426">
        <v>0</v>
      </c>
      <c r="U2307" s="426">
        <v>183595</v>
      </c>
      <c r="V2307" s="426">
        <v>226424</v>
      </c>
      <c r="W2307" s="426">
        <v>7386</v>
      </c>
    </row>
    <row r="2308" spans="1:23" ht="16.5" customHeight="1" x14ac:dyDescent="0.2">
      <c r="A2308" s="231" t="s">
        <v>965</v>
      </c>
      <c r="B2308" s="231" t="s">
        <v>67</v>
      </c>
      <c r="C2308" s="231" t="s">
        <v>623</v>
      </c>
      <c r="D2308" s="231">
        <v>368</v>
      </c>
      <c r="E2308" s="231" t="s">
        <v>624</v>
      </c>
      <c r="F2308" s="231" t="s">
        <v>616</v>
      </c>
      <c r="G2308" s="426">
        <v>379574</v>
      </c>
      <c r="H2308" s="426">
        <v>364714</v>
      </c>
      <c r="I2308" s="426">
        <v>201767</v>
      </c>
      <c r="J2308" s="426">
        <v>102836</v>
      </c>
      <c r="K2308" s="426">
        <v>98931</v>
      </c>
      <c r="L2308" s="426">
        <v>162948</v>
      </c>
      <c r="M2308" s="426">
        <v>127475</v>
      </c>
      <c r="N2308" s="426">
        <v>20326</v>
      </c>
      <c r="O2308" s="426">
        <v>9874</v>
      </c>
      <c r="P2308" s="426">
        <v>5271</v>
      </c>
      <c r="Q2308" s="426">
        <v>14860</v>
      </c>
      <c r="R2308" s="426">
        <v>4436</v>
      </c>
      <c r="S2308" s="426">
        <v>10424</v>
      </c>
      <c r="T2308" s="426">
        <v>0</v>
      </c>
      <c r="U2308" s="426">
        <v>206203</v>
      </c>
      <c r="V2308" s="426">
        <v>173371</v>
      </c>
      <c r="W2308" s="426">
        <v>5271</v>
      </c>
    </row>
    <row r="2309" spans="1:23" ht="16.5" customHeight="1" x14ac:dyDescent="0.2">
      <c r="A2309" s="231" t="s">
        <v>965</v>
      </c>
      <c r="B2309" s="231" t="s">
        <v>65</v>
      </c>
      <c r="C2309" s="231" t="s">
        <v>625</v>
      </c>
      <c r="D2309" s="231">
        <v>243</v>
      </c>
      <c r="E2309" s="231" t="s">
        <v>626</v>
      </c>
      <c r="F2309" s="231" t="s">
        <v>616</v>
      </c>
      <c r="G2309" s="426">
        <v>459304</v>
      </c>
      <c r="H2309" s="426">
        <v>430493</v>
      </c>
      <c r="I2309" s="426">
        <v>115172</v>
      </c>
      <c r="J2309" s="426">
        <v>76581</v>
      </c>
      <c r="K2309" s="426">
        <v>38590</v>
      </c>
      <c r="L2309" s="426">
        <v>315322</v>
      </c>
      <c r="M2309" s="426">
        <v>254883</v>
      </c>
      <c r="N2309" s="426">
        <v>25696</v>
      </c>
      <c r="O2309" s="426">
        <v>29454</v>
      </c>
      <c r="P2309" s="426">
        <v>5290</v>
      </c>
      <c r="Q2309" s="426">
        <v>28810</v>
      </c>
      <c r="R2309" s="426">
        <v>6970</v>
      </c>
      <c r="S2309" s="426">
        <v>21840</v>
      </c>
      <c r="T2309" s="426">
        <v>0</v>
      </c>
      <c r="U2309" s="426">
        <v>122142</v>
      </c>
      <c r="V2309" s="426">
        <v>337162</v>
      </c>
      <c r="W2309" s="426">
        <v>5290</v>
      </c>
    </row>
    <row r="2310" spans="1:23" ht="16.5" customHeight="1" x14ac:dyDescent="0.2">
      <c r="A2310" s="231" t="s">
        <v>965</v>
      </c>
      <c r="B2310" s="231" t="s">
        <v>66</v>
      </c>
      <c r="C2310" s="231" t="s">
        <v>627</v>
      </c>
      <c r="D2310" s="231">
        <v>291</v>
      </c>
      <c r="E2310" s="231" t="s">
        <v>628</v>
      </c>
      <c r="F2310" s="231" t="s">
        <v>616</v>
      </c>
      <c r="G2310" s="426">
        <v>250374</v>
      </c>
      <c r="H2310" s="426">
        <v>246256</v>
      </c>
      <c r="I2310" s="426">
        <v>102198</v>
      </c>
      <c r="J2310" s="426">
        <v>61448</v>
      </c>
      <c r="K2310" s="426">
        <v>40751</v>
      </c>
      <c r="L2310" s="426">
        <v>144058</v>
      </c>
      <c r="M2310" s="426">
        <v>107368</v>
      </c>
      <c r="N2310" s="426">
        <v>22456</v>
      </c>
      <c r="O2310" s="426">
        <v>11022</v>
      </c>
      <c r="P2310" s="426">
        <v>3212</v>
      </c>
      <c r="Q2310" s="426">
        <v>4118</v>
      </c>
      <c r="R2310" s="426">
        <v>1619</v>
      </c>
      <c r="S2310" s="426">
        <v>2499</v>
      </c>
      <c r="T2310" s="426">
        <v>0</v>
      </c>
      <c r="U2310" s="426">
        <v>103817</v>
      </c>
      <c r="V2310" s="426">
        <v>146557</v>
      </c>
      <c r="W2310" s="426">
        <v>3212</v>
      </c>
    </row>
    <row r="2311" spans="1:23" ht="16.5" customHeight="1" x14ac:dyDescent="0.2">
      <c r="A2311" s="231" t="s">
        <v>965</v>
      </c>
      <c r="B2311" s="231" t="s">
        <v>64</v>
      </c>
      <c r="C2311" s="231" t="s">
        <v>629</v>
      </c>
      <c r="D2311" s="231">
        <v>207</v>
      </c>
      <c r="E2311" s="231" t="s">
        <v>630</v>
      </c>
      <c r="F2311" s="231" t="s">
        <v>616</v>
      </c>
      <c r="G2311" s="426">
        <v>713590</v>
      </c>
      <c r="H2311" s="426">
        <v>684334</v>
      </c>
      <c r="I2311" s="426">
        <v>341076</v>
      </c>
      <c r="J2311" s="426">
        <v>178550</v>
      </c>
      <c r="K2311" s="426">
        <v>162526</v>
      </c>
      <c r="L2311" s="426">
        <v>343258</v>
      </c>
      <c r="M2311" s="426">
        <v>274648</v>
      </c>
      <c r="N2311" s="426">
        <v>40352</v>
      </c>
      <c r="O2311" s="426">
        <v>9878</v>
      </c>
      <c r="P2311" s="426">
        <v>18380</v>
      </c>
      <c r="Q2311" s="426">
        <v>29255</v>
      </c>
      <c r="R2311" s="426">
        <v>12794</v>
      </c>
      <c r="S2311" s="426">
        <v>16461</v>
      </c>
      <c r="T2311" s="426">
        <v>0</v>
      </c>
      <c r="U2311" s="426">
        <v>353870</v>
      </c>
      <c r="V2311" s="426">
        <v>359719</v>
      </c>
      <c r="W2311" s="426">
        <v>18380</v>
      </c>
    </row>
    <row r="2312" spans="1:23" ht="16.5" customHeight="1" x14ac:dyDescent="0.2">
      <c r="A2312" s="231" t="s">
        <v>965</v>
      </c>
      <c r="B2312" s="231" t="s">
        <v>67</v>
      </c>
      <c r="C2312" s="231" t="s">
        <v>631</v>
      </c>
      <c r="D2312" s="231">
        <v>384</v>
      </c>
      <c r="E2312" s="231" t="s">
        <v>632</v>
      </c>
      <c r="F2312" s="231" t="s">
        <v>616</v>
      </c>
      <c r="G2312" s="426">
        <v>300544</v>
      </c>
      <c r="H2312" s="426">
        <v>288716</v>
      </c>
      <c r="I2312" s="426">
        <v>146124</v>
      </c>
      <c r="J2312" s="426">
        <v>73005</v>
      </c>
      <c r="K2312" s="426">
        <v>73119</v>
      </c>
      <c r="L2312" s="426">
        <v>142591</v>
      </c>
      <c r="M2312" s="426">
        <v>105222</v>
      </c>
      <c r="N2312" s="426">
        <v>22603</v>
      </c>
      <c r="O2312" s="426">
        <v>10117</v>
      </c>
      <c r="P2312" s="426">
        <v>4649</v>
      </c>
      <c r="Q2312" s="426">
        <v>11829</v>
      </c>
      <c r="R2312" s="426">
        <v>3407</v>
      </c>
      <c r="S2312" s="426">
        <v>8421</v>
      </c>
      <c r="T2312" s="426">
        <v>0</v>
      </c>
      <c r="U2312" s="426">
        <v>149532</v>
      </c>
      <c r="V2312" s="426">
        <v>151012</v>
      </c>
      <c r="W2312" s="426">
        <v>4649</v>
      </c>
    </row>
    <row r="2313" spans="1:23" ht="16.5" customHeight="1" x14ac:dyDescent="0.2">
      <c r="A2313" s="231" t="s">
        <v>965</v>
      </c>
      <c r="B2313" s="231" t="s">
        <v>61</v>
      </c>
      <c r="C2313" s="231" t="s">
        <v>633</v>
      </c>
      <c r="D2313" s="231">
        <v>52</v>
      </c>
      <c r="E2313" s="231" t="s">
        <v>634</v>
      </c>
      <c r="F2313" s="231" t="s">
        <v>616</v>
      </c>
      <c r="G2313" s="426">
        <v>1164894</v>
      </c>
      <c r="H2313" s="426">
        <v>1063939</v>
      </c>
      <c r="I2313" s="426">
        <v>507334</v>
      </c>
      <c r="J2313" s="426">
        <v>270571</v>
      </c>
      <c r="K2313" s="426">
        <v>236763</v>
      </c>
      <c r="L2313" s="426">
        <v>556605</v>
      </c>
      <c r="M2313" s="426">
        <v>358166</v>
      </c>
      <c r="N2313" s="426">
        <v>107630</v>
      </c>
      <c r="O2313" s="426">
        <v>56018</v>
      </c>
      <c r="P2313" s="426">
        <v>34790</v>
      </c>
      <c r="Q2313" s="426">
        <v>100955</v>
      </c>
      <c r="R2313" s="426">
        <v>41817</v>
      </c>
      <c r="S2313" s="426">
        <v>59139</v>
      </c>
      <c r="T2313" s="426">
        <v>0</v>
      </c>
      <c r="U2313" s="426">
        <v>549151</v>
      </c>
      <c r="V2313" s="426">
        <v>615743</v>
      </c>
      <c r="W2313" s="426">
        <v>34790</v>
      </c>
    </row>
    <row r="2314" spans="1:23" ht="16.5" customHeight="1" x14ac:dyDescent="0.2">
      <c r="A2314" s="231" t="s">
        <v>965</v>
      </c>
      <c r="B2314" s="231" t="s">
        <v>66</v>
      </c>
      <c r="C2314" s="231" t="s">
        <v>635</v>
      </c>
      <c r="D2314" s="231">
        <v>305</v>
      </c>
      <c r="E2314" s="231" t="s">
        <v>636</v>
      </c>
      <c r="F2314" s="231" t="s">
        <v>616</v>
      </c>
      <c r="G2314" s="426">
        <v>602632</v>
      </c>
      <c r="H2314" s="426">
        <v>589435</v>
      </c>
      <c r="I2314" s="426">
        <v>221675</v>
      </c>
      <c r="J2314" s="426">
        <v>142570</v>
      </c>
      <c r="K2314" s="426">
        <v>79105</v>
      </c>
      <c r="L2314" s="426">
        <v>367759</v>
      </c>
      <c r="M2314" s="426">
        <v>279045</v>
      </c>
      <c r="N2314" s="426">
        <v>32824</v>
      </c>
      <c r="O2314" s="426">
        <v>22020</v>
      </c>
      <c r="P2314" s="426">
        <v>33871</v>
      </c>
      <c r="Q2314" s="426">
        <v>13197</v>
      </c>
      <c r="R2314" s="426">
        <v>4161</v>
      </c>
      <c r="S2314" s="426">
        <v>9037</v>
      </c>
      <c r="T2314" s="426">
        <v>0</v>
      </c>
      <c r="U2314" s="426">
        <v>225836</v>
      </c>
      <c r="V2314" s="426">
        <v>376796</v>
      </c>
      <c r="W2314" s="426">
        <v>33871</v>
      </c>
    </row>
    <row r="2315" spans="1:23" ht="16.5" customHeight="1" x14ac:dyDescent="0.2">
      <c r="A2315" s="231" t="s">
        <v>965</v>
      </c>
      <c r="B2315" s="231" t="s">
        <v>64</v>
      </c>
      <c r="C2315" s="231" t="s">
        <v>637</v>
      </c>
      <c r="D2315" s="231">
        <v>218</v>
      </c>
      <c r="E2315" s="231" t="s">
        <v>638</v>
      </c>
      <c r="F2315" s="231" t="s">
        <v>616</v>
      </c>
      <c r="G2315" s="426">
        <v>540690</v>
      </c>
      <c r="H2315" s="426">
        <v>513443</v>
      </c>
      <c r="I2315" s="426">
        <v>269166</v>
      </c>
      <c r="J2315" s="426">
        <v>144106</v>
      </c>
      <c r="K2315" s="426">
        <v>125060</v>
      </c>
      <c r="L2315" s="426">
        <v>244277</v>
      </c>
      <c r="M2315" s="426">
        <v>193528</v>
      </c>
      <c r="N2315" s="426">
        <v>24637</v>
      </c>
      <c r="O2315" s="426">
        <v>20668</v>
      </c>
      <c r="P2315" s="426">
        <v>5444</v>
      </c>
      <c r="Q2315" s="426">
        <v>27247</v>
      </c>
      <c r="R2315" s="426">
        <v>10852</v>
      </c>
      <c r="S2315" s="426">
        <v>16395</v>
      </c>
      <c r="T2315" s="426">
        <v>0</v>
      </c>
      <c r="U2315" s="426">
        <v>280018</v>
      </c>
      <c r="V2315" s="426">
        <v>260672</v>
      </c>
      <c r="W2315" s="426">
        <v>5444</v>
      </c>
    </row>
    <row r="2316" spans="1:23" ht="16.5" customHeight="1" x14ac:dyDescent="0.2">
      <c r="A2316" s="231" t="s">
        <v>965</v>
      </c>
      <c r="B2316" s="231" t="s">
        <v>66</v>
      </c>
      <c r="C2316" s="231" t="s">
        <v>639</v>
      </c>
      <c r="D2316" s="231">
        <v>321</v>
      </c>
      <c r="E2316" s="231" t="s">
        <v>640</v>
      </c>
      <c r="F2316" s="231" t="s">
        <v>616</v>
      </c>
      <c r="G2316" s="426">
        <v>678987</v>
      </c>
      <c r="H2316" s="426">
        <v>673331</v>
      </c>
      <c r="I2316" s="426">
        <v>296005</v>
      </c>
      <c r="J2316" s="426">
        <v>173238</v>
      </c>
      <c r="K2316" s="426">
        <v>122767</v>
      </c>
      <c r="L2316" s="426">
        <v>377326</v>
      </c>
      <c r="M2316" s="426">
        <v>305890</v>
      </c>
      <c r="N2316" s="426">
        <v>29064</v>
      </c>
      <c r="O2316" s="426">
        <v>28878</v>
      </c>
      <c r="P2316" s="426">
        <v>13494</v>
      </c>
      <c r="Q2316" s="426">
        <v>5656</v>
      </c>
      <c r="R2316" s="426">
        <v>2697</v>
      </c>
      <c r="S2316" s="426">
        <v>2959</v>
      </c>
      <c r="T2316" s="426">
        <v>0</v>
      </c>
      <c r="U2316" s="426">
        <v>298702</v>
      </c>
      <c r="V2316" s="426">
        <v>380285</v>
      </c>
      <c r="W2316" s="426">
        <v>13494</v>
      </c>
    </row>
    <row r="2317" spans="1:23" ht="16.5" customHeight="1" x14ac:dyDescent="0.2">
      <c r="A2317" s="231" t="s">
        <v>965</v>
      </c>
      <c r="B2317" s="231" t="s">
        <v>61</v>
      </c>
      <c r="C2317" s="231" t="s">
        <v>641</v>
      </c>
      <c r="D2317" s="231">
        <v>67</v>
      </c>
      <c r="E2317" s="231" t="s">
        <v>642</v>
      </c>
      <c r="F2317" s="231" t="s">
        <v>616</v>
      </c>
      <c r="G2317" s="426">
        <v>583537</v>
      </c>
      <c r="H2317" s="426">
        <v>553084</v>
      </c>
      <c r="I2317" s="426">
        <v>246908</v>
      </c>
      <c r="J2317" s="426">
        <v>151644</v>
      </c>
      <c r="K2317" s="426">
        <v>95264</v>
      </c>
      <c r="L2317" s="426">
        <v>306175</v>
      </c>
      <c r="M2317" s="426">
        <v>236098</v>
      </c>
      <c r="N2317" s="426">
        <v>31267</v>
      </c>
      <c r="O2317" s="426">
        <v>30566</v>
      </c>
      <c r="P2317" s="426">
        <v>8245</v>
      </c>
      <c r="Q2317" s="426">
        <v>30453</v>
      </c>
      <c r="R2317" s="426">
        <v>6435</v>
      </c>
      <c r="S2317" s="426">
        <v>24018</v>
      </c>
      <c r="T2317" s="426">
        <v>0</v>
      </c>
      <c r="U2317" s="426">
        <v>253343</v>
      </c>
      <c r="V2317" s="426">
        <v>330194</v>
      </c>
      <c r="W2317" s="426">
        <v>8245</v>
      </c>
    </row>
    <row r="2318" spans="1:23" ht="16.5" customHeight="1" x14ac:dyDescent="0.2">
      <c r="A2318" s="231" t="s">
        <v>965</v>
      </c>
      <c r="B2318" s="231" t="s">
        <v>62</v>
      </c>
      <c r="C2318" s="231" t="s">
        <v>643</v>
      </c>
      <c r="D2318" s="231">
        <v>115</v>
      </c>
      <c r="E2318" s="231" t="s">
        <v>644</v>
      </c>
      <c r="F2318" s="231" t="s">
        <v>616</v>
      </c>
      <c r="G2318" s="426">
        <v>327638</v>
      </c>
      <c r="H2318" s="426">
        <v>309313</v>
      </c>
      <c r="I2318" s="426">
        <v>133920</v>
      </c>
      <c r="J2318" s="426">
        <v>73722</v>
      </c>
      <c r="K2318" s="426">
        <v>60198</v>
      </c>
      <c r="L2318" s="426">
        <v>175393</v>
      </c>
      <c r="M2318" s="426">
        <v>141225</v>
      </c>
      <c r="N2318" s="426">
        <v>18792</v>
      </c>
      <c r="O2318" s="426">
        <v>8555</v>
      </c>
      <c r="P2318" s="426">
        <v>6822</v>
      </c>
      <c r="Q2318" s="426">
        <v>18325</v>
      </c>
      <c r="R2318" s="426">
        <v>2706</v>
      </c>
      <c r="S2318" s="426">
        <v>15619</v>
      </c>
      <c r="T2318" s="426">
        <v>0</v>
      </c>
      <c r="U2318" s="426">
        <v>136626</v>
      </c>
      <c r="V2318" s="426">
        <v>191012</v>
      </c>
      <c r="W2318" s="426">
        <v>6822</v>
      </c>
    </row>
    <row r="2319" spans="1:23" ht="16.5" customHeight="1" x14ac:dyDescent="0.2">
      <c r="A2319" s="231" t="s">
        <v>965</v>
      </c>
      <c r="B2319" s="231" t="s">
        <v>62</v>
      </c>
      <c r="C2319" s="231" t="s">
        <v>645</v>
      </c>
      <c r="D2319" s="231">
        <v>123</v>
      </c>
      <c r="E2319" s="231" t="s">
        <v>646</v>
      </c>
      <c r="F2319" s="231" t="s">
        <v>616</v>
      </c>
      <c r="G2319" s="426">
        <v>345665</v>
      </c>
      <c r="H2319" s="426">
        <v>337196</v>
      </c>
      <c r="I2319" s="426">
        <v>136213</v>
      </c>
      <c r="J2319" s="426">
        <v>68681</v>
      </c>
      <c r="K2319" s="426">
        <v>67532</v>
      </c>
      <c r="L2319" s="426">
        <v>200983</v>
      </c>
      <c r="M2319" s="426">
        <v>159786</v>
      </c>
      <c r="N2319" s="426">
        <v>6138</v>
      </c>
      <c r="O2319" s="426">
        <v>12372</v>
      </c>
      <c r="P2319" s="426">
        <v>22686</v>
      </c>
      <c r="Q2319" s="426">
        <v>8469</v>
      </c>
      <c r="R2319" s="426">
        <v>3878</v>
      </c>
      <c r="S2319" s="426">
        <v>4591</v>
      </c>
      <c r="T2319" s="426">
        <v>0</v>
      </c>
      <c r="U2319" s="426">
        <v>140090</v>
      </c>
      <c r="V2319" s="426">
        <v>205575</v>
      </c>
      <c r="W2319" s="426">
        <v>22686</v>
      </c>
    </row>
    <row r="2320" spans="1:23" ht="16.5" customHeight="1" x14ac:dyDescent="0.2">
      <c r="A2320" s="231" t="s">
        <v>965</v>
      </c>
      <c r="B2320" s="231" t="s">
        <v>61</v>
      </c>
      <c r="C2320" s="231" t="s">
        <v>647</v>
      </c>
      <c r="D2320" s="231">
        <v>73</v>
      </c>
      <c r="E2320" s="231" t="s">
        <v>648</v>
      </c>
      <c r="F2320" s="231" t="s">
        <v>616</v>
      </c>
      <c r="G2320" s="426">
        <v>763921</v>
      </c>
      <c r="H2320" s="426">
        <v>724652</v>
      </c>
      <c r="I2320" s="426">
        <v>251910</v>
      </c>
      <c r="J2320" s="426">
        <v>152702</v>
      </c>
      <c r="K2320" s="426">
        <v>99208</v>
      </c>
      <c r="L2320" s="426">
        <v>472742</v>
      </c>
      <c r="M2320" s="426">
        <v>371862</v>
      </c>
      <c r="N2320" s="426">
        <v>30651</v>
      </c>
      <c r="O2320" s="426">
        <v>41543</v>
      </c>
      <c r="P2320" s="426">
        <v>28686</v>
      </c>
      <c r="Q2320" s="426">
        <v>39269</v>
      </c>
      <c r="R2320" s="426">
        <v>27928</v>
      </c>
      <c r="S2320" s="426">
        <v>11341</v>
      </c>
      <c r="T2320" s="426">
        <v>0</v>
      </c>
      <c r="U2320" s="426">
        <v>279837</v>
      </c>
      <c r="V2320" s="426">
        <v>484083</v>
      </c>
      <c r="W2320" s="426">
        <v>28686</v>
      </c>
    </row>
    <row r="2321" spans="1:23" ht="16.5" customHeight="1" x14ac:dyDescent="0.2">
      <c r="A2321" s="231" t="s">
        <v>965</v>
      </c>
      <c r="B2321" s="231" t="s">
        <v>64</v>
      </c>
      <c r="C2321" s="231" t="s">
        <v>649</v>
      </c>
      <c r="D2321" s="231">
        <v>226</v>
      </c>
      <c r="E2321" s="231" t="s">
        <v>650</v>
      </c>
      <c r="F2321" s="231" t="s">
        <v>616</v>
      </c>
      <c r="G2321" s="426">
        <v>424780</v>
      </c>
      <c r="H2321" s="426">
        <v>408677</v>
      </c>
      <c r="I2321" s="426">
        <v>171876</v>
      </c>
      <c r="J2321" s="426">
        <v>92305</v>
      </c>
      <c r="K2321" s="426">
        <v>79571</v>
      </c>
      <c r="L2321" s="426">
        <v>236800</v>
      </c>
      <c r="M2321" s="426">
        <v>189428</v>
      </c>
      <c r="N2321" s="426">
        <v>18915</v>
      </c>
      <c r="O2321" s="426">
        <v>10907</v>
      </c>
      <c r="P2321" s="426">
        <v>17550</v>
      </c>
      <c r="Q2321" s="426">
        <v>16103</v>
      </c>
      <c r="R2321" s="426">
        <v>7206</v>
      </c>
      <c r="S2321" s="426">
        <v>8897</v>
      </c>
      <c r="T2321" s="426">
        <v>0</v>
      </c>
      <c r="U2321" s="426">
        <v>179083</v>
      </c>
      <c r="V2321" s="426">
        <v>245697</v>
      </c>
      <c r="W2321" s="426">
        <v>17550</v>
      </c>
    </row>
    <row r="2322" spans="1:23" ht="16.5" customHeight="1" x14ac:dyDescent="0.2">
      <c r="A2322" s="231" t="s">
        <v>965</v>
      </c>
      <c r="B2322" s="231" t="s">
        <v>65</v>
      </c>
      <c r="C2322" s="231" t="s">
        <v>651</v>
      </c>
      <c r="D2322" s="231">
        <v>251</v>
      </c>
      <c r="E2322" s="231" t="s">
        <v>652</v>
      </c>
      <c r="F2322" s="231" t="s">
        <v>616</v>
      </c>
      <c r="G2322" s="426">
        <v>795679</v>
      </c>
      <c r="H2322" s="426">
        <v>676396</v>
      </c>
      <c r="I2322" s="426">
        <v>193030</v>
      </c>
      <c r="J2322" s="426">
        <v>128965</v>
      </c>
      <c r="K2322" s="426">
        <v>64065</v>
      </c>
      <c r="L2322" s="426">
        <v>483367</v>
      </c>
      <c r="M2322" s="426">
        <v>396820</v>
      </c>
      <c r="N2322" s="426">
        <v>8403</v>
      </c>
      <c r="O2322" s="426">
        <v>57730</v>
      </c>
      <c r="P2322" s="426">
        <v>20413</v>
      </c>
      <c r="Q2322" s="426">
        <v>119283</v>
      </c>
      <c r="R2322" s="426">
        <v>18756</v>
      </c>
      <c r="S2322" s="426">
        <v>100526</v>
      </c>
      <c r="T2322" s="426">
        <v>0</v>
      </c>
      <c r="U2322" s="426">
        <v>211786</v>
      </c>
      <c r="V2322" s="426">
        <v>583893</v>
      </c>
      <c r="W2322" s="426">
        <v>20413</v>
      </c>
    </row>
    <row r="2323" spans="1:23" ht="16.5" customHeight="1" x14ac:dyDescent="0.2">
      <c r="A2323" s="231" t="s">
        <v>965</v>
      </c>
      <c r="B2323" s="231" t="s">
        <v>257</v>
      </c>
      <c r="C2323" s="231" t="s">
        <v>653</v>
      </c>
      <c r="D2323" s="231">
        <v>86</v>
      </c>
      <c r="E2323" s="231" t="s">
        <v>654</v>
      </c>
      <c r="F2323" s="231" t="s">
        <v>616</v>
      </c>
      <c r="G2323" s="426">
        <v>326729</v>
      </c>
      <c r="H2323" s="426">
        <v>307483</v>
      </c>
      <c r="I2323" s="426">
        <v>133484</v>
      </c>
      <c r="J2323" s="426">
        <v>73477</v>
      </c>
      <c r="K2323" s="426">
        <v>60006</v>
      </c>
      <c r="L2323" s="426">
        <v>174000</v>
      </c>
      <c r="M2323" s="426">
        <v>134280</v>
      </c>
      <c r="N2323" s="426">
        <v>18906</v>
      </c>
      <c r="O2323" s="426">
        <v>9771</v>
      </c>
      <c r="P2323" s="426">
        <v>11042</v>
      </c>
      <c r="Q2323" s="426">
        <v>19246</v>
      </c>
      <c r="R2323" s="426">
        <v>4890</v>
      </c>
      <c r="S2323" s="426">
        <v>14356</v>
      </c>
      <c r="T2323" s="426">
        <v>0</v>
      </c>
      <c r="U2323" s="426">
        <v>138374</v>
      </c>
      <c r="V2323" s="426">
        <v>188356</v>
      </c>
      <c r="W2323" s="426">
        <v>11042</v>
      </c>
    </row>
    <row r="2324" spans="1:23" ht="16.5" customHeight="1" x14ac:dyDescent="0.2">
      <c r="A2324" s="231" t="s">
        <v>965</v>
      </c>
      <c r="B2324" s="231" t="s">
        <v>62</v>
      </c>
      <c r="C2324" s="231" t="s">
        <v>655</v>
      </c>
      <c r="D2324" s="231">
        <v>131</v>
      </c>
      <c r="E2324" s="231" t="s">
        <v>656</v>
      </c>
      <c r="F2324" s="231" t="s">
        <v>616</v>
      </c>
      <c r="G2324" s="426">
        <v>377756</v>
      </c>
      <c r="H2324" s="426">
        <v>354930</v>
      </c>
      <c r="I2324" s="426">
        <v>165207</v>
      </c>
      <c r="J2324" s="426">
        <v>81701</v>
      </c>
      <c r="K2324" s="426">
        <v>83507</v>
      </c>
      <c r="L2324" s="426">
        <v>189722</v>
      </c>
      <c r="M2324" s="426">
        <v>135139</v>
      </c>
      <c r="N2324" s="426">
        <v>28289</v>
      </c>
      <c r="O2324" s="426">
        <v>11482</v>
      </c>
      <c r="P2324" s="426">
        <v>14811</v>
      </c>
      <c r="Q2324" s="426">
        <v>22826</v>
      </c>
      <c r="R2324" s="426">
        <v>12602</v>
      </c>
      <c r="S2324" s="426">
        <v>10224</v>
      </c>
      <c r="T2324" s="426">
        <v>0</v>
      </c>
      <c r="U2324" s="426">
        <v>177809</v>
      </c>
      <c r="V2324" s="426">
        <v>199946</v>
      </c>
      <c r="W2324" s="426">
        <v>14811</v>
      </c>
    </row>
    <row r="2325" spans="1:23" ht="16.5" customHeight="1" x14ac:dyDescent="0.2">
      <c r="A2325" s="231" t="s">
        <v>965</v>
      </c>
      <c r="B2325" s="231" t="s">
        <v>62</v>
      </c>
      <c r="C2325" s="231" t="s">
        <v>657</v>
      </c>
      <c r="D2325" s="231">
        <v>140</v>
      </c>
      <c r="E2325" s="231" t="s">
        <v>658</v>
      </c>
      <c r="F2325" s="231" t="s">
        <v>616</v>
      </c>
      <c r="G2325" s="426">
        <v>427103</v>
      </c>
      <c r="H2325" s="426">
        <v>398988</v>
      </c>
      <c r="I2325" s="426">
        <v>161311</v>
      </c>
      <c r="J2325" s="426">
        <v>93050</v>
      </c>
      <c r="K2325" s="426">
        <v>68261</v>
      </c>
      <c r="L2325" s="426">
        <v>237676</v>
      </c>
      <c r="M2325" s="426">
        <v>208904</v>
      </c>
      <c r="N2325" s="426">
        <v>13132</v>
      </c>
      <c r="O2325" s="426">
        <v>8774</v>
      </c>
      <c r="P2325" s="426">
        <v>6867</v>
      </c>
      <c r="Q2325" s="426">
        <v>28115</v>
      </c>
      <c r="R2325" s="426">
        <v>10775</v>
      </c>
      <c r="S2325" s="426">
        <v>17340</v>
      </c>
      <c r="T2325" s="426">
        <v>0</v>
      </c>
      <c r="U2325" s="426">
        <v>172086</v>
      </c>
      <c r="V2325" s="426">
        <v>255016</v>
      </c>
      <c r="W2325" s="426">
        <v>6867</v>
      </c>
    </row>
    <row r="2326" spans="1:23" ht="16.5" customHeight="1" x14ac:dyDescent="0.2">
      <c r="A2326" s="231" t="s">
        <v>965</v>
      </c>
      <c r="B2326" s="231" t="s">
        <v>66</v>
      </c>
      <c r="C2326" s="231" t="s">
        <v>659</v>
      </c>
      <c r="D2326" s="231">
        <v>327</v>
      </c>
      <c r="E2326" s="231" t="s">
        <v>660</v>
      </c>
      <c r="F2326" s="231" t="s">
        <v>616</v>
      </c>
      <c r="G2326" s="426">
        <v>323597</v>
      </c>
      <c r="H2326" s="426">
        <v>311872</v>
      </c>
      <c r="I2326" s="426">
        <v>185460</v>
      </c>
      <c r="J2326" s="426">
        <v>88798</v>
      </c>
      <c r="K2326" s="426">
        <v>96661</v>
      </c>
      <c r="L2326" s="426">
        <v>126412</v>
      </c>
      <c r="M2326" s="426">
        <v>92428</v>
      </c>
      <c r="N2326" s="426">
        <v>11879</v>
      </c>
      <c r="O2326" s="426">
        <v>11984</v>
      </c>
      <c r="P2326" s="426">
        <v>10120</v>
      </c>
      <c r="Q2326" s="426">
        <v>11725</v>
      </c>
      <c r="R2326" s="426">
        <v>8319</v>
      </c>
      <c r="S2326" s="426">
        <v>3406</v>
      </c>
      <c r="T2326" s="426">
        <v>0</v>
      </c>
      <c r="U2326" s="426">
        <v>193779</v>
      </c>
      <c r="V2326" s="426">
        <v>129818</v>
      </c>
      <c r="W2326" s="426">
        <v>10120</v>
      </c>
    </row>
    <row r="2327" spans="1:23" ht="16.5" customHeight="1" x14ac:dyDescent="0.2">
      <c r="A2327" s="231" t="s">
        <v>965</v>
      </c>
      <c r="B2327" s="231" t="s">
        <v>63</v>
      </c>
      <c r="C2327" s="231" t="s">
        <v>661</v>
      </c>
      <c r="D2327" s="231">
        <v>167</v>
      </c>
      <c r="E2327" s="231" t="s">
        <v>662</v>
      </c>
      <c r="F2327" s="231" t="s">
        <v>616</v>
      </c>
      <c r="G2327" s="426">
        <v>440341</v>
      </c>
      <c r="H2327" s="426">
        <v>429933</v>
      </c>
      <c r="I2327" s="426">
        <v>195793</v>
      </c>
      <c r="J2327" s="426">
        <v>98519</v>
      </c>
      <c r="K2327" s="426">
        <v>97274</v>
      </c>
      <c r="L2327" s="426">
        <v>234139</v>
      </c>
      <c r="M2327" s="426">
        <v>173615</v>
      </c>
      <c r="N2327" s="426">
        <v>38926</v>
      </c>
      <c r="O2327" s="426">
        <v>14151</v>
      </c>
      <c r="P2327" s="426">
        <v>7447</v>
      </c>
      <c r="Q2327" s="426">
        <v>10409</v>
      </c>
      <c r="R2327" s="426">
        <v>4495</v>
      </c>
      <c r="S2327" s="426">
        <v>5914</v>
      </c>
      <c r="T2327" s="426">
        <v>0</v>
      </c>
      <c r="U2327" s="426">
        <v>200288</v>
      </c>
      <c r="V2327" s="426">
        <v>240054</v>
      </c>
      <c r="W2327" s="426">
        <v>7447</v>
      </c>
    </row>
    <row r="2328" spans="1:23" ht="16.5" customHeight="1" x14ac:dyDescent="0.2">
      <c r="A2328" s="231" t="s">
        <v>965</v>
      </c>
      <c r="B2328" s="231" t="s">
        <v>64</v>
      </c>
      <c r="C2328" s="231" t="s">
        <v>663</v>
      </c>
      <c r="D2328" s="231">
        <v>234</v>
      </c>
      <c r="E2328" s="231" t="s">
        <v>664</v>
      </c>
      <c r="F2328" s="231" t="s">
        <v>616</v>
      </c>
      <c r="G2328" s="426">
        <v>367920</v>
      </c>
      <c r="H2328" s="426">
        <v>339716</v>
      </c>
      <c r="I2328" s="426">
        <v>133624</v>
      </c>
      <c r="J2328" s="426">
        <v>73956</v>
      </c>
      <c r="K2328" s="426">
        <v>59667</v>
      </c>
      <c r="L2328" s="426">
        <v>206093</v>
      </c>
      <c r="M2328" s="426">
        <v>162285</v>
      </c>
      <c r="N2328" s="426">
        <v>19429</v>
      </c>
      <c r="O2328" s="426">
        <v>11877</v>
      </c>
      <c r="P2328" s="426">
        <v>12502</v>
      </c>
      <c r="Q2328" s="426">
        <v>28203</v>
      </c>
      <c r="R2328" s="426">
        <v>7217</v>
      </c>
      <c r="S2328" s="426">
        <v>20986</v>
      </c>
      <c r="T2328" s="426">
        <v>0</v>
      </c>
      <c r="U2328" s="426">
        <v>140841</v>
      </c>
      <c r="V2328" s="426">
        <v>227079</v>
      </c>
      <c r="W2328" s="426">
        <v>12502</v>
      </c>
    </row>
    <row r="2329" spans="1:23" ht="16.5" customHeight="1" x14ac:dyDescent="0.2">
      <c r="A2329" s="231" t="s">
        <v>965</v>
      </c>
      <c r="B2329" s="231" t="s">
        <v>66</v>
      </c>
      <c r="C2329" s="231" t="s">
        <v>665</v>
      </c>
      <c r="D2329" s="231">
        <v>339</v>
      </c>
      <c r="E2329" s="231" t="s">
        <v>666</v>
      </c>
      <c r="F2329" s="231" t="s">
        <v>616</v>
      </c>
      <c r="G2329" s="426">
        <v>556458</v>
      </c>
      <c r="H2329" s="426">
        <v>539777</v>
      </c>
      <c r="I2329" s="426">
        <v>297409</v>
      </c>
      <c r="J2329" s="426">
        <v>144923</v>
      </c>
      <c r="K2329" s="426">
        <v>152486</v>
      </c>
      <c r="L2329" s="426">
        <v>242368</v>
      </c>
      <c r="M2329" s="426">
        <v>167032</v>
      </c>
      <c r="N2329" s="426">
        <v>35586</v>
      </c>
      <c r="O2329" s="426">
        <v>26936</v>
      </c>
      <c r="P2329" s="426">
        <v>12814</v>
      </c>
      <c r="Q2329" s="426">
        <v>16681</v>
      </c>
      <c r="R2329" s="426">
        <v>3842</v>
      </c>
      <c r="S2329" s="426">
        <v>12840</v>
      </c>
      <c r="T2329" s="426">
        <v>0</v>
      </c>
      <c r="U2329" s="426">
        <v>301251</v>
      </c>
      <c r="V2329" s="426">
        <v>255208</v>
      </c>
      <c r="W2329" s="426">
        <v>12814</v>
      </c>
    </row>
    <row r="2330" spans="1:23" ht="16.5" customHeight="1" x14ac:dyDescent="0.2">
      <c r="A2330" s="231" t="s">
        <v>965</v>
      </c>
      <c r="B2330" s="231" t="s">
        <v>63</v>
      </c>
      <c r="C2330" s="231" t="s">
        <v>667</v>
      </c>
      <c r="D2330" s="231">
        <v>173</v>
      </c>
      <c r="E2330" s="231" t="s">
        <v>668</v>
      </c>
      <c r="F2330" s="231" t="s">
        <v>616</v>
      </c>
      <c r="G2330" s="426">
        <v>284121</v>
      </c>
      <c r="H2330" s="426">
        <v>267003</v>
      </c>
      <c r="I2330" s="426">
        <v>132043</v>
      </c>
      <c r="J2330" s="426">
        <v>60145</v>
      </c>
      <c r="K2330" s="426">
        <v>71898</v>
      </c>
      <c r="L2330" s="426">
        <v>134959</v>
      </c>
      <c r="M2330" s="426">
        <v>106868</v>
      </c>
      <c r="N2330" s="426">
        <v>10159</v>
      </c>
      <c r="O2330" s="426">
        <v>14031</v>
      </c>
      <c r="P2330" s="426">
        <v>3901</v>
      </c>
      <c r="Q2330" s="426">
        <v>17118</v>
      </c>
      <c r="R2330" s="426">
        <v>7089</v>
      </c>
      <c r="S2330" s="426">
        <v>10030</v>
      </c>
      <c r="T2330" s="426">
        <v>0</v>
      </c>
      <c r="U2330" s="426">
        <v>139132</v>
      </c>
      <c r="V2330" s="426">
        <v>144989</v>
      </c>
      <c r="W2330" s="426">
        <v>3901</v>
      </c>
    </row>
    <row r="2331" spans="1:23" ht="16.5" customHeight="1" x14ac:dyDescent="0.2">
      <c r="A2331" s="231" t="s">
        <v>965</v>
      </c>
      <c r="B2331" s="231" t="s">
        <v>65</v>
      </c>
      <c r="C2331" s="231" t="s">
        <v>669</v>
      </c>
      <c r="D2331" s="231">
        <v>266</v>
      </c>
      <c r="E2331" s="231" t="s">
        <v>670</v>
      </c>
      <c r="F2331" s="231" t="s">
        <v>616</v>
      </c>
      <c r="G2331" s="426">
        <v>660190</v>
      </c>
      <c r="H2331" s="426">
        <v>570813</v>
      </c>
      <c r="I2331" s="426">
        <v>218509</v>
      </c>
      <c r="J2331" s="426">
        <v>133275</v>
      </c>
      <c r="K2331" s="426">
        <v>85233</v>
      </c>
      <c r="L2331" s="426">
        <v>352304</v>
      </c>
      <c r="M2331" s="426">
        <v>266973</v>
      </c>
      <c r="N2331" s="426">
        <v>42588</v>
      </c>
      <c r="O2331" s="426">
        <v>28692</v>
      </c>
      <c r="P2331" s="426">
        <v>14051</v>
      </c>
      <c r="Q2331" s="426">
        <v>89377</v>
      </c>
      <c r="R2331" s="426">
        <v>8186</v>
      </c>
      <c r="S2331" s="426">
        <v>81191</v>
      </c>
      <c r="T2331" s="426">
        <v>0</v>
      </c>
      <c r="U2331" s="426">
        <v>226695</v>
      </c>
      <c r="V2331" s="426">
        <v>433496</v>
      </c>
      <c r="W2331" s="426">
        <v>14051</v>
      </c>
    </row>
    <row r="2332" spans="1:23" ht="16.5" customHeight="1" x14ac:dyDescent="0.2">
      <c r="A2332" s="231" t="s">
        <v>965</v>
      </c>
      <c r="B2332" s="231" t="s">
        <v>66</v>
      </c>
      <c r="C2332" s="231" t="s">
        <v>671</v>
      </c>
      <c r="D2332" s="231">
        <v>347</v>
      </c>
      <c r="E2332" s="231" t="s">
        <v>672</v>
      </c>
      <c r="F2332" s="231" t="s">
        <v>616</v>
      </c>
      <c r="G2332" s="426">
        <v>422357</v>
      </c>
      <c r="H2332" s="426">
        <v>394611</v>
      </c>
      <c r="I2332" s="426">
        <v>209567</v>
      </c>
      <c r="J2332" s="426">
        <v>128898</v>
      </c>
      <c r="K2332" s="426">
        <v>80670</v>
      </c>
      <c r="L2332" s="426">
        <v>185043</v>
      </c>
      <c r="M2332" s="426">
        <v>136982</v>
      </c>
      <c r="N2332" s="426">
        <v>23764</v>
      </c>
      <c r="O2332" s="426">
        <v>13142</v>
      </c>
      <c r="P2332" s="426">
        <v>11155</v>
      </c>
      <c r="Q2332" s="426">
        <v>27746</v>
      </c>
      <c r="R2332" s="426">
        <v>10475</v>
      </c>
      <c r="S2332" s="426">
        <v>17271</v>
      </c>
      <c r="T2332" s="426">
        <v>11</v>
      </c>
      <c r="U2332" s="426">
        <v>220042</v>
      </c>
      <c r="V2332" s="426">
        <v>202315</v>
      </c>
      <c r="W2332" s="426">
        <v>11166</v>
      </c>
    </row>
    <row r="2333" spans="1:23" ht="16.5" customHeight="1" x14ac:dyDescent="0.2">
      <c r="A2333" s="231" t="s">
        <v>965</v>
      </c>
      <c r="B2333" s="231" t="s">
        <v>65</v>
      </c>
      <c r="C2333" s="231" t="s">
        <v>673</v>
      </c>
      <c r="D2333" s="231">
        <v>271</v>
      </c>
      <c r="E2333" s="231" t="s">
        <v>674</v>
      </c>
      <c r="F2333" s="231" t="s">
        <v>616</v>
      </c>
      <c r="G2333" s="426">
        <v>380939</v>
      </c>
      <c r="H2333" s="426">
        <v>287144</v>
      </c>
      <c r="I2333" s="426">
        <v>76827</v>
      </c>
      <c r="J2333" s="426">
        <v>64233</v>
      </c>
      <c r="K2333" s="426">
        <v>12595</v>
      </c>
      <c r="L2333" s="426">
        <v>210317</v>
      </c>
      <c r="M2333" s="426">
        <v>182830</v>
      </c>
      <c r="N2333" s="426">
        <v>9519</v>
      </c>
      <c r="O2333" s="426">
        <v>8789</v>
      </c>
      <c r="P2333" s="426">
        <v>9179</v>
      </c>
      <c r="Q2333" s="426">
        <v>93795</v>
      </c>
      <c r="R2333" s="426">
        <v>7207</v>
      </c>
      <c r="S2333" s="426">
        <v>86587</v>
      </c>
      <c r="T2333" s="426">
        <v>0</v>
      </c>
      <c r="U2333" s="426">
        <v>84035</v>
      </c>
      <c r="V2333" s="426">
        <v>296904</v>
      </c>
      <c r="W2333" s="426">
        <v>9179</v>
      </c>
    </row>
    <row r="2334" spans="1:23" ht="16.5" customHeight="1" x14ac:dyDescent="0.2">
      <c r="A2334" s="231" t="s">
        <v>965</v>
      </c>
      <c r="B2334" s="231" t="s">
        <v>63</v>
      </c>
      <c r="C2334" s="231" t="s">
        <v>675</v>
      </c>
      <c r="D2334" s="231">
        <v>150</v>
      </c>
      <c r="E2334" s="231" t="s">
        <v>676</v>
      </c>
      <c r="F2334" s="231" t="s">
        <v>616</v>
      </c>
      <c r="G2334" s="426">
        <v>314200</v>
      </c>
      <c r="H2334" s="426">
        <v>283369</v>
      </c>
      <c r="I2334" s="426">
        <v>122686</v>
      </c>
      <c r="J2334" s="426">
        <v>80829</v>
      </c>
      <c r="K2334" s="426">
        <v>41856</v>
      </c>
      <c r="L2334" s="426">
        <v>160683</v>
      </c>
      <c r="M2334" s="426">
        <v>122994</v>
      </c>
      <c r="N2334" s="426">
        <v>21935</v>
      </c>
      <c r="O2334" s="426">
        <v>6141</v>
      </c>
      <c r="P2334" s="426">
        <v>9614</v>
      </c>
      <c r="Q2334" s="426">
        <v>30831</v>
      </c>
      <c r="R2334" s="426">
        <v>20657</v>
      </c>
      <c r="S2334" s="426">
        <v>10174</v>
      </c>
      <c r="T2334" s="426">
        <v>0</v>
      </c>
      <c r="U2334" s="426">
        <v>143343</v>
      </c>
      <c r="V2334" s="426">
        <v>170857</v>
      </c>
      <c r="W2334" s="426">
        <v>9614</v>
      </c>
    </row>
    <row r="2335" spans="1:23" ht="16.5" customHeight="1" x14ac:dyDescent="0.2">
      <c r="A2335" s="231" t="s">
        <v>965</v>
      </c>
      <c r="B2335" s="231" t="s">
        <v>257</v>
      </c>
      <c r="C2335" s="231" t="s">
        <v>677</v>
      </c>
      <c r="D2335" s="231">
        <v>90</v>
      </c>
      <c r="E2335" s="231" t="s">
        <v>678</v>
      </c>
      <c r="F2335" s="231" t="s">
        <v>679</v>
      </c>
      <c r="G2335" s="426">
        <v>116407</v>
      </c>
      <c r="H2335" s="426">
        <v>107359</v>
      </c>
      <c r="I2335" s="426">
        <v>46427</v>
      </c>
      <c r="J2335" s="426">
        <v>24899</v>
      </c>
      <c r="K2335" s="426">
        <v>21528</v>
      </c>
      <c r="L2335" s="426">
        <v>60932</v>
      </c>
      <c r="M2335" s="426">
        <v>50203</v>
      </c>
      <c r="N2335" s="426">
        <v>6523</v>
      </c>
      <c r="O2335" s="426">
        <v>3753</v>
      </c>
      <c r="P2335" s="426">
        <v>452</v>
      </c>
      <c r="Q2335" s="426">
        <v>9048</v>
      </c>
      <c r="R2335" s="426">
        <v>2799</v>
      </c>
      <c r="S2335" s="426">
        <v>6249</v>
      </c>
      <c r="T2335" s="426">
        <v>0</v>
      </c>
      <c r="U2335" s="426">
        <v>49226</v>
      </c>
      <c r="V2335" s="426">
        <v>67180</v>
      </c>
      <c r="W2335" s="426">
        <v>452</v>
      </c>
    </row>
    <row r="2336" spans="1:23" ht="16.5" customHeight="1" x14ac:dyDescent="0.2">
      <c r="A2336" s="231" t="s">
        <v>965</v>
      </c>
      <c r="B2336" s="231" t="s">
        <v>67</v>
      </c>
      <c r="C2336" s="231" t="s">
        <v>680</v>
      </c>
      <c r="D2336" s="231">
        <v>349</v>
      </c>
      <c r="E2336" s="231" t="s">
        <v>681</v>
      </c>
      <c r="F2336" s="231" t="s">
        <v>679</v>
      </c>
      <c r="G2336" s="426">
        <v>82494</v>
      </c>
      <c r="H2336" s="426">
        <v>75131</v>
      </c>
      <c r="I2336" s="426">
        <v>44475</v>
      </c>
      <c r="J2336" s="426">
        <v>23973</v>
      </c>
      <c r="K2336" s="426">
        <v>20503</v>
      </c>
      <c r="L2336" s="426">
        <v>30655</v>
      </c>
      <c r="M2336" s="426">
        <v>19641</v>
      </c>
      <c r="N2336" s="426">
        <v>5567</v>
      </c>
      <c r="O2336" s="426">
        <v>4755</v>
      </c>
      <c r="P2336" s="426">
        <v>692</v>
      </c>
      <c r="Q2336" s="426">
        <v>7363</v>
      </c>
      <c r="R2336" s="426">
        <v>4428</v>
      </c>
      <c r="S2336" s="426">
        <v>2935</v>
      </c>
      <c r="T2336" s="426">
        <v>0</v>
      </c>
      <c r="U2336" s="426">
        <v>48904</v>
      </c>
      <c r="V2336" s="426">
        <v>33590</v>
      </c>
      <c r="W2336" s="426">
        <v>692</v>
      </c>
    </row>
    <row r="2337" spans="1:23" ht="16.5" customHeight="1" x14ac:dyDescent="0.2">
      <c r="A2337" s="231" t="s">
        <v>965</v>
      </c>
      <c r="B2337" s="231" t="s">
        <v>64</v>
      </c>
      <c r="C2337" s="231" t="s">
        <v>682</v>
      </c>
      <c r="D2337" s="231">
        <v>707</v>
      </c>
      <c r="E2337" s="231" t="s">
        <v>683</v>
      </c>
      <c r="F2337" s="231" t="s">
        <v>679</v>
      </c>
      <c r="G2337" s="426">
        <v>83600</v>
      </c>
      <c r="H2337" s="426">
        <v>75661</v>
      </c>
      <c r="I2337" s="426">
        <v>30266</v>
      </c>
      <c r="J2337" s="426">
        <v>16572</v>
      </c>
      <c r="K2337" s="426">
        <v>13694</v>
      </c>
      <c r="L2337" s="426">
        <v>45395</v>
      </c>
      <c r="M2337" s="426">
        <v>35508</v>
      </c>
      <c r="N2337" s="426">
        <v>6032</v>
      </c>
      <c r="O2337" s="426">
        <v>1771</v>
      </c>
      <c r="P2337" s="426">
        <v>2084</v>
      </c>
      <c r="Q2337" s="426">
        <v>7940</v>
      </c>
      <c r="R2337" s="426">
        <v>1779</v>
      </c>
      <c r="S2337" s="426">
        <v>6161</v>
      </c>
      <c r="T2337" s="426">
        <v>10</v>
      </c>
      <c r="U2337" s="426">
        <v>32045</v>
      </c>
      <c r="V2337" s="426">
        <v>51555</v>
      </c>
      <c r="W2337" s="426">
        <v>2094</v>
      </c>
    </row>
    <row r="2338" spans="1:23" ht="16.5" customHeight="1" x14ac:dyDescent="0.2">
      <c r="A2338" s="231" t="s">
        <v>965</v>
      </c>
      <c r="B2338" s="231" t="s">
        <v>65</v>
      </c>
      <c r="C2338" s="231" t="s">
        <v>684</v>
      </c>
      <c r="D2338" s="231">
        <v>235</v>
      </c>
      <c r="E2338" s="231" t="s">
        <v>685</v>
      </c>
      <c r="F2338" s="231" t="s">
        <v>679</v>
      </c>
      <c r="G2338" s="426">
        <v>111213</v>
      </c>
      <c r="H2338" s="426">
        <v>97664</v>
      </c>
      <c r="I2338" s="426">
        <v>48854</v>
      </c>
      <c r="J2338" s="426">
        <v>30211</v>
      </c>
      <c r="K2338" s="426">
        <v>18643</v>
      </c>
      <c r="L2338" s="426">
        <v>48810</v>
      </c>
      <c r="M2338" s="426">
        <v>41251</v>
      </c>
      <c r="N2338" s="426">
        <v>3554</v>
      </c>
      <c r="O2338" s="426">
        <v>2880</v>
      </c>
      <c r="P2338" s="426">
        <v>1125</v>
      </c>
      <c r="Q2338" s="426">
        <v>13549</v>
      </c>
      <c r="R2338" s="426">
        <v>4501</v>
      </c>
      <c r="S2338" s="426">
        <v>9048</v>
      </c>
      <c r="T2338" s="426">
        <v>0</v>
      </c>
      <c r="U2338" s="426">
        <v>53355</v>
      </c>
      <c r="V2338" s="426">
        <v>57858</v>
      </c>
      <c r="W2338" s="426">
        <v>1125</v>
      </c>
    </row>
    <row r="2339" spans="1:23" ht="16.5" customHeight="1" x14ac:dyDescent="0.2">
      <c r="A2339" s="231" t="s">
        <v>965</v>
      </c>
      <c r="B2339" s="231" t="s">
        <v>63</v>
      </c>
      <c r="C2339" s="231" t="s">
        <v>686</v>
      </c>
      <c r="D2339" s="231">
        <v>180</v>
      </c>
      <c r="E2339" s="231" t="s">
        <v>687</v>
      </c>
      <c r="F2339" s="231" t="s">
        <v>679</v>
      </c>
      <c r="G2339" s="426">
        <v>463834</v>
      </c>
      <c r="H2339" s="426">
        <v>405223</v>
      </c>
      <c r="I2339" s="426">
        <v>91054</v>
      </c>
      <c r="J2339" s="426">
        <v>65107</v>
      </c>
      <c r="K2339" s="426">
        <v>25947</v>
      </c>
      <c r="L2339" s="426">
        <v>314169</v>
      </c>
      <c r="M2339" s="426">
        <v>264202</v>
      </c>
      <c r="N2339" s="426">
        <v>19008</v>
      </c>
      <c r="O2339" s="426">
        <v>23510</v>
      </c>
      <c r="P2339" s="426">
        <v>7449</v>
      </c>
      <c r="Q2339" s="426">
        <v>58611</v>
      </c>
      <c r="R2339" s="426">
        <v>7421</v>
      </c>
      <c r="S2339" s="426">
        <v>51190</v>
      </c>
      <c r="T2339" s="426">
        <v>136</v>
      </c>
      <c r="U2339" s="426">
        <v>98475</v>
      </c>
      <c r="V2339" s="426">
        <v>365359</v>
      </c>
      <c r="W2339" s="426">
        <v>7585</v>
      </c>
    </row>
    <row r="2340" spans="1:23" ht="16.5" customHeight="1" x14ac:dyDescent="0.2">
      <c r="A2340" s="231" t="s">
        <v>965</v>
      </c>
      <c r="B2340" s="231" t="s">
        <v>61</v>
      </c>
      <c r="C2340" s="231" t="s">
        <v>688</v>
      </c>
      <c r="D2340" s="231">
        <v>66</v>
      </c>
      <c r="E2340" s="231" t="s">
        <v>689</v>
      </c>
      <c r="F2340" s="231" t="s">
        <v>679</v>
      </c>
      <c r="G2340" s="426">
        <v>55961</v>
      </c>
      <c r="H2340" s="426">
        <v>50985</v>
      </c>
      <c r="I2340" s="426">
        <v>15203</v>
      </c>
      <c r="J2340" s="426">
        <v>11100</v>
      </c>
      <c r="K2340" s="426">
        <v>4103</v>
      </c>
      <c r="L2340" s="426">
        <v>35782</v>
      </c>
      <c r="M2340" s="426">
        <v>27507</v>
      </c>
      <c r="N2340" s="426">
        <v>3807</v>
      </c>
      <c r="O2340" s="426">
        <v>2466</v>
      </c>
      <c r="P2340" s="426">
        <v>2001</v>
      </c>
      <c r="Q2340" s="426">
        <v>4976</v>
      </c>
      <c r="R2340" s="426">
        <v>164</v>
      </c>
      <c r="S2340" s="426">
        <v>4812</v>
      </c>
      <c r="T2340" s="426">
        <v>0</v>
      </c>
      <c r="U2340" s="426">
        <v>15367</v>
      </c>
      <c r="V2340" s="426">
        <v>40594</v>
      </c>
      <c r="W2340" s="426">
        <v>2001</v>
      </c>
    </row>
    <row r="2341" spans="1:23" ht="16.5" customHeight="1" x14ac:dyDescent="0.2">
      <c r="A2341" s="231" t="s">
        <v>965</v>
      </c>
      <c r="B2341" s="231" t="s">
        <v>61</v>
      </c>
      <c r="C2341" s="231" t="s">
        <v>690</v>
      </c>
      <c r="D2341" s="231">
        <v>65</v>
      </c>
      <c r="E2341" s="231" t="s">
        <v>691</v>
      </c>
      <c r="F2341" s="231" t="s">
        <v>679</v>
      </c>
      <c r="G2341" s="426">
        <v>71721</v>
      </c>
      <c r="H2341" s="426">
        <v>67146</v>
      </c>
      <c r="I2341" s="426">
        <v>18475</v>
      </c>
      <c r="J2341" s="426">
        <v>12070</v>
      </c>
      <c r="K2341" s="426">
        <v>6405</v>
      </c>
      <c r="L2341" s="426">
        <v>48671</v>
      </c>
      <c r="M2341" s="426">
        <v>42100</v>
      </c>
      <c r="N2341" s="426">
        <v>2721</v>
      </c>
      <c r="O2341" s="426">
        <v>2744</v>
      </c>
      <c r="P2341" s="426">
        <v>1106</v>
      </c>
      <c r="Q2341" s="426">
        <v>4575</v>
      </c>
      <c r="R2341" s="426">
        <v>598</v>
      </c>
      <c r="S2341" s="426">
        <v>3977</v>
      </c>
      <c r="T2341" s="426">
        <v>0</v>
      </c>
      <c r="U2341" s="426">
        <v>19073</v>
      </c>
      <c r="V2341" s="426">
        <v>52648</v>
      </c>
      <c r="W2341" s="426">
        <v>1106</v>
      </c>
    </row>
    <row r="2342" spans="1:23" ht="16.5" customHeight="1" x14ac:dyDescent="0.2">
      <c r="A2342" s="231" t="s">
        <v>965</v>
      </c>
      <c r="B2342" s="231" t="s">
        <v>67</v>
      </c>
      <c r="C2342" s="231" t="s">
        <v>955</v>
      </c>
      <c r="D2342" s="231">
        <v>716</v>
      </c>
      <c r="E2342" s="231" t="s">
        <v>933</v>
      </c>
      <c r="F2342" s="231" t="s">
        <v>679</v>
      </c>
      <c r="G2342" s="426">
        <v>195515</v>
      </c>
      <c r="H2342" s="426">
        <v>175509</v>
      </c>
      <c r="I2342" s="426">
        <v>89983</v>
      </c>
      <c r="J2342" s="426">
        <v>53886</v>
      </c>
      <c r="K2342" s="426">
        <v>36097</v>
      </c>
      <c r="L2342" s="426">
        <v>85526</v>
      </c>
      <c r="M2342" s="426">
        <v>62322</v>
      </c>
      <c r="N2342" s="426">
        <v>12128</v>
      </c>
      <c r="O2342" s="426">
        <v>8422</v>
      </c>
      <c r="P2342" s="426">
        <v>2654</v>
      </c>
      <c r="Q2342" s="426">
        <v>20006</v>
      </c>
      <c r="R2342" s="426">
        <v>7779</v>
      </c>
      <c r="S2342" s="426">
        <v>12227</v>
      </c>
      <c r="T2342" s="426">
        <v>0</v>
      </c>
      <c r="U2342" s="426">
        <v>97762</v>
      </c>
      <c r="V2342" s="426">
        <v>97753</v>
      </c>
      <c r="W2342" s="426">
        <v>2654</v>
      </c>
    </row>
    <row r="2343" spans="1:23" ht="16.5" customHeight="1" x14ac:dyDescent="0.2">
      <c r="A2343" s="231" t="s">
        <v>965</v>
      </c>
      <c r="B2343" s="231" t="s">
        <v>66</v>
      </c>
      <c r="C2343" s="231" t="s">
        <v>694</v>
      </c>
      <c r="D2343" s="231">
        <v>277</v>
      </c>
      <c r="E2343" s="231" t="s">
        <v>695</v>
      </c>
      <c r="F2343" s="231" t="s">
        <v>679</v>
      </c>
      <c r="G2343" s="426">
        <v>51453</v>
      </c>
      <c r="H2343" s="426">
        <v>50763</v>
      </c>
      <c r="I2343" s="426">
        <v>22051</v>
      </c>
      <c r="J2343" s="426">
        <v>13954</v>
      </c>
      <c r="K2343" s="426">
        <v>8097</v>
      </c>
      <c r="L2343" s="426">
        <v>28712</v>
      </c>
      <c r="M2343" s="426">
        <v>22987</v>
      </c>
      <c r="N2343" s="426">
        <v>1640</v>
      </c>
      <c r="O2343" s="426">
        <v>2298</v>
      </c>
      <c r="P2343" s="426">
        <v>1787</v>
      </c>
      <c r="Q2343" s="426">
        <v>690</v>
      </c>
      <c r="R2343" s="426">
        <v>461</v>
      </c>
      <c r="S2343" s="426">
        <v>229</v>
      </c>
      <c r="T2343" s="426">
        <v>0</v>
      </c>
      <c r="U2343" s="426">
        <v>22512</v>
      </c>
      <c r="V2343" s="426">
        <v>28941</v>
      </c>
      <c r="W2343" s="426">
        <v>1787</v>
      </c>
    </row>
    <row r="2344" spans="1:23" ht="16.5" customHeight="1" x14ac:dyDescent="0.2">
      <c r="A2344" s="231" t="s">
        <v>965</v>
      </c>
      <c r="B2344" s="231" t="s">
        <v>257</v>
      </c>
      <c r="C2344" s="231" t="s">
        <v>696</v>
      </c>
      <c r="D2344" s="231">
        <v>94</v>
      </c>
      <c r="E2344" s="231" t="s">
        <v>697</v>
      </c>
      <c r="F2344" s="231" t="s">
        <v>679</v>
      </c>
      <c r="G2344" s="426">
        <v>240442</v>
      </c>
      <c r="H2344" s="426">
        <v>212054</v>
      </c>
      <c r="I2344" s="426">
        <v>80202</v>
      </c>
      <c r="J2344" s="426">
        <v>48617</v>
      </c>
      <c r="K2344" s="426">
        <v>31585</v>
      </c>
      <c r="L2344" s="426">
        <v>131852</v>
      </c>
      <c r="M2344" s="426">
        <v>90637</v>
      </c>
      <c r="N2344" s="426">
        <v>17113</v>
      </c>
      <c r="O2344" s="426">
        <v>7651</v>
      </c>
      <c r="P2344" s="426">
        <v>16451</v>
      </c>
      <c r="Q2344" s="426">
        <v>28388</v>
      </c>
      <c r="R2344" s="426">
        <v>12207</v>
      </c>
      <c r="S2344" s="426">
        <v>16181</v>
      </c>
      <c r="T2344" s="426">
        <v>0</v>
      </c>
      <c r="U2344" s="426">
        <v>92409</v>
      </c>
      <c r="V2344" s="426">
        <v>148033</v>
      </c>
      <c r="W2344" s="426">
        <v>16451</v>
      </c>
    </row>
    <row r="2345" spans="1:23" ht="16.5" customHeight="1" x14ac:dyDescent="0.2">
      <c r="A2345" s="231" t="s">
        <v>965</v>
      </c>
      <c r="B2345" s="231" t="s">
        <v>66</v>
      </c>
      <c r="C2345" s="231" t="s">
        <v>698</v>
      </c>
      <c r="D2345" s="231">
        <v>285</v>
      </c>
      <c r="E2345" s="231" t="s">
        <v>699</v>
      </c>
      <c r="F2345" s="231" t="s">
        <v>679</v>
      </c>
      <c r="G2345" s="426">
        <v>111776</v>
      </c>
      <c r="H2345" s="426">
        <v>105169</v>
      </c>
      <c r="I2345" s="426">
        <v>30740</v>
      </c>
      <c r="J2345" s="426">
        <v>25875</v>
      </c>
      <c r="K2345" s="426">
        <v>4866</v>
      </c>
      <c r="L2345" s="426">
        <v>74429</v>
      </c>
      <c r="M2345" s="426">
        <v>62590</v>
      </c>
      <c r="N2345" s="426">
        <v>5793</v>
      </c>
      <c r="O2345" s="426">
        <v>4188</v>
      </c>
      <c r="P2345" s="426">
        <v>1857</v>
      </c>
      <c r="Q2345" s="426">
        <v>6607</v>
      </c>
      <c r="R2345" s="426">
        <v>2592</v>
      </c>
      <c r="S2345" s="426">
        <v>4015</v>
      </c>
      <c r="T2345" s="426">
        <v>0</v>
      </c>
      <c r="U2345" s="426">
        <v>33332</v>
      </c>
      <c r="V2345" s="426">
        <v>78443</v>
      </c>
      <c r="W2345" s="426">
        <v>1857</v>
      </c>
    </row>
    <row r="2346" spans="1:23" ht="16.5" customHeight="1" x14ac:dyDescent="0.2">
      <c r="A2346" s="231" t="s">
        <v>965</v>
      </c>
      <c r="B2346" s="231" t="s">
        <v>67</v>
      </c>
      <c r="C2346" s="231" t="s">
        <v>700</v>
      </c>
      <c r="D2346" s="231">
        <v>350</v>
      </c>
      <c r="E2346" s="231" t="s">
        <v>701</v>
      </c>
      <c r="F2346" s="231" t="s">
        <v>679</v>
      </c>
      <c r="G2346" s="426">
        <v>197801</v>
      </c>
      <c r="H2346" s="426">
        <v>172125</v>
      </c>
      <c r="I2346" s="426">
        <v>79871</v>
      </c>
      <c r="J2346" s="426">
        <v>52296</v>
      </c>
      <c r="K2346" s="426">
        <v>27575</v>
      </c>
      <c r="L2346" s="426">
        <v>92255</v>
      </c>
      <c r="M2346" s="426">
        <v>78902</v>
      </c>
      <c r="N2346" s="426">
        <v>7489</v>
      </c>
      <c r="O2346" s="426">
        <v>7813</v>
      </c>
      <c r="P2346" s="426">
        <v>-1950</v>
      </c>
      <c r="Q2346" s="426">
        <v>25675</v>
      </c>
      <c r="R2346" s="426">
        <v>12307</v>
      </c>
      <c r="S2346" s="426">
        <v>13368</v>
      </c>
      <c r="T2346" s="426">
        <v>0</v>
      </c>
      <c r="U2346" s="426">
        <v>92178</v>
      </c>
      <c r="V2346" s="426">
        <v>105623</v>
      </c>
      <c r="W2346" s="426">
        <v>-1950</v>
      </c>
    </row>
    <row r="2347" spans="1:23" ht="16.5" customHeight="1" x14ac:dyDescent="0.2">
      <c r="A2347" s="231" t="s">
        <v>965</v>
      </c>
      <c r="B2347" s="231" t="s">
        <v>65</v>
      </c>
      <c r="C2347" s="231" t="s">
        <v>702</v>
      </c>
      <c r="D2347" s="231">
        <v>259</v>
      </c>
      <c r="E2347" s="231" t="s">
        <v>703</v>
      </c>
      <c r="F2347" s="231" t="s">
        <v>679</v>
      </c>
      <c r="G2347" s="426">
        <v>154489</v>
      </c>
      <c r="H2347" s="426">
        <v>135375</v>
      </c>
      <c r="I2347" s="426">
        <v>60610</v>
      </c>
      <c r="J2347" s="426">
        <v>30673</v>
      </c>
      <c r="K2347" s="426">
        <v>29937</v>
      </c>
      <c r="L2347" s="426">
        <v>74765</v>
      </c>
      <c r="M2347" s="426">
        <v>54053</v>
      </c>
      <c r="N2347" s="426">
        <v>5195</v>
      </c>
      <c r="O2347" s="426">
        <v>8946</v>
      </c>
      <c r="P2347" s="426">
        <v>6570</v>
      </c>
      <c r="Q2347" s="426">
        <v>19114</v>
      </c>
      <c r="R2347" s="426">
        <v>371</v>
      </c>
      <c r="S2347" s="426">
        <v>18743</v>
      </c>
      <c r="T2347" s="426">
        <v>0</v>
      </c>
      <c r="U2347" s="426">
        <v>60981</v>
      </c>
      <c r="V2347" s="426">
        <v>93508</v>
      </c>
      <c r="W2347" s="426">
        <v>6570</v>
      </c>
    </row>
    <row r="2348" spans="1:23" ht="16.5" customHeight="1" x14ac:dyDescent="0.2">
      <c r="A2348" s="231" t="s">
        <v>965</v>
      </c>
      <c r="B2348" s="231" t="s">
        <v>66</v>
      </c>
      <c r="C2348" s="231" t="s">
        <v>614</v>
      </c>
      <c r="D2348" s="231">
        <v>719</v>
      </c>
      <c r="E2348" s="231" t="s">
        <v>966</v>
      </c>
      <c r="F2348" s="231" t="s">
        <v>679</v>
      </c>
      <c r="G2348" s="426">
        <v>246306</v>
      </c>
      <c r="H2348" s="426">
        <v>239381</v>
      </c>
      <c r="I2348" s="426">
        <v>122576</v>
      </c>
      <c r="J2348" s="426">
        <v>64370</v>
      </c>
      <c r="K2348" s="426">
        <v>58205</v>
      </c>
      <c r="L2348" s="426">
        <v>116806</v>
      </c>
      <c r="M2348" s="426">
        <v>89518</v>
      </c>
      <c r="N2348" s="426">
        <v>10529</v>
      </c>
      <c r="O2348" s="426">
        <v>12036</v>
      </c>
      <c r="P2348" s="426">
        <v>4722</v>
      </c>
      <c r="Q2348" s="426">
        <v>6924</v>
      </c>
      <c r="R2348" s="426">
        <v>3763</v>
      </c>
      <c r="S2348" s="426">
        <v>3161</v>
      </c>
      <c r="T2348" s="426">
        <v>0</v>
      </c>
      <c r="U2348" s="426">
        <v>126339</v>
      </c>
      <c r="V2348" s="426">
        <v>119967</v>
      </c>
      <c r="W2348" s="426">
        <v>4722</v>
      </c>
    </row>
    <row r="2349" spans="1:23" ht="16.5" customHeight="1" x14ac:dyDescent="0.2">
      <c r="A2349" s="231" t="s">
        <v>965</v>
      </c>
      <c r="B2349" s="231" t="s">
        <v>257</v>
      </c>
      <c r="C2349" s="231" t="s">
        <v>704</v>
      </c>
      <c r="D2349" s="231">
        <v>95</v>
      </c>
      <c r="E2349" s="231" t="s">
        <v>705</v>
      </c>
      <c r="F2349" s="231" t="s">
        <v>679</v>
      </c>
      <c r="G2349" s="426">
        <v>83207</v>
      </c>
      <c r="H2349" s="426">
        <v>83169</v>
      </c>
      <c r="I2349" s="426">
        <v>44511</v>
      </c>
      <c r="J2349" s="426">
        <v>27897</v>
      </c>
      <c r="K2349" s="426">
        <v>16614</v>
      </c>
      <c r="L2349" s="426">
        <v>38658</v>
      </c>
      <c r="M2349" s="426">
        <v>29345</v>
      </c>
      <c r="N2349" s="426">
        <v>7392</v>
      </c>
      <c r="O2349" s="426">
        <v>1920</v>
      </c>
      <c r="P2349" s="426">
        <v>0</v>
      </c>
      <c r="Q2349" s="426">
        <v>39</v>
      </c>
      <c r="R2349" s="426">
        <v>39</v>
      </c>
      <c r="S2349" s="426">
        <v>0</v>
      </c>
      <c r="T2349" s="426">
        <v>0</v>
      </c>
      <c r="U2349" s="426">
        <v>44550</v>
      </c>
      <c r="V2349" s="426">
        <v>38658</v>
      </c>
      <c r="W2349" s="426">
        <v>0</v>
      </c>
    </row>
    <row r="2350" spans="1:23" ht="16.5" customHeight="1" x14ac:dyDescent="0.2">
      <c r="A2350" s="231" t="s">
        <v>965</v>
      </c>
      <c r="B2350" s="231" t="s">
        <v>64</v>
      </c>
      <c r="C2350" s="231" t="s">
        <v>706</v>
      </c>
      <c r="D2350" s="231">
        <v>706</v>
      </c>
      <c r="E2350" s="231" t="s">
        <v>707</v>
      </c>
      <c r="F2350" s="231" t="s">
        <v>679</v>
      </c>
      <c r="G2350" s="426">
        <v>133051</v>
      </c>
      <c r="H2350" s="426">
        <v>127525</v>
      </c>
      <c r="I2350" s="426">
        <v>58838</v>
      </c>
      <c r="J2350" s="426">
        <v>30585</v>
      </c>
      <c r="K2350" s="426">
        <v>28253</v>
      </c>
      <c r="L2350" s="426">
        <v>68687</v>
      </c>
      <c r="M2350" s="426">
        <v>50135</v>
      </c>
      <c r="N2350" s="426">
        <v>9638</v>
      </c>
      <c r="O2350" s="426">
        <v>5154</v>
      </c>
      <c r="P2350" s="426">
        <v>3761</v>
      </c>
      <c r="Q2350" s="426">
        <v>5526</v>
      </c>
      <c r="R2350" s="426">
        <v>3930</v>
      </c>
      <c r="S2350" s="426">
        <v>1596</v>
      </c>
      <c r="T2350" s="426">
        <v>0</v>
      </c>
      <c r="U2350" s="426">
        <v>62768</v>
      </c>
      <c r="V2350" s="426">
        <v>70283</v>
      </c>
      <c r="W2350" s="426">
        <v>3761</v>
      </c>
    </row>
    <row r="2351" spans="1:23" ht="16.5" customHeight="1" x14ac:dyDescent="0.2">
      <c r="A2351" s="231" t="s">
        <v>965</v>
      </c>
      <c r="B2351" s="231" t="s">
        <v>61</v>
      </c>
      <c r="C2351" s="231" t="s">
        <v>708</v>
      </c>
      <c r="D2351" s="231">
        <v>703</v>
      </c>
      <c r="E2351" s="231" t="s">
        <v>709</v>
      </c>
      <c r="F2351" s="231" t="s">
        <v>679</v>
      </c>
      <c r="G2351" s="426">
        <v>207384</v>
      </c>
      <c r="H2351" s="426">
        <v>203416</v>
      </c>
      <c r="I2351" s="426">
        <v>116882</v>
      </c>
      <c r="J2351" s="426">
        <v>52675</v>
      </c>
      <c r="K2351" s="426">
        <v>64207</v>
      </c>
      <c r="L2351" s="426">
        <v>86534</v>
      </c>
      <c r="M2351" s="426">
        <v>66975</v>
      </c>
      <c r="N2351" s="426">
        <v>10097</v>
      </c>
      <c r="O2351" s="426">
        <v>5449</v>
      </c>
      <c r="P2351" s="426">
        <v>4012</v>
      </c>
      <c r="Q2351" s="426">
        <v>3968</v>
      </c>
      <c r="R2351" s="426">
        <v>1632</v>
      </c>
      <c r="S2351" s="426">
        <v>2336</v>
      </c>
      <c r="T2351" s="426">
        <v>0</v>
      </c>
      <c r="U2351" s="426">
        <v>118513</v>
      </c>
      <c r="V2351" s="426">
        <v>88870</v>
      </c>
      <c r="W2351" s="426">
        <v>4012</v>
      </c>
    </row>
    <row r="2352" spans="1:23" ht="16.5" customHeight="1" x14ac:dyDescent="0.2">
      <c r="A2352" s="231" t="s">
        <v>965</v>
      </c>
      <c r="B2352" s="231" t="s">
        <v>61</v>
      </c>
      <c r="C2352" s="231" t="s">
        <v>710</v>
      </c>
      <c r="D2352" s="231">
        <v>704</v>
      </c>
      <c r="E2352" s="231" t="s">
        <v>711</v>
      </c>
      <c r="F2352" s="231" t="s">
        <v>679</v>
      </c>
      <c r="G2352" s="426">
        <v>182900</v>
      </c>
      <c r="H2352" s="426">
        <v>175028</v>
      </c>
      <c r="I2352" s="426">
        <v>95336</v>
      </c>
      <c r="J2352" s="426">
        <v>47270</v>
      </c>
      <c r="K2352" s="426">
        <v>48066</v>
      </c>
      <c r="L2352" s="426">
        <v>79693</v>
      </c>
      <c r="M2352" s="426">
        <v>56532</v>
      </c>
      <c r="N2352" s="426">
        <v>16927</v>
      </c>
      <c r="O2352" s="426">
        <v>6233</v>
      </c>
      <c r="P2352" s="426">
        <v>0</v>
      </c>
      <c r="Q2352" s="426">
        <v>7871</v>
      </c>
      <c r="R2352" s="426">
        <v>7594</v>
      </c>
      <c r="S2352" s="426">
        <v>278</v>
      </c>
      <c r="T2352" s="426">
        <v>0</v>
      </c>
      <c r="U2352" s="426">
        <v>102930</v>
      </c>
      <c r="V2352" s="426">
        <v>79970</v>
      </c>
      <c r="W2352" s="426">
        <v>0</v>
      </c>
    </row>
    <row r="2353" spans="1:23" ht="16.5" customHeight="1" x14ac:dyDescent="0.2">
      <c r="A2353" s="231" t="s">
        <v>965</v>
      </c>
      <c r="B2353" s="231" t="s">
        <v>65</v>
      </c>
      <c r="C2353" s="231" t="s">
        <v>712</v>
      </c>
      <c r="D2353" s="231">
        <v>237</v>
      </c>
      <c r="E2353" s="231" t="s">
        <v>713</v>
      </c>
      <c r="F2353" s="231" t="s">
        <v>679</v>
      </c>
      <c r="G2353" s="426">
        <v>4004</v>
      </c>
      <c r="H2353" s="426">
        <v>3107</v>
      </c>
      <c r="I2353" s="426">
        <v>942</v>
      </c>
      <c r="J2353" s="426">
        <v>771</v>
      </c>
      <c r="K2353" s="426">
        <v>171</v>
      </c>
      <c r="L2353" s="426">
        <v>2165</v>
      </c>
      <c r="M2353" s="426">
        <v>1490</v>
      </c>
      <c r="N2353" s="426">
        <v>0</v>
      </c>
      <c r="O2353" s="426">
        <v>611</v>
      </c>
      <c r="P2353" s="426">
        <v>63</v>
      </c>
      <c r="Q2353" s="426">
        <v>898</v>
      </c>
      <c r="R2353" s="426">
        <v>53</v>
      </c>
      <c r="S2353" s="426">
        <v>845</v>
      </c>
      <c r="T2353" s="426">
        <v>0</v>
      </c>
      <c r="U2353" s="426">
        <v>995</v>
      </c>
      <c r="V2353" s="426">
        <v>3010</v>
      </c>
      <c r="W2353" s="426">
        <v>63</v>
      </c>
    </row>
    <row r="2354" spans="1:23" ht="16.5" customHeight="1" x14ac:dyDescent="0.2">
      <c r="A2354" s="231" t="s">
        <v>965</v>
      </c>
      <c r="B2354" s="231" t="s">
        <v>67</v>
      </c>
      <c r="C2354" s="231" t="s">
        <v>714</v>
      </c>
      <c r="D2354" s="231">
        <v>708</v>
      </c>
      <c r="E2354" s="231" t="s">
        <v>715</v>
      </c>
      <c r="F2354" s="231" t="s">
        <v>679</v>
      </c>
      <c r="G2354" s="426">
        <v>275756</v>
      </c>
      <c r="H2354" s="426">
        <v>274988</v>
      </c>
      <c r="I2354" s="426">
        <v>91529</v>
      </c>
      <c r="J2354" s="426">
        <v>56205</v>
      </c>
      <c r="K2354" s="426">
        <v>35324</v>
      </c>
      <c r="L2354" s="426">
        <v>183459</v>
      </c>
      <c r="M2354" s="426">
        <v>138966</v>
      </c>
      <c r="N2354" s="426">
        <v>34293</v>
      </c>
      <c r="O2354" s="426">
        <v>9796</v>
      </c>
      <c r="P2354" s="426">
        <v>403</v>
      </c>
      <c r="Q2354" s="426">
        <v>768</v>
      </c>
      <c r="R2354" s="426">
        <v>272</v>
      </c>
      <c r="S2354" s="426">
        <v>497</v>
      </c>
      <c r="T2354" s="426">
        <v>0</v>
      </c>
      <c r="U2354" s="426">
        <v>91801</v>
      </c>
      <c r="V2354" s="426">
        <v>183955</v>
      </c>
      <c r="W2354" s="426">
        <v>403</v>
      </c>
    </row>
    <row r="2355" spans="1:23" ht="16.5" customHeight="1" x14ac:dyDescent="0.2">
      <c r="A2355" s="231" t="s">
        <v>965</v>
      </c>
      <c r="B2355" s="231" t="s">
        <v>67</v>
      </c>
      <c r="C2355" s="231" t="s">
        <v>716</v>
      </c>
      <c r="D2355" s="231">
        <v>348</v>
      </c>
      <c r="E2355" s="231" t="s">
        <v>717</v>
      </c>
      <c r="F2355" s="231" t="s">
        <v>679</v>
      </c>
      <c r="G2355" s="426">
        <v>1418</v>
      </c>
      <c r="H2355" s="426">
        <v>1405</v>
      </c>
      <c r="I2355" s="426">
        <v>505</v>
      </c>
      <c r="J2355" s="426">
        <v>373</v>
      </c>
      <c r="K2355" s="426">
        <v>131</v>
      </c>
      <c r="L2355" s="426">
        <v>901</v>
      </c>
      <c r="M2355" s="426">
        <v>779</v>
      </c>
      <c r="N2355" s="426">
        <v>106</v>
      </c>
      <c r="O2355" s="426">
        <v>9</v>
      </c>
      <c r="P2355" s="426">
        <v>7</v>
      </c>
      <c r="Q2355" s="426">
        <v>13</v>
      </c>
      <c r="R2355" s="426">
        <v>12</v>
      </c>
      <c r="S2355" s="426">
        <v>1</v>
      </c>
      <c r="T2355" s="426">
        <v>0</v>
      </c>
      <c r="U2355" s="426">
        <v>517</v>
      </c>
      <c r="V2355" s="426">
        <v>901</v>
      </c>
      <c r="W2355" s="426">
        <v>7</v>
      </c>
    </row>
    <row r="2356" spans="1:23" ht="16.5" customHeight="1" x14ac:dyDescent="0.2">
      <c r="A2356" s="231" t="s">
        <v>965</v>
      </c>
      <c r="B2356" s="231" t="s">
        <v>60</v>
      </c>
      <c r="C2356" s="231" t="s">
        <v>718</v>
      </c>
      <c r="D2356" s="231">
        <v>701</v>
      </c>
      <c r="E2356" s="231" t="s">
        <v>719</v>
      </c>
      <c r="F2356" s="231" t="s">
        <v>679</v>
      </c>
      <c r="G2356" s="426">
        <v>266698</v>
      </c>
      <c r="H2356" s="426">
        <v>243493</v>
      </c>
      <c r="I2356" s="426">
        <v>90730</v>
      </c>
      <c r="J2356" s="426">
        <v>61100</v>
      </c>
      <c r="K2356" s="426">
        <v>29630</v>
      </c>
      <c r="L2356" s="426">
        <v>152763</v>
      </c>
      <c r="M2356" s="426">
        <v>111192</v>
      </c>
      <c r="N2356" s="426">
        <v>16142</v>
      </c>
      <c r="O2356" s="426">
        <v>14610</v>
      </c>
      <c r="P2356" s="426">
        <v>10819</v>
      </c>
      <c r="Q2356" s="426">
        <v>23206</v>
      </c>
      <c r="R2356" s="426">
        <v>13149</v>
      </c>
      <c r="S2356" s="426">
        <v>10056</v>
      </c>
      <c r="T2356" s="426">
        <v>0</v>
      </c>
      <c r="U2356" s="426">
        <v>103879</v>
      </c>
      <c r="V2356" s="426">
        <v>162819</v>
      </c>
      <c r="W2356" s="426">
        <v>10819</v>
      </c>
    </row>
    <row r="2357" spans="1:23" ht="16.5" customHeight="1" x14ac:dyDescent="0.2">
      <c r="A2357" s="231" t="s">
        <v>965</v>
      </c>
      <c r="B2357" s="231" t="s">
        <v>63</v>
      </c>
      <c r="C2357" s="231" t="s">
        <v>720</v>
      </c>
      <c r="D2357" s="231">
        <v>179</v>
      </c>
      <c r="E2357" s="231" t="s">
        <v>721</v>
      </c>
      <c r="F2357" s="231" t="s">
        <v>679</v>
      </c>
      <c r="G2357" s="426">
        <v>159822</v>
      </c>
      <c r="H2357" s="426">
        <v>131232</v>
      </c>
      <c r="I2357" s="426">
        <v>44588</v>
      </c>
      <c r="J2357" s="426">
        <v>23498</v>
      </c>
      <c r="K2357" s="426">
        <v>21090</v>
      </c>
      <c r="L2357" s="426">
        <v>86644</v>
      </c>
      <c r="M2357" s="426">
        <v>70507</v>
      </c>
      <c r="N2357" s="426">
        <v>4181</v>
      </c>
      <c r="O2357" s="426">
        <v>4497</v>
      </c>
      <c r="P2357" s="426">
        <v>7459</v>
      </c>
      <c r="Q2357" s="426">
        <v>28590</v>
      </c>
      <c r="R2357" s="426">
        <v>6042</v>
      </c>
      <c r="S2357" s="426">
        <v>22548</v>
      </c>
      <c r="T2357" s="426">
        <v>0</v>
      </c>
      <c r="U2357" s="426">
        <v>50630</v>
      </c>
      <c r="V2357" s="426">
        <v>109192</v>
      </c>
      <c r="W2357" s="426">
        <v>7459</v>
      </c>
    </row>
    <row r="2358" spans="1:23" ht="16.5" customHeight="1" x14ac:dyDescent="0.2">
      <c r="A2358" s="231" t="s">
        <v>965</v>
      </c>
      <c r="B2358" s="231" t="s">
        <v>65</v>
      </c>
      <c r="C2358" s="231" t="s">
        <v>722</v>
      </c>
      <c r="D2358" s="231">
        <v>258</v>
      </c>
      <c r="E2358" s="231" t="s">
        <v>723</v>
      </c>
      <c r="F2358" s="231" t="s">
        <v>679</v>
      </c>
      <c r="G2358" s="426">
        <v>165007</v>
      </c>
      <c r="H2358" s="426">
        <v>138374</v>
      </c>
      <c r="I2358" s="426">
        <v>57098</v>
      </c>
      <c r="J2358" s="426">
        <v>34701</v>
      </c>
      <c r="K2358" s="426">
        <v>22397</v>
      </c>
      <c r="L2358" s="426">
        <v>81275</v>
      </c>
      <c r="M2358" s="426">
        <v>69389</v>
      </c>
      <c r="N2358" s="426">
        <v>6418</v>
      </c>
      <c r="O2358" s="426">
        <v>2307</v>
      </c>
      <c r="P2358" s="426">
        <v>3161</v>
      </c>
      <c r="Q2358" s="426">
        <v>26633</v>
      </c>
      <c r="R2358" s="426">
        <v>3868</v>
      </c>
      <c r="S2358" s="426">
        <v>22766</v>
      </c>
      <c r="T2358" s="426">
        <v>0</v>
      </c>
      <c r="U2358" s="426">
        <v>60966</v>
      </c>
      <c r="V2358" s="426">
        <v>104041</v>
      </c>
      <c r="W2358" s="426">
        <v>3161</v>
      </c>
    </row>
    <row r="2359" spans="1:23" ht="16.5" customHeight="1" x14ac:dyDescent="0.2">
      <c r="A2359" s="231" t="s">
        <v>965</v>
      </c>
      <c r="B2359" s="231" t="s">
        <v>60</v>
      </c>
      <c r="C2359" s="231" t="s">
        <v>724</v>
      </c>
      <c r="D2359" s="231">
        <v>5</v>
      </c>
      <c r="E2359" s="231" t="s">
        <v>725</v>
      </c>
      <c r="F2359" s="231" t="s">
        <v>679</v>
      </c>
      <c r="G2359" s="426">
        <v>55957</v>
      </c>
      <c r="H2359" s="426">
        <v>48232</v>
      </c>
      <c r="I2359" s="426">
        <v>16949</v>
      </c>
      <c r="J2359" s="426">
        <v>12734</v>
      </c>
      <c r="K2359" s="426">
        <v>4215</v>
      </c>
      <c r="L2359" s="426">
        <v>31283</v>
      </c>
      <c r="M2359" s="426">
        <v>20774</v>
      </c>
      <c r="N2359" s="426">
        <v>5415</v>
      </c>
      <c r="O2359" s="426">
        <v>2719</v>
      </c>
      <c r="P2359" s="426">
        <v>2374</v>
      </c>
      <c r="Q2359" s="426">
        <v>7725</v>
      </c>
      <c r="R2359" s="426">
        <v>3655</v>
      </c>
      <c r="S2359" s="426">
        <v>4070</v>
      </c>
      <c r="T2359" s="426">
        <v>0</v>
      </c>
      <c r="U2359" s="426">
        <v>20604</v>
      </c>
      <c r="V2359" s="426">
        <v>35352</v>
      </c>
      <c r="W2359" s="426">
        <v>2374</v>
      </c>
    </row>
    <row r="2360" spans="1:23" ht="16.5" customHeight="1" x14ac:dyDescent="0.2">
      <c r="A2360" s="231" t="s">
        <v>965</v>
      </c>
      <c r="B2360" s="231" t="s">
        <v>62</v>
      </c>
      <c r="C2360" s="231" t="s">
        <v>726</v>
      </c>
      <c r="D2360" s="231">
        <v>96</v>
      </c>
      <c r="E2360" s="231" t="s">
        <v>727</v>
      </c>
      <c r="F2360" s="231" t="s">
        <v>679</v>
      </c>
      <c r="G2360" s="426">
        <v>109415</v>
      </c>
      <c r="H2360" s="426">
        <v>105787</v>
      </c>
      <c r="I2360" s="426">
        <v>38841</v>
      </c>
      <c r="J2360" s="426">
        <v>21844</v>
      </c>
      <c r="K2360" s="426">
        <v>16996</v>
      </c>
      <c r="L2360" s="426">
        <v>66946</v>
      </c>
      <c r="M2360" s="426">
        <v>54760</v>
      </c>
      <c r="N2360" s="426">
        <v>3602</v>
      </c>
      <c r="O2360" s="426">
        <v>4988</v>
      </c>
      <c r="P2360" s="426">
        <v>3597</v>
      </c>
      <c r="Q2360" s="426">
        <v>3628</v>
      </c>
      <c r="R2360" s="426">
        <v>513</v>
      </c>
      <c r="S2360" s="426">
        <v>3115</v>
      </c>
      <c r="T2360" s="426">
        <v>0</v>
      </c>
      <c r="U2360" s="426">
        <v>39354</v>
      </c>
      <c r="V2360" s="426">
        <v>70061</v>
      </c>
      <c r="W2360" s="426">
        <v>3597</v>
      </c>
    </row>
    <row r="2361" spans="1:23" ht="16.5" customHeight="1" x14ac:dyDescent="0.2">
      <c r="A2361" s="231" t="s">
        <v>965</v>
      </c>
      <c r="B2361" s="231" t="s">
        <v>257</v>
      </c>
      <c r="C2361" s="231" t="s">
        <v>728</v>
      </c>
      <c r="D2361" s="231">
        <v>89</v>
      </c>
      <c r="E2361" s="231" t="s">
        <v>729</v>
      </c>
      <c r="F2361" s="231" t="s">
        <v>679</v>
      </c>
      <c r="G2361" s="426">
        <v>154412</v>
      </c>
      <c r="H2361" s="426">
        <v>139966</v>
      </c>
      <c r="I2361" s="426">
        <v>60785</v>
      </c>
      <c r="J2361" s="426">
        <v>37102</v>
      </c>
      <c r="K2361" s="426">
        <v>23682</v>
      </c>
      <c r="L2361" s="426">
        <v>79182</v>
      </c>
      <c r="M2361" s="426">
        <v>61747</v>
      </c>
      <c r="N2361" s="426">
        <v>9891</v>
      </c>
      <c r="O2361" s="426">
        <v>5443</v>
      </c>
      <c r="P2361" s="426">
        <v>2100</v>
      </c>
      <c r="Q2361" s="426">
        <v>14446</v>
      </c>
      <c r="R2361" s="426">
        <v>6013</v>
      </c>
      <c r="S2361" s="426">
        <v>8432</v>
      </c>
      <c r="T2361" s="426">
        <v>0</v>
      </c>
      <c r="U2361" s="426">
        <v>66798</v>
      </c>
      <c r="V2361" s="426">
        <v>87614</v>
      </c>
      <c r="W2361" s="426">
        <v>2100</v>
      </c>
    </row>
    <row r="2362" spans="1:23" ht="16.5" customHeight="1" x14ac:dyDescent="0.2">
      <c r="A2362" s="231" t="s">
        <v>965</v>
      </c>
      <c r="B2362" s="231" t="s">
        <v>67</v>
      </c>
      <c r="C2362" s="231" t="s">
        <v>954</v>
      </c>
      <c r="D2362" s="231">
        <v>717</v>
      </c>
      <c r="E2362" s="231" t="s">
        <v>934</v>
      </c>
      <c r="F2362" s="231" t="s">
        <v>679</v>
      </c>
      <c r="G2362" s="426">
        <v>191009</v>
      </c>
      <c r="H2362" s="426">
        <v>178028</v>
      </c>
      <c r="I2362" s="426">
        <v>107053</v>
      </c>
      <c r="J2362" s="426">
        <v>55530</v>
      </c>
      <c r="K2362" s="426">
        <v>51523</v>
      </c>
      <c r="L2362" s="426">
        <v>70975</v>
      </c>
      <c r="M2362" s="426">
        <v>38992</v>
      </c>
      <c r="N2362" s="426">
        <v>13967</v>
      </c>
      <c r="O2362" s="426">
        <v>6055</v>
      </c>
      <c r="P2362" s="426">
        <v>11961</v>
      </c>
      <c r="Q2362" s="426">
        <v>12981</v>
      </c>
      <c r="R2362" s="426">
        <v>4914</v>
      </c>
      <c r="S2362" s="426">
        <v>8067</v>
      </c>
      <c r="T2362" s="426">
        <v>0</v>
      </c>
      <c r="U2362" s="426">
        <v>111968</v>
      </c>
      <c r="V2362" s="426">
        <v>79041</v>
      </c>
      <c r="W2362" s="426">
        <v>11961</v>
      </c>
    </row>
    <row r="2363" spans="1:23" ht="16.5" customHeight="1" x14ac:dyDescent="0.2">
      <c r="A2363" s="231" t="s">
        <v>965</v>
      </c>
      <c r="B2363" s="231" t="s">
        <v>63</v>
      </c>
      <c r="C2363" s="231" t="s">
        <v>732</v>
      </c>
      <c r="D2363" s="231">
        <v>178</v>
      </c>
      <c r="E2363" s="231" t="s">
        <v>733</v>
      </c>
      <c r="F2363" s="231" t="s">
        <v>679</v>
      </c>
      <c r="G2363" s="426">
        <v>142474</v>
      </c>
      <c r="H2363" s="426">
        <v>127710</v>
      </c>
      <c r="I2363" s="426">
        <v>47161</v>
      </c>
      <c r="J2363" s="426">
        <v>24112</v>
      </c>
      <c r="K2363" s="426">
        <v>23049</v>
      </c>
      <c r="L2363" s="426">
        <v>80549</v>
      </c>
      <c r="M2363" s="426">
        <v>72663</v>
      </c>
      <c r="N2363" s="426">
        <v>3223</v>
      </c>
      <c r="O2363" s="426">
        <v>4251</v>
      </c>
      <c r="P2363" s="426">
        <v>412</v>
      </c>
      <c r="Q2363" s="426">
        <v>14764</v>
      </c>
      <c r="R2363" s="426">
        <v>1983</v>
      </c>
      <c r="S2363" s="426">
        <v>12781</v>
      </c>
      <c r="T2363" s="426">
        <v>0</v>
      </c>
      <c r="U2363" s="426">
        <v>49144</v>
      </c>
      <c r="V2363" s="426">
        <v>93330</v>
      </c>
      <c r="W2363" s="426">
        <v>412</v>
      </c>
    </row>
    <row r="2364" spans="1:23" ht="16.5" customHeight="1" x14ac:dyDescent="0.2">
      <c r="A2364" s="231" t="s">
        <v>965</v>
      </c>
      <c r="B2364" s="231" t="s">
        <v>257</v>
      </c>
      <c r="C2364" s="231" t="s">
        <v>734</v>
      </c>
      <c r="D2364" s="231">
        <v>74</v>
      </c>
      <c r="E2364" s="231" t="s">
        <v>735</v>
      </c>
      <c r="F2364" s="231" t="s">
        <v>679</v>
      </c>
      <c r="G2364" s="426">
        <v>206236</v>
      </c>
      <c r="H2364" s="426">
        <v>182906</v>
      </c>
      <c r="I2364" s="426">
        <v>111216</v>
      </c>
      <c r="J2364" s="426">
        <v>52772</v>
      </c>
      <c r="K2364" s="426">
        <v>58444</v>
      </c>
      <c r="L2364" s="426">
        <v>71690</v>
      </c>
      <c r="M2364" s="426">
        <v>46841</v>
      </c>
      <c r="N2364" s="426">
        <v>10393</v>
      </c>
      <c r="O2364" s="426">
        <v>6334</v>
      </c>
      <c r="P2364" s="426">
        <v>8122</v>
      </c>
      <c r="Q2364" s="426">
        <v>23330</v>
      </c>
      <c r="R2364" s="426">
        <v>12526</v>
      </c>
      <c r="S2364" s="426">
        <v>10804</v>
      </c>
      <c r="T2364" s="426">
        <v>0</v>
      </c>
      <c r="U2364" s="426">
        <v>123742</v>
      </c>
      <c r="V2364" s="426">
        <v>82495</v>
      </c>
      <c r="W2364" s="426">
        <v>8122</v>
      </c>
    </row>
    <row r="2365" spans="1:23" ht="16.5" customHeight="1" x14ac:dyDescent="0.2">
      <c r="A2365" s="231" t="s">
        <v>965</v>
      </c>
      <c r="B2365" s="231" t="s">
        <v>60</v>
      </c>
      <c r="C2365" s="231" t="s">
        <v>736</v>
      </c>
      <c r="D2365" s="231">
        <v>25</v>
      </c>
      <c r="E2365" s="231" t="s">
        <v>737</v>
      </c>
      <c r="F2365" s="231" t="s">
        <v>679</v>
      </c>
      <c r="G2365" s="426">
        <v>97681</v>
      </c>
      <c r="H2365" s="426">
        <v>90663</v>
      </c>
      <c r="I2365" s="426">
        <v>29240</v>
      </c>
      <c r="J2365" s="426">
        <v>21400</v>
      </c>
      <c r="K2365" s="426">
        <v>7840</v>
      </c>
      <c r="L2365" s="426">
        <v>61423</v>
      </c>
      <c r="M2365" s="426">
        <v>48713</v>
      </c>
      <c r="N2365" s="426">
        <v>5833</v>
      </c>
      <c r="O2365" s="426">
        <v>4639</v>
      </c>
      <c r="P2365" s="426">
        <v>2238</v>
      </c>
      <c r="Q2365" s="426">
        <v>7018</v>
      </c>
      <c r="R2365" s="426">
        <v>1965</v>
      </c>
      <c r="S2365" s="426">
        <v>5052</v>
      </c>
      <c r="T2365" s="426">
        <v>0</v>
      </c>
      <c r="U2365" s="426">
        <v>31205</v>
      </c>
      <c r="V2365" s="426">
        <v>66476</v>
      </c>
      <c r="W2365" s="426">
        <v>2238</v>
      </c>
    </row>
    <row r="2366" spans="1:23" ht="16.5" customHeight="1" x14ac:dyDescent="0.2">
      <c r="A2366" s="231" t="s">
        <v>965</v>
      </c>
      <c r="B2366" s="231" t="s">
        <v>65</v>
      </c>
      <c r="C2366" s="231" t="s">
        <v>738</v>
      </c>
      <c r="D2366" s="231">
        <v>254</v>
      </c>
      <c r="E2366" s="231" t="s">
        <v>739</v>
      </c>
      <c r="F2366" s="231" t="s">
        <v>679</v>
      </c>
      <c r="G2366" s="426">
        <v>119058</v>
      </c>
      <c r="H2366" s="426">
        <v>108878</v>
      </c>
      <c r="I2366" s="426">
        <v>34293</v>
      </c>
      <c r="J2366" s="426">
        <v>19529</v>
      </c>
      <c r="K2366" s="426">
        <v>14764</v>
      </c>
      <c r="L2366" s="426">
        <v>74585</v>
      </c>
      <c r="M2366" s="426">
        <v>64657</v>
      </c>
      <c r="N2366" s="426">
        <v>1367</v>
      </c>
      <c r="O2366" s="426">
        <v>5094</v>
      </c>
      <c r="P2366" s="426">
        <v>3467</v>
      </c>
      <c r="Q2366" s="426">
        <v>10180</v>
      </c>
      <c r="R2366" s="426">
        <v>2227</v>
      </c>
      <c r="S2366" s="426">
        <v>7954</v>
      </c>
      <c r="T2366" s="426">
        <v>16</v>
      </c>
      <c r="U2366" s="426">
        <v>36520</v>
      </c>
      <c r="V2366" s="426">
        <v>82538</v>
      </c>
      <c r="W2366" s="426">
        <v>3483</v>
      </c>
    </row>
    <row r="2367" spans="1:23" ht="16.5" customHeight="1" x14ac:dyDescent="0.2">
      <c r="A2367" s="231" t="s">
        <v>965</v>
      </c>
      <c r="B2367" s="231" t="s">
        <v>61</v>
      </c>
      <c r="C2367" s="231" t="s">
        <v>740</v>
      </c>
      <c r="D2367" s="231">
        <v>29</v>
      </c>
      <c r="E2367" s="231" t="s">
        <v>741</v>
      </c>
      <c r="F2367" s="231" t="s">
        <v>679</v>
      </c>
      <c r="G2367" s="426">
        <v>63363</v>
      </c>
      <c r="H2367" s="426">
        <v>59883</v>
      </c>
      <c r="I2367" s="426">
        <v>23561</v>
      </c>
      <c r="J2367" s="426">
        <v>15642</v>
      </c>
      <c r="K2367" s="426">
        <v>7919</v>
      </c>
      <c r="L2367" s="426">
        <v>36322</v>
      </c>
      <c r="M2367" s="426">
        <v>26896</v>
      </c>
      <c r="N2367" s="426">
        <v>3875</v>
      </c>
      <c r="O2367" s="426">
        <v>2391</v>
      </c>
      <c r="P2367" s="426">
        <v>3159</v>
      </c>
      <c r="Q2367" s="426">
        <v>3480</v>
      </c>
      <c r="R2367" s="426">
        <v>2209</v>
      </c>
      <c r="S2367" s="426">
        <v>1271</v>
      </c>
      <c r="T2367" s="426">
        <v>0</v>
      </c>
      <c r="U2367" s="426">
        <v>25770</v>
      </c>
      <c r="V2367" s="426">
        <v>37593</v>
      </c>
      <c r="W2367" s="426">
        <v>3159</v>
      </c>
    </row>
    <row r="2368" spans="1:23" ht="16.5" customHeight="1" x14ac:dyDescent="0.2">
      <c r="A2368" s="231" t="s">
        <v>965</v>
      </c>
      <c r="B2368" s="231" t="s">
        <v>60</v>
      </c>
      <c r="C2368" s="231" t="s">
        <v>742</v>
      </c>
      <c r="D2368" s="231">
        <v>4</v>
      </c>
      <c r="E2368" s="231" t="s">
        <v>743</v>
      </c>
      <c r="F2368" s="231" t="s">
        <v>679</v>
      </c>
      <c r="G2368" s="426">
        <v>43062</v>
      </c>
      <c r="H2368" s="426">
        <v>38576</v>
      </c>
      <c r="I2368" s="426">
        <v>11625</v>
      </c>
      <c r="J2368" s="426">
        <v>7667</v>
      </c>
      <c r="K2368" s="426">
        <v>3958</v>
      </c>
      <c r="L2368" s="426">
        <v>26950</v>
      </c>
      <c r="M2368" s="426">
        <v>21725</v>
      </c>
      <c r="N2368" s="426">
        <v>2102</v>
      </c>
      <c r="O2368" s="426">
        <v>1700</v>
      </c>
      <c r="P2368" s="426">
        <v>1423</v>
      </c>
      <c r="Q2368" s="426">
        <v>4486</v>
      </c>
      <c r="R2368" s="426">
        <v>102</v>
      </c>
      <c r="S2368" s="426">
        <v>4384</v>
      </c>
      <c r="T2368" s="426">
        <v>0</v>
      </c>
      <c r="U2368" s="426">
        <v>11727</v>
      </c>
      <c r="V2368" s="426">
        <v>31335</v>
      </c>
      <c r="W2368" s="426">
        <v>1423</v>
      </c>
    </row>
    <row r="2369" spans="1:23" ht="16.5" customHeight="1" x14ac:dyDescent="0.2">
      <c r="A2369" s="231" t="s">
        <v>965</v>
      </c>
      <c r="B2369" s="231" t="s">
        <v>63</v>
      </c>
      <c r="C2369" s="231" t="s">
        <v>744</v>
      </c>
      <c r="D2369" s="231">
        <v>148</v>
      </c>
      <c r="E2369" s="231" t="s">
        <v>745</v>
      </c>
      <c r="F2369" s="231" t="s">
        <v>679</v>
      </c>
      <c r="G2369" s="426">
        <v>81632</v>
      </c>
      <c r="H2369" s="426">
        <v>72949</v>
      </c>
      <c r="I2369" s="426">
        <v>28202</v>
      </c>
      <c r="J2369" s="426">
        <v>23466</v>
      </c>
      <c r="K2369" s="426">
        <v>4736</v>
      </c>
      <c r="L2369" s="426">
        <v>44748</v>
      </c>
      <c r="M2369" s="426">
        <v>35770</v>
      </c>
      <c r="N2369" s="426">
        <v>5318</v>
      </c>
      <c r="O2369" s="426">
        <v>731</v>
      </c>
      <c r="P2369" s="426">
        <v>2928</v>
      </c>
      <c r="Q2369" s="426">
        <v>8683</v>
      </c>
      <c r="R2369" s="426">
        <v>4624</v>
      </c>
      <c r="S2369" s="426">
        <v>4059</v>
      </c>
      <c r="T2369" s="426">
        <v>0</v>
      </c>
      <c r="U2369" s="426">
        <v>32825</v>
      </c>
      <c r="V2369" s="426">
        <v>48807</v>
      </c>
      <c r="W2369" s="426">
        <v>2928</v>
      </c>
    </row>
    <row r="2370" spans="1:23" ht="16.5" customHeight="1" x14ac:dyDescent="0.2">
      <c r="A2370" s="231" t="s">
        <v>965</v>
      </c>
      <c r="B2370" s="231" t="s">
        <v>66</v>
      </c>
      <c r="C2370" s="231" t="s">
        <v>746</v>
      </c>
      <c r="D2370" s="231">
        <v>306</v>
      </c>
      <c r="E2370" s="231" t="s">
        <v>747</v>
      </c>
      <c r="F2370" s="231" t="s">
        <v>679</v>
      </c>
      <c r="G2370" s="426">
        <v>66883</v>
      </c>
      <c r="H2370" s="426">
        <v>57532</v>
      </c>
      <c r="I2370" s="426">
        <v>30738</v>
      </c>
      <c r="J2370" s="426">
        <v>15863</v>
      </c>
      <c r="K2370" s="426">
        <v>14875</v>
      </c>
      <c r="L2370" s="426">
        <v>26794</v>
      </c>
      <c r="M2370" s="426">
        <v>15584</v>
      </c>
      <c r="N2370" s="426">
        <v>3744</v>
      </c>
      <c r="O2370" s="426">
        <v>4520</v>
      </c>
      <c r="P2370" s="426">
        <v>2946</v>
      </c>
      <c r="Q2370" s="426">
        <v>9351</v>
      </c>
      <c r="R2370" s="426">
        <v>3166</v>
      </c>
      <c r="S2370" s="426">
        <v>6184</v>
      </c>
      <c r="T2370" s="426">
        <v>0</v>
      </c>
      <c r="U2370" s="426">
        <v>33905</v>
      </c>
      <c r="V2370" s="426">
        <v>32978</v>
      </c>
      <c r="W2370" s="426">
        <v>2946</v>
      </c>
    </row>
    <row r="2371" spans="1:23" ht="16.5" customHeight="1" x14ac:dyDescent="0.2">
      <c r="A2371" s="231" t="s">
        <v>965</v>
      </c>
      <c r="B2371" s="231" t="s">
        <v>257</v>
      </c>
      <c r="C2371" s="231" t="s">
        <v>748</v>
      </c>
      <c r="D2371" s="231">
        <v>75</v>
      </c>
      <c r="E2371" s="231" t="s">
        <v>749</v>
      </c>
      <c r="F2371" s="231" t="s">
        <v>679</v>
      </c>
      <c r="G2371" s="426">
        <v>127875</v>
      </c>
      <c r="H2371" s="426">
        <v>113597</v>
      </c>
      <c r="I2371" s="426">
        <v>55912</v>
      </c>
      <c r="J2371" s="426">
        <v>30262</v>
      </c>
      <c r="K2371" s="426">
        <v>25650</v>
      </c>
      <c r="L2371" s="426">
        <v>57685</v>
      </c>
      <c r="M2371" s="426">
        <v>44869</v>
      </c>
      <c r="N2371" s="426">
        <v>4203</v>
      </c>
      <c r="O2371" s="426">
        <v>5170</v>
      </c>
      <c r="P2371" s="426">
        <v>3443</v>
      </c>
      <c r="Q2371" s="426">
        <v>14278</v>
      </c>
      <c r="R2371" s="426">
        <v>7176</v>
      </c>
      <c r="S2371" s="426">
        <v>7102</v>
      </c>
      <c r="T2371" s="426">
        <v>0</v>
      </c>
      <c r="U2371" s="426">
        <v>63088</v>
      </c>
      <c r="V2371" s="426">
        <v>64786</v>
      </c>
      <c r="W2371" s="426">
        <v>3443</v>
      </c>
    </row>
    <row r="2372" spans="1:23" ht="16.5" customHeight="1" x14ac:dyDescent="0.2">
      <c r="A2372" s="231" t="s">
        <v>965</v>
      </c>
      <c r="B2372" s="231" t="s">
        <v>257</v>
      </c>
      <c r="C2372" s="231" t="s">
        <v>750</v>
      </c>
      <c r="D2372" s="231">
        <v>92</v>
      </c>
      <c r="E2372" s="231" t="s">
        <v>751</v>
      </c>
      <c r="F2372" s="231" t="s">
        <v>679</v>
      </c>
      <c r="G2372" s="426">
        <v>193511</v>
      </c>
      <c r="H2372" s="426">
        <v>169384</v>
      </c>
      <c r="I2372" s="426">
        <v>42410</v>
      </c>
      <c r="J2372" s="426">
        <v>24524</v>
      </c>
      <c r="K2372" s="426">
        <v>17886</v>
      </c>
      <c r="L2372" s="426">
        <v>126974</v>
      </c>
      <c r="M2372" s="426">
        <v>90697</v>
      </c>
      <c r="N2372" s="426">
        <v>17055</v>
      </c>
      <c r="O2372" s="426">
        <v>12793</v>
      </c>
      <c r="P2372" s="426">
        <v>6429</v>
      </c>
      <c r="Q2372" s="426">
        <v>24126</v>
      </c>
      <c r="R2372" s="426">
        <v>6066</v>
      </c>
      <c r="S2372" s="426">
        <v>18060</v>
      </c>
      <c r="T2372" s="426">
        <v>0</v>
      </c>
      <c r="U2372" s="426">
        <v>48477</v>
      </c>
      <c r="V2372" s="426">
        <v>145034</v>
      </c>
      <c r="W2372" s="426">
        <v>6429</v>
      </c>
    </row>
    <row r="2373" spans="1:23" ht="16.5" customHeight="1" x14ac:dyDescent="0.2">
      <c r="A2373" s="231" t="s">
        <v>965</v>
      </c>
      <c r="B2373" s="231" t="s">
        <v>257</v>
      </c>
      <c r="C2373" s="231" t="s">
        <v>752</v>
      </c>
      <c r="D2373" s="231">
        <v>91</v>
      </c>
      <c r="E2373" s="231" t="s">
        <v>753</v>
      </c>
      <c r="F2373" s="231" t="s">
        <v>679</v>
      </c>
      <c r="G2373" s="426">
        <v>335982</v>
      </c>
      <c r="H2373" s="426">
        <v>316653</v>
      </c>
      <c r="I2373" s="426">
        <v>111179</v>
      </c>
      <c r="J2373" s="426">
        <v>67349</v>
      </c>
      <c r="K2373" s="426">
        <v>43830</v>
      </c>
      <c r="L2373" s="426">
        <v>205474</v>
      </c>
      <c r="M2373" s="426">
        <v>175976</v>
      </c>
      <c r="N2373" s="426">
        <v>10543</v>
      </c>
      <c r="O2373" s="426">
        <v>9946</v>
      </c>
      <c r="P2373" s="426">
        <v>9009</v>
      </c>
      <c r="Q2373" s="426">
        <v>19329</v>
      </c>
      <c r="R2373" s="426">
        <v>9854</v>
      </c>
      <c r="S2373" s="426">
        <v>9475</v>
      </c>
      <c r="T2373" s="426">
        <v>0</v>
      </c>
      <c r="U2373" s="426">
        <v>121033</v>
      </c>
      <c r="V2373" s="426">
        <v>214949</v>
      </c>
      <c r="W2373" s="426">
        <v>9009</v>
      </c>
    </row>
    <row r="2374" spans="1:23" ht="16.5" customHeight="1" x14ac:dyDescent="0.2">
      <c r="A2374" s="231" t="s">
        <v>965</v>
      </c>
      <c r="B2374" s="231" t="s">
        <v>62</v>
      </c>
      <c r="C2374" s="231" t="s">
        <v>754</v>
      </c>
      <c r="D2374" s="231">
        <v>107</v>
      </c>
      <c r="E2374" s="231" t="s">
        <v>755</v>
      </c>
      <c r="F2374" s="231" t="s">
        <v>679</v>
      </c>
      <c r="G2374" s="426">
        <v>142703</v>
      </c>
      <c r="H2374" s="426">
        <v>131695</v>
      </c>
      <c r="I2374" s="426">
        <v>46961</v>
      </c>
      <c r="J2374" s="426">
        <v>26501</v>
      </c>
      <c r="K2374" s="426">
        <v>20460</v>
      </c>
      <c r="L2374" s="426">
        <v>84734</v>
      </c>
      <c r="M2374" s="426">
        <v>72496</v>
      </c>
      <c r="N2374" s="426">
        <v>4388</v>
      </c>
      <c r="O2374" s="426">
        <v>5829</v>
      </c>
      <c r="P2374" s="426">
        <v>2021</v>
      </c>
      <c r="Q2374" s="426">
        <v>11009</v>
      </c>
      <c r="R2374" s="426">
        <v>7583</v>
      </c>
      <c r="S2374" s="426">
        <v>3426</v>
      </c>
      <c r="T2374" s="426">
        <v>0</v>
      </c>
      <c r="U2374" s="426">
        <v>54544</v>
      </c>
      <c r="V2374" s="426">
        <v>88160</v>
      </c>
      <c r="W2374" s="426">
        <v>2021</v>
      </c>
    </row>
    <row r="2375" spans="1:23" ht="16.5" customHeight="1" x14ac:dyDescent="0.2">
      <c r="A2375" s="231" t="s">
        <v>965</v>
      </c>
      <c r="B2375" s="231" t="s">
        <v>65</v>
      </c>
      <c r="C2375" s="231" t="s">
        <v>756</v>
      </c>
      <c r="D2375" s="231">
        <v>253</v>
      </c>
      <c r="E2375" s="231" t="s">
        <v>757</v>
      </c>
      <c r="F2375" s="231" t="s">
        <v>679</v>
      </c>
      <c r="G2375" s="426">
        <v>117133</v>
      </c>
      <c r="H2375" s="426">
        <v>99108</v>
      </c>
      <c r="I2375" s="426">
        <v>28097</v>
      </c>
      <c r="J2375" s="426">
        <v>16120</v>
      </c>
      <c r="K2375" s="426">
        <v>11977</v>
      </c>
      <c r="L2375" s="426">
        <v>71010</v>
      </c>
      <c r="M2375" s="426">
        <v>59211</v>
      </c>
      <c r="N2375" s="426">
        <v>2423</v>
      </c>
      <c r="O2375" s="426">
        <v>5949</v>
      </c>
      <c r="P2375" s="426">
        <v>3427</v>
      </c>
      <c r="Q2375" s="426">
        <v>18026</v>
      </c>
      <c r="R2375" s="426">
        <v>831</v>
      </c>
      <c r="S2375" s="426">
        <v>17195</v>
      </c>
      <c r="T2375" s="426">
        <v>0</v>
      </c>
      <c r="U2375" s="426">
        <v>28928</v>
      </c>
      <c r="V2375" s="426">
        <v>88205</v>
      </c>
      <c r="W2375" s="426">
        <v>3427</v>
      </c>
    </row>
    <row r="2376" spans="1:23" ht="16.5" customHeight="1" x14ac:dyDescent="0.2">
      <c r="A2376" s="231" t="s">
        <v>965</v>
      </c>
      <c r="B2376" s="231" t="s">
        <v>64</v>
      </c>
      <c r="C2376" s="231" t="s">
        <v>758</v>
      </c>
      <c r="D2376" s="231">
        <v>181</v>
      </c>
      <c r="E2376" s="231" t="s">
        <v>759</v>
      </c>
      <c r="F2376" s="231" t="s">
        <v>679</v>
      </c>
      <c r="G2376" s="426">
        <v>89734</v>
      </c>
      <c r="H2376" s="426">
        <v>80525</v>
      </c>
      <c r="I2376" s="426">
        <v>23787</v>
      </c>
      <c r="J2376" s="426">
        <v>16406</v>
      </c>
      <c r="K2376" s="426">
        <v>7381</v>
      </c>
      <c r="L2376" s="426">
        <v>56738</v>
      </c>
      <c r="M2376" s="426">
        <v>48314</v>
      </c>
      <c r="N2376" s="426">
        <v>4236</v>
      </c>
      <c r="O2376" s="426">
        <v>1901</v>
      </c>
      <c r="P2376" s="426">
        <v>2287</v>
      </c>
      <c r="Q2376" s="426">
        <v>9209</v>
      </c>
      <c r="R2376" s="426">
        <v>1727</v>
      </c>
      <c r="S2376" s="426">
        <v>7482</v>
      </c>
      <c r="T2376" s="426">
        <v>0</v>
      </c>
      <c r="U2376" s="426">
        <v>25514</v>
      </c>
      <c r="V2376" s="426">
        <v>64220</v>
      </c>
      <c r="W2376" s="426">
        <v>2287</v>
      </c>
    </row>
    <row r="2377" spans="1:23" ht="16.5" customHeight="1" x14ac:dyDescent="0.2">
      <c r="A2377" s="231" t="s">
        <v>965</v>
      </c>
      <c r="B2377" s="231" t="s">
        <v>66</v>
      </c>
      <c r="C2377" s="231" t="s">
        <v>760</v>
      </c>
      <c r="D2377" s="231">
        <v>313</v>
      </c>
      <c r="E2377" s="231" t="s">
        <v>761</v>
      </c>
      <c r="F2377" s="231" t="s">
        <v>679</v>
      </c>
      <c r="G2377" s="426">
        <v>129388</v>
      </c>
      <c r="H2377" s="426">
        <v>125660</v>
      </c>
      <c r="I2377" s="426">
        <v>52588</v>
      </c>
      <c r="J2377" s="426">
        <v>26739</v>
      </c>
      <c r="K2377" s="426">
        <v>25849</v>
      </c>
      <c r="L2377" s="426">
        <v>73072</v>
      </c>
      <c r="M2377" s="426">
        <v>59863</v>
      </c>
      <c r="N2377" s="426">
        <v>3542</v>
      </c>
      <c r="O2377" s="426">
        <v>5708</v>
      </c>
      <c r="P2377" s="426">
        <v>3959</v>
      </c>
      <c r="Q2377" s="426">
        <v>3728</v>
      </c>
      <c r="R2377" s="426">
        <v>3158</v>
      </c>
      <c r="S2377" s="426">
        <v>570</v>
      </c>
      <c r="T2377" s="426">
        <v>0</v>
      </c>
      <c r="U2377" s="426">
        <v>55746</v>
      </c>
      <c r="V2377" s="426">
        <v>73642</v>
      </c>
      <c r="W2377" s="426">
        <v>3959</v>
      </c>
    </row>
    <row r="2378" spans="1:23" ht="16.5" customHeight="1" x14ac:dyDescent="0.2">
      <c r="A2378" s="231" t="s">
        <v>965</v>
      </c>
      <c r="B2378" s="231" t="s">
        <v>65</v>
      </c>
      <c r="C2378" s="231" t="s">
        <v>762</v>
      </c>
      <c r="D2378" s="231">
        <v>256</v>
      </c>
      <c r="E2378" s="231" t="s">
        <v>763</v>
      </c>
      <c r="F2378" s="231" t="s">
        <v>679</v>
      </c>
      <c r="G2378" s="426">
        <v>79871</v>
      </c>
      <c r="H2378" s="426">
        <v>72366</v>
      </c>
      <c r="I2378" s="426">
        <v>29536</v>
      </c>
      <c r="J2378" s="426">
        <v>18568</v>
      </c>
      <c r="K2378" s="426">
        <v>10967</v>
      </c>
      <c r="L2378" s="426">
        <v>42830</v>
      </c>
      <c r="M2378" s="426">
        <v>38660</v>
      </c>
      <c r="N2378" s="426">
        <v>2345</v>
      </c>
      <c r="O2378" s="426">
        <v>1622</v>
      </c>
      <c r="P2378" s="426">
        <v>204</v>
      </c>
      <c r="Q2378" s="426">
        <v>7506</v>
      </c>
      <c r="R2378" s="426">
        <v>1896</v>
      </c>
      <c r="S2378" s="426">
        <v>5609</v>
      </c>
      <c r="T2378" s="426">
        <v>0</v>
      </c>
      <c r="U2378" s="426">
        <v>31432</v>
      </c>
      <c r="V2378" s="426">
        <v>48439</v>
      </c>
      <c r="W2378" s="426">
        <v>204</v>
      </c>
    </row>
    <row r="2379" spans="1:23" ht="16.5" customHeight="1" x14ac:dyDescent="0.2">
      <c r="A2379" s="231" t="s">
        <v>965</v>
      </c>
      <c r="B2379" s="231" t="s">
        <v>60</v>
      </c>
      <c r="C2379" s="231" t="s">
        <v>764</v>
      </c>
      <c r="D2379" s="231">
        <v>3</v>
      </c>
      <c r="E2379" s="231" t="s">
        <v>765</v>
      </c>
      <c r="F2379" s="231" t="s">
        <v>679</v>
      </c>
      <c r="G2379" s="426">
        <v>67386</v>
      </c>
      <c r="H2379" s="426">
        <v>64608</v>
      </c>
      <c r="I2379" s="426">
        <v>18448</v>
      </c>
      <c r="J2379" s="426">
        <v>11668</v>
      </c>
      <c r="K2379" s="426">
        <v>6779</v>
      </c>
      <c r="L2379" s="426">
        <v>46160</v>
      </c>
      <c r="M2379" s="426">
        <v>37657</v>
      </c>
      <c r="N2379" s="426">
        <v>2146</v>
      </c>
      <c r="O2379" s="426">
        <v>2914</v>
      </c>
      <c r="P2379" s="426">
        <v>3444</v>
      </c>
      <c r="Q2379" s="426">
        <v>2778</v>
      </c>
      <c r="R2379" s="426">
        <v>1037</v>
      </c>
      <c r="S2379" s="426">
        <v>1742</v>
      </c>
      <c r="T2379" s="426">
        <v>0</v>
      </c>
      <c r="U2379" s="426">
        <v>19484</v>
      </c>
      <c r="V2379" s="426">
        <v>47902</v>
      </c>
      <c r="W2379" s="426">
        <v>3444</v>
      </c>
    </row>
    <row r="2380" spans="1:23" ht="16.5" customHeight="1" x14ac:dyDescent="0.2">
      <c r="A2380" s="231" t="s">
        <v>965</v>
      </c>
      <c r="B2380" s="231" t="s">
        <v>66</v>
      </c>
      <c r="C2380" s="231" t="s">
        <v>766</v>
      </c>
      <c r="D2380" s="231">
        <v>279</v>
      </c>
      <c r="E2380" s="231" t="s">
        <v>767</v>
      </c>
      <c r="F2380" s="231" t="s">
        <v>679</v>
      </c>
      <c r="G2380" s="426">
        <v>124085</v>
      </c>
      <c r="H2380" s="426">
        <v>117012</v>
      </c>
      <c r="I2380" s="426">
        <v>62992</v>
      </c>
      <c r="J2380" s="426">
        <v>31586</v>
      </c>
      <c r="K2380" s="426">
        <v>31406</v>
      </c>
      <c r="L2380" s="426">
        <v>54020</v>
      </c>
      <c r="M2380" s="426">
        <v>36814</v>
      </c>
      <c r="N2380" s="426">
        <v>9489</v>
      </c>
      <c r="O2380" s="426">
        <v>3490</v>
      </c>
      <c r="P2380" s="426">
        <v>4227</v>
      </c>
      <c r="Q2380" s="426">
        <v>7073</v>
      </c>
      <c r="R2380" s="426">
        <v>3744</v>
      </c>
      <c r="S2380" s="426">
        <v>3329</v>
      </c>
      <c r="T2380" s="426">
        <v>0</v>
      </c>
      <c r="U2380" s="426">
        <v>66736</v>
      </c>
      <c r="V2380" s="426">
        <v>57349</v>
      </c>
      <c r="W2380" s="426">
        <v>4227</v>
      </c>
    </row>
    <row r="2381" spans="1:23" ht="16.5" customHeight="1" x14ac:dyDescent="0.2">
      <c r="A2381" s="231" t="s">
        <v>965</v>
      </c>
      <c r="B2381" s="231" t="s">
        <v>60</v>
      </c>
      <c r="C2381" s="231" t="s">
        <v>768</v>
      </c>
      <c r="D2381" s="231">
        <v>24</v>
      </c>
      <c r="E2381" s="231" t="s">
        <v>769</v>
      </c>
      <c r="F2381" s="231" t="s">
        <v>679</v>
      </c>
      <c r="G2381" s="426">
        <v>134283</v>
      </c>
      <c r="H2381" s="426">
        <v>114227</v>
      </c>
      <c r="I2381" s="426">
        <v>46347</v>
      </c>
      <c r="J2381" s="426">
        <v>25187</v>
      </c>
      <c r="K2381" s="426">
        <v>21160</v>
      </c>
      <c r="L2381" s="426">
        <v>67880</v>
      </c>
      <c r="M2381" s="426">
        <v>53648</v>
      </c>
      <c r="N2381" s="426">
        <v>5163</v>
      </c>
      <c r="O2381" s="426">
        <v>5608</v>
      </c>
      <c r="P2381" s="426">
        <v>3461</v>
      </c>
      <c r="Q2381" s="426">
        <v>20056</v>
      </c>
      <c r="R2381" s="426">
        <v>6424</v>
      </c>
      <c r="S2381" s="426">
        <v>13632</v>
      </c>
      <c r="T2381" s="426">
        <v>0</v>
      </c>
      <c r="U2381" s="426">
        <v>52771</v>
      </c>
      <c r="V2381" s="426">
        <v>81512</v>
      </c>
      <c r="W2381" s="426">
        <v>3461</v>
      </c>
    </row>
    <row r="2382" spans="1:23" ht="16.5" customHeight="1" x14ac:dyDescent="0.2">
      <c r="A2382" s="231" t="s">
        <v>965</v>
      </c>
      <c r="B2382" s="231" t="s">
        <v>257</v>
      </c>
      <c r="C2382" s="231" t="s">
        <v>770</v>
      </c>
      <c r="D2382" s="231">
        <v>76</v>
      </c>
      <c r="E2382" s="231" t="s">
        <v>771</v>
      </c>
      <c r="F2382" s="231" t="s">
        <v>679</v>
      </c>
      <c r="G2382" s="426">
        <v>76474</v>
      </c>
      <c r="H2382" s="426">
        <v>73762</v>
      </c>
      <c r="I2382" s="426">
        <v>26166</v>
      </c>
      <c r="J2382" s="426">
        <v>15298</v>
      </c>
      <c r="K2382" s="426">
        <v>10868</v>
      </c>
      <c r="L2382" s="426">
        <v>47596</v>
      </c>
      <c r="M2382" s="426">
        <v>39476</v>
      </c>
      <c r="N2382" s="426">
        <v>5523</v>
      </c>
      <c r="O2382" s="426">
        <v>2421</v>
      </c>
      <c r="P2382" s="426">
        <v>175</v>
      </c>
      <c r="Q2382" s="426">
        <v>2712</v>
      </c>
      <c r="R2382" s="426">
        <v>595</v>
      </c>
      <c r="S2382" s="426">
        <v>2117</v>
      </c>
      <c r="T2382" s="426">
        <v>0</v>
      </c>
      <c r="U2382" s="426">
        <v>26761</v>
      </c>
      <c r="V2382" s="426">
        <v>49713</v>
      </c>
      <c r="W2382" s="426">
        <v>175</v>
      </c>
    </row>
    <row r="2383" spans="1:23" ht="16.5" customHeight="1" x14ac:dyDescent="0.2">
      <c r="A2383" s="231" t="s">
        <v>965</v>
      </c>
      <c r="B2383" s="231" t="s">
        <v>257</v>
      </c>
      <c r="C2383" s="231" t="s">
        <v>772</v>
      </c>
      <c r="D2383" s="231">
        <v>77</v>
      </c>
      <c r="E2383" s="231" t="s">
        <v>773</v>
      </c>
      <c r="F2383" s="231" t="s">
        <v>679</v>
      </c>
      <c r="G2383" s="426">
        <v>92357</v>
      </c>
      <c r="H2383" s="426">
        <v>85079</v>
      </c>
      <c r="I2383" s="426">
        <v>44195</v>
      </c>
      <c r="J2383" s="426">
        <v>27778</v>
      </c>
      <c r="K2383" s="426">
        <v>16418</v>
      </c>
      <c r="L2383" s="426">
        <v>40883</v>
      </c>
      <c r="M2383" s="426">
        <v>28286</v>
      </c>
      <c r="N2383" s="426">
        <v>7613</v>
      </c>
      <c r="O2383" s="426">
        <v>4358</v>
      </c>
      <c r="P2383" s="426">
        <v>627</v>
      </c>
      <c r="Q2383" s="426">
        <v>7278</v>
      </c>
      <c r="R2383" s="426">
        <v>2991</v>
      </c>
      <c r="S2383" s="426">
        <v>4287</v>
      </c>
      <c r="T2383" s="426">
        <v>0</v>
      </c>
      <c r="U2383" s="426">
        <v>47186</v>
      </c>
      <c r="V2383" s="426">
        <v>45171</v>
      </c>
      <c r="W2383" s="426">
        <v>627</v>
      </c>
    </row>
    <row r="2384" spans="1:23" ht="16.5" customHeight="1" x14ac:dyDescent="0.2">
      <c r="A2384" s="231" t="s">
        <v>965</v>
      </c>
      <c r="B2384" s="231" t="s">
        <v>67</v>
      </c>
      <c r="C2384" s="231" t="s">
        <v>774</v>
      </c>
      <c r="D2384" s="231">
        <v>385</v>
      </c>
      <c r="E2384" s="231" t="s">
        <v>775</v>
      </c>
      <c r="F2384" s="231" t="s">
        <v>679</v>
      </c>
      <c r="G2384" s="426">
        <v>102755</v>
      </c>
      <c r="H2384" s="426">
        <v>100597</v>
      </c>
      <c r="I2384" s="426">
        <v>60722</v>
      </c>
      <c r="J2384" s="426">
        <v>33524</v>
      </c>
      <c r="K2384" s="426">
        <v>27199</v>
      </c>
      <c r="L2384" s="426">
        <v>39875</v>
      </c>
      <c r="M2384" s="426">
        <v>28595</v>
      </c>
      <c r="N2384" s="426">
        <v>7224</v>
      </c>
      <c r="O2384" s="426">
        <v>3656</v>
      </c>
      <c r="P2384" s="426">
        <v>399</v>
      </c>
      <c r="Q2384" s="426">
        <v>2158</v>
      </c>
      <c r="R2384" s="426">
        <v>2155</v>
      </c>
      <c r="S2384" s="426">
        <v>2</v>
      </c>
      <c r="T2384" s="426">
        <v>0</v>
      </c>
      <c r="U2384" s="426">
        <v>62878</v>
      </c>
      <c r="V2384" s="426">
        <v>39877</v>
      </c>
      <c r="W2384" s="426">
        <v>399</v>
      </c>
    </row>
    <row r="2385" spans="1:23" ht="16.5" customHeight="1" x14ac:dyDescent="0.2">
      <c r="A2385" s="231" t="s">
        <v>965</v>
      </c>
      <c r="B2385" s="231" t="s">
        <v>60</v>
      </c>
      <c r="C2385" s="231" t="s">
        <v>776</v>
      </c>
      <c r="D2385" s="231">
        <v>23</v>
      </c>
      <c r="E2385" s="231" t="s">
        <v>777</v>
      </c>
      <c r="F2385" s="231" t="s">
        <v>679</v>
      </c>
      <c r="G2385" s="426">
        <v>100052</v>
      </c>
      <c r="H2385" s="426">
        <v>93089</v>
      </c>
      <c r="I2385" s="426">
        <v>33713</v>
      </c>
      <c r="J2385" s="426">
        <v>18869</v>
      </c>
      <c r="K2385" s="426">
        <v>14844</v>
      </c>
      <c r="L2385" s="426">
        <v>59376</v>
      </c>
      <c r="M2385" s="426">
        <v>46691</v>
      </c>
      <c r="N2385" s="426">
        <v>5921</v>
      </c>
      <c r="O2385" s="426">
        <v>5221</v>
      </c>
      <c r="P2385" s="426">
        <v>1544</v>
      </c>
      <c r="Q2385" s="426">
        <v>6963</v>
      </c>
      <c r="R2385" s="426">
        <v>1401</v>
      </c>
      <c r="S2385" s="426">
        <v>5562</v>
      </c>
      <c r="T2385" s="426">
        <v>0</v>
      </c>
      <c r="U2385" s="426">
        <v>35114</v>
      </c>
      <c r="V2385" s="426">
        <v>64938</v>
      </c>
      <c r="W2385" s="426">
        <v>1544</v>
      </c>
    </row>
    <row r="2386" spans="1:23" ht="16.5" customHeight="1" x14ac:dyDescent="0.2">
      <c r="A2386" s="231" t="s">
        <v>965</v>
      </c>
      <c r="B2386" s="231" t="s">
        <v>60</v>
      </c>
      <c r="C2386" s="231" t="s">
        <v>778</v>
      </c>
      <c r="D2386" s="231">
        <v>702</v>
      </c>
      <c r="E2386" s="231" t="s">
        <v>779</v>
      </c>
      <c r="F2386" s="231" t="s">
        <v>679</v>
      </c>
      <c r="G2386" s="426">
        <v>171239</v>
      </c>
      <c r="H2386" s="426">
        <v>159443</v>
      </c>
      <c r="I2386" s="426">
        <v>53291</v>
      </c>
      <c r="J2386" s="426">
        <v>31515</v>
      </c>
      <c r="K2386" s="426">
        <v>21775</v>
      </c>
      <c r="L2386" s="426">
        <v>106152</v>
      </c>
      <c r="M2386" s="426">
        <v>81039</v>
      </c>
      <c r="N2386" s="426">
        <v>13420</v>
      </c>
      <c r="O2386" s="426">
        <v>5421</v>
      </c>
      <c r="P2386" s="426">
        <v>6271</v>
      </c>
      <c r="Q2386" s="426">
        <v>11797</v>
      </c>
      <c r="R2386" s="426">
        <v>3744</v>
      </c>
      <c r="S2386" s="426">
        <v>8053</v>
      </c>
      <c r="T2386" s="426">
        <v>0</v>
      </c>
      <c r="U2386" s="426">
        <v>57035</v>
      </c>
      <c r="V2386" s="426">
        <v>114204</v>
      </c>
      <c r="W2386" s="426">
        <v>6271</v>
      </c>
    </row>
    <row r="2387" spans="1:23" ht="16.5" customHeight="1" x14ac:dyDescent="0.2">
      <c r="A2387" s="231" t="s">
        <v>965</v>
      </c>
      <c r="B2387" s="231" t="s">
        <v>62</v>
      </c>
      <c r="C2387" s="231" t="s">
        <v>780</v>
      </c>
      <c r="D2387" s="231">
        <v>133</v>
      </c>
      <c r="E2387" s="231" t="s">
        <v>781</v>
      </c>
      <c r="F2387" s="231" t="s">
        <v>679</v>
      </c>
      <c r="G2387" s="426">
        <v>155274</v>
      </c>
      <c r="H2387" s="426">
        <v>116460</v>
      </c>
      <c r="I2387" s="426">
        <v>27873</v>
      </c>
      <c r="J2387" s="426">
        <v>17175</v>
      </c>
      <c r="K2387" s="426">
        <v>10697</v>
      </c>
      <c r="L2387" s="426">
        <v>88587</v>
      </c>
      <c r="M2387" s="426">
        <v>74343</v>
      </c>
      <c r="N2387" s="426">
        <v>589</v>
      </c>
      <c r="O2387" s="426">
        <v>7823</v>
      </c>
      <c r="P2387" s="426">
        <v>5833</v>
      </c>
      <c r="Q2387" s="426">
        <v>38814</v>
      </c>
      <c r="R2387" s="426">
        <v>14782</v>
      </c>
      <c r="S2387" s="426">
        <v>24032</v>
      </c>
      <c r="T2387" s="426">
        <v>0</v>
      </c>
      <c r="U2387" s="426">
        <v>42654</v>
      </c>
      <c r="V2387" s="426">
        <v>112620</v>
      </c>
      <c r="W2387" s="426">
        <v>5833</v>
      </c>
    </row>
    <row r="2388" spans="1:23" ht="16.5" customHeight="1" x14ac:dyDescent="0.2">
      <c r="A2388" s="231" t="s">
        <v>965</v>
      </c>
      <c r="B2388" s="231" t="s">
        <v>64</v>
      </c>
      <c r="C2388" s="231" t="s">
        <v>782</v>
      </c>
      <c r="D2388" s="231">
        <v>187</v>
      </c>
      <c r="E2388" s="231" t="s">
        <v>783</v>
      </c>
      <c r="F2388" s="231" t="s">
        <v>679</v>
      </c>
      <c r="G2388" s="426">
        <v>92161</v>
      </c>
      <c r="H2388" s="426">
        <v>86889</v>
      </c>
      <c r="I2388" s="426">
        <v>35556</v>
      </c>
      <c r="J2388" s="426">
        <v>22084</v>
      </c>
      <c r="K2388" s="426">
        <v>13472</v>
      </c>
      <c r="L2388" s="426">
        <v>51334</v>
      </c>
      <c r="M2388" s="426">
        <v>43258</v>
      </c>
      <c r="N2388" s="426">
        <v>4413</v>
      </c>
      <c r="O2388" s="426">
        <v>1536</v>
      </c>
      <c r="P2388" s="426">
        <v>2125</v>
      </c>
      <c r="Q2388" s="426">
        <v>5272</v>
      </c>
      <c r="R2388" s="426">
        <v>3481</v>
      </c>
      <c r="S2388" s="426">
        <v>1791</v>
      </c>
      <c r="T2388" s="426">
        <v>0</v>
      </c>
      <c r="U2388" s="426">
        <v>39037</v>
      </c>
      <c r="V2388" s="426">
        <v>53124</v>
      </c>
      <c r="W2388" s="426">
        <v>2125</v>
      </c>
    </row>
    <row r="2389" spans="1:23" ht="16.5" customHeight="1" x14ac:dyDescent="0.2">
      <c r="A2389" s="231" t="s">
        <v>965</v>
      </c>
      <c r="B2389" s="231" t="s">
        <v>67</v>
      </c>
      <c r="C2389" s="231" t="s">
        <v>784</v>
      </c>
      <c r="D2389" s="231">
        <v>363</v>
      </c>
      <c r="E2389" s="231" t="s">
        <v>785</v>
      </c>
      <c r="F2389" s="231" t="s">
        <v>679</v>
      </c>
      <c r="G2389" s="426">
        <v>129017</v>
      </c>
      <c r="H2389" s="426">
        <v>107149</v>
      </c>
      <c r="I2389" s="426">
        <v>32753</v>
      </c>
      <c r="J2389" s="426">
        <v>27046</v>
      </c>
      <c r="K2389" s="426">
        <v>5708</v>
      </c>
      <c r="L2389" s="426">
        <v>74396</v>
      </c>
      <c r="M2389" s="426">
        <v>60770</v>
      </c>
      <c r="N2389" s="426">
        <v>7994</v>
      </c>
      <c r="O2389" s="426">
        <v>3286</v>
      </c>
      <c r="P2389" s="426">
        <v>2345</v>
      </c>
      <c r="Q2389" s="426">
        <v>21868</v>
      </c>
      <c r="R2389" s="426">
        <v>9049</v>
      </c>
      <c r="S2389" s="426">
        <v>12819</v>
      </c>
      <c r="T2389" s="426">
        <v>0</v>
      </c>
      <c r="U2389" s="426">
        <v>41802</v>
      </c>
      <c r="V2389" s="426">
        <v>87215</v>
      </c>
      <c r="W2389" s="426">
        <v>2345</v>
      </c>
    </row>
    <row r="2390" spans="1:23" ht="16.5" customHeight="1" x14ac:dyDescent="0.2">
      <c r="A2390" s="231" t="s">
        <v>965</v>
      </c>
      <c r="B2390" s="231" t="s">
        <v>66</v>
      </c>
      <c r="C2390" s="231" t="s">
        <v>788</v>
      </c>
      <c r="D2390" s="231">
        <v>293</v>
      </c>
      <c r="E2390" s="231" t="s">
        <v>789</v>
      </c>
      <c r="F2390" s="231" t="s">
        <v>679</v>
      </c>
      <c r="G2390" s="426">
        <v>74211</v>
      </c>
      <c r="H2390" s="426">
        <v>73713</v>
      </c>
      <c r="I2390" s="426">
        <v>18177</v>
      </c>
      <c r="J2390" s="426">
        <v>13026</v>
      </c>
      <c r="K2390" s="426">
        <v>5151</v>
      </c>
      <c r="L2390" s="426">
        <v>55536</v>
      </c>
      <c r="M2390" s="426">
        <v>46823</v>
      </c>
      <c r="N2390" s="426">
        <v>2471</v>
      </c>
      <c r="O2390" s="426">
        <v>3121</v>
      </c>
      <c r="P2390" s="426">
        <v>3120</v>
      </c>
      <c r="Q2390" s="426">
        <v>498</v>
      </c>
      <c r="R2390" s="426">
        <v>136</v>
      </c>
      <c r="S2390" s="426">
        <v>362</v>
      </c>
      <c r="T2390" s="426">
        <v>0</v>
      </c>
      <c r="U2390" s="426">
        <v>18313</v>
      </c>
      <c r="V2390" s="426">
        <v>55897</v>
      </c>
      <c r="W2390" s="426">
        <v>3120</v>
      </c>
    </row>
    <row r="2391" spans="1:23" ht="16.5" customHeight="1" x14ac:dyDescent="0.2">
      <c r="A2391" s="231" t="s">
        <v>965</v>
      </c>
      <c r="B2391" s="231" t="s">
        <v>66</v>
      </c>
      <c r="C2391" s="231" t="s">
        <v>790</v>
      </c>
      <c r="D2391" s="231">
        <v>275</v>
      </c>
      <c r="E2391" s="231" t="s">
        <v>791</v>
      </c>
      <c r="F2391" s="231" t="s">
        <v>679</v>
      </c>
      <c r="G2391" s="426">
        <v>65422</v>
      </c>
      <c r="H2391" s="426">
        <v>58468</v>
      </c>
      <c r="I2391" s="426">
        <v>21110</v>
      </c>
      <c r="J2391" s="426">
        <v>14022</v>
      </c>
      <c r="K2391" s="426">
        <v>7088</v>
      </c>
      <c r="L2391" s="426">
        <v>37358</v>
      </c>
      <c r="M2391" s="426">
        <v>31834</v>
      </c>
      <c r="N2391" s="426">
        <v>1270</v>
      </c>
      <c r="O2391" s="426">
        <v>2187</v>
      </c>
      <c r="P2391" s="426">
        <v>2067</v>
      </c>
      <c r="Q2391" s="426">
        <v>6954</v>
      </c>
      <c r="R2391" s="426">
        <v>1309</v>
      </c>
      <c r="S2391" s="426">
        <v>5645</v>
      </c>
      <c r="T2391" s="426">
        <v>0</v>
      </c>
      <c r="U2391" s="426">
        <v>22419</v>
      </c>
      <c r="V2391" s="426">
        <v>43004</v>
      </c>
      <c r="W2391" s="426">
        <v>2067</v>
      </c>
    </row>
    <row r="2392" spans="1:23" ht="16.5" customHeight="1" x14ac:dyDescent="0.2">
      <c r="A2392" s="231" t="s">
        <v>965</v>
      </c>
      <c r="B2392" s="231" t="s">
        <v>60</v>
      </c>
      <c r="C2392" s="231" t="s">
        <v>792</v>
      </c>
      <c r="D2392" s="231">
        <v>2</v>
      </c>
      <c r="E2392" s="231" t="s">
        <v>793</v>
      </c>
      <c r="F2392" s="231" t="s">
        <v>679</v>
      </c>
      <c r="G2392" s="426">
        <v>69059</v>
      </c>
      <c r="H2392" s="426">
        <v>60592</v>
      </c>
      <c r="I2392" s="426">
        <v>22594</v>
      </c>
      <c r="J2392" s="426">
        <v>12123</v>
      </c>
      <c r="K2392" s="426">
        <v>10471</v>
      </c>
      <c r="L2392" s="426">
        <v>37998</v>
      </c>
      <c r="M2392" s="426">
        <v>29898</v>
      </c>
      <c r="N2392" s="426">
        <v>4348</v>
      </c>
      <c r="O2392" s="426">
        <v>529</v>
      </c>
      <c r="P2392" s="426">
        <v>3223</v>
      </c>
      <c r="Q2392" s="426">
        <v>8467</v>
      </c>
      <c r="R2392" s="426">
        <v>959</v>
      </c>
      <c r="S2392" s="426">
        <v>7508</v>
      </c>
      <c r="T2392" s="426">
        <v>0</v>
      </c>
      <c r="U2392" s="426">
        <v>23553</v>
      </c>
      <c r="V2392" s="426">
        <v>45506</v>
      </c>
      <c r="W2392" s="426">
        <v>3223</v>
      </c>
    </row>
    <row r="2393" spans="1:23" ht="16.5" customHeight="1" x14ac:dyDescent="0.2">
      <c r="A2393" s="231" t="s">
        <v>965</v>
      </c>
      <c r="B2393" s="231" t="s">
        <v>257</v>
      </c>
      <c r="C2393" s="231" t="s">
        <v>794</v>
      </c>
      <c r="D2393" s="231">
        <v>88</v>
      </c>
      <c r="E2393" s="231" t="s">
        <v>795</v>
      </c>
      <c r="F2393" s="231" t="s">
        <v>679</v>
      </c>
      <c r="G2393" s="426">
        <v>111120</v>
      </c>
      <c r="H2393" s="426">
        <v>106273</v>
      </c>
      <c r="I2393" s="426">
        <v>45990</v>
      </c>
      <c r="J2393" s="426">
        <v>29245</v>
      </c>
      <c r="K2393" s="426">
        <v>16746</v>
      </c>
      <c r="L2393" s="426">
        <v>60283</v>
      </c>
      <c r="M2393" s="426">
        <v>47031</v>
      </c>
      <c r="N2393" s="426">
        <v>6440</v>
      </c>
      <c r="O2393" s="426">
        <v>2993</v>
      </c>
      <c r="P2393" s="426">
        <v>3818</v>
      </c>
      <c r="Q2393" s="426">
        <v>4847</v>
      </c>
      <c r="R2393" s="426">
        <v>2146</v>
      </c>
      <c r="S2393" s="426">
        <v>2700</v>
      </c>
      <c r="T2393" s="426">
        <v>0</v>
      </c>
      <c r="U2393" s="426">
        <v>48137</v>
      </c>
      <c r="V2393" s="426">
        <v>62983</v>
      </c>
      <c r="W2393" s="426">
        <v>3818</v>
      </c>
    </row>
    <row r="2394" spans="1:23" ht="16.5" customHeight="1" x14ac:dyDescent="0.2">
      <c r="A2394" s="231" t="s">
        <v>965</v>
      </c>
      <c r="B2394" s="231" t="s">
        <v>65</v>
      </c>
      <c r="C2394" s="231" t="s">
        <v>796</v>
      </c>
      <c r="D2394" s="231">
        <v>257</v>
      </c>
      <c r="E2394" s="231" t="s">
        <v>797</v>
      </c>
      <c r="F2394" s="231" t="s">
        <v>679</v>
      </c>
      <c r="G2394" s="426">
        <v>65819</v>
      </c>
      <c r="H2394" s="426">
        <v>61984</v>
      </c>
      <c r="I2394" s="426">
        <v>29474</v>
      </c>
      <c r="J2394" s="426">
        <v>17371</v>
      </c>
      <c r="K2394" s="426">
        <v>12102</v>
      </c>
      <c r="L2394" s="426">
        <v>32510</v>
      </c>
      <c r="M2394" s="426">
        <v>27769</v>
      </c>
      <c r="N2394" s="426">
        <v>1810</v>
      </c>
      <c r="O2394" s="426">
        <v>2196</v>
      </c>
      <c r="P2394" s="426">
        <v>736</v>
      </c>
      <c r="Q2394" s="426">
        <v>3836</v>
      </c>
      <c r="R2394" s="426">
        <v>1408</v>
      </c>
      <c r="S2394" s="426">
        <v>2427</v>
      </c>
      <c r="T2394" s="426">
        <v>0</v>
      </c>
      <c r="U2394" s="426">
        <v>30882</v>
      </c>
      <c r="V2394" s="426">
        <v>34937</v>
      </c>
      <c r="W2394" s="426">
        <v>736</v>
      </c>
    </row>
    <row r="2395" spans="1:23" ht="16.5" customHeight="1" x14ac:dyDescent="0.2">
      <c r="A2395" s="231" t="s">
        <v>965</v>
      </c>
      <c r="B2395" s="231" t="s">
        <v>62</v>
      </c>
      <c r="C2395" s="231" t="s">
        <v>798</v>
      </c>
      <c r="D2395" s="231">
        <v>106</v>
      </c>
      <c r="E2395" s="231" t="s">
        <v>799</v>
      </c>
      <c r="F2395" s="231" t="s">
        <v>679</v>
      </c>
      <c r="G2395" s="426">
        <v>20983</v>
      </c>
      <c r="H2395" s="426">
        <v>20223</v>
      </c>
      <c r="I2395" s="426">
        <v>10574</v>
      </c>
      <c r="J2395" s="426">
        <v>5392</v>
      </c>
      <c r="K2395" s="426">
        <v>5181</v>
      </c>
      <c r="L2395" s="426">
        <v>9649</v>
      </c>
      <c r="M2395" s="426">
        <v>8220</v>
      </c>
      <c r="N2395" s="426">
        <v>716</v>
      </c>
      <c r="O2395" s="426">
        <v>292</v>
      </c>
      <c r="P2395" s="426">
        <v>421</v>
      </c>
      <c r="Q2395" s="426">
        <v>760</v>
      </c>
      <c r="R2395" s="426">
        <v>1177</v>
      </c>
      <c r="S2395" s="426">
        <v>-416</v>
      </c>
      <c r="T2395" s="426">
        <v>0</v>
      </c>
      <c r="U2395" s="426">
        <v>11750</v>
      </c>
      <c r="V2395" s="426">
        <v>9233</v>
      </c>
      <c r="W2395" s="426">
        <v>421</v>
      </c>
    </row>
    <row r="2396" spans="1:23" ht="16.5" customHeight="1" x14ac:dyDescent="0.2">
      <c r="A2396" s="231" t="s">
        <v>965</v>
      </c>
      <c r="B2396" s="231" t="s">
        <v>63</v>
      </c>
      <c r="C2396" s="231" t="s">
        <v>800</v>
      </c>
      <c r="D2396" s="231">
        <v>177</v>
      </c>
      <c r="E2396" s="231" t="s">
        <v>801</v>
      </c>
      <c r="F2396" s="231" t="s">
        <v>679</v>
      </c>
      <c r="G2396" s="426">
        <v>136752</v>
      </c>
      <c r="H2396" s="426">
        <v>125714</v>
      </c>
      <c r="I2396" s="426">
        <v>38432</v>
      </c>
      <c r="J2396" s="426">
        <v>24740</v>
      </c>
      <c r="K2396" s="426">
        <v>13692</v>
      </c>
      <c r="L2396" s="426">
        <v>87282</v>
      </c>
      <c r="M2396" s="426">
        <v>76095</v>
      </c>
      <c r="N2396" s="426">
        <v>3369</v>
      </c>
      <c r="O2396" s="426">
        <v>2249</v>
      </c>
      <c r="P2396" s="426">
        <v>5569</v>
      </c>
      <c r="Q2396" s="426">
        <v>11038</v>
      </c>
      <c r="R2396" s="426">
        <v>1657</v>
      </c>
      <c r="S2396" s="426">
        <v>9380</v>
      </c>
      <c r="T2396" s="426">
        <v>0</v>
      </c>
      <c r="U2396" s="426">
        <v>40089</v>
      </c>
      <c r="V2396" s="426">
        <v>96663</v>
      </c>
      <c r="W2396" s="426">
        <v>5569</v>
      </c>
    </row>
    <row r="2397" spans="1:23" ht="16.5" customHeight="1" x14ac:dyDescent="0.2">
      <c r="A2397" s="231" t="s">
        <v>965</v>
      </c>
      <c r="B2397" s="231" t="s">
        <v>257</v>
      </c>
      <c r="C2397" s="231" t="s">
        <v>802</v>
      </c>
      <c r="D2397" s="231">
        <v>87</v>
      </c>
      <c r="E2397" s="231" t="s">
        <v>803</v>
      </c>
      <c r="F2397" s="231" t="s">
        <v>679</v>
      </c>
      <c r="G2397" s="426">
        <v>208233</v>
      </c>
      <c r="H2397" s="426">
        <v>200646</v>
      </c>
      <c r="I2397" s="426">
        <v>64583</v>
      </c>
      <c r="J2397" s="426">
        <v>53067</v>
      </c>
      <c r="K2397" s="426">
        <v>11516</v>
      </c>
      <c r="L2397" s="426">
        <v>136063</v>
      </c>
      <c r="M2397" s="426">
        <v>122719</v>
      </c>
      <c r="N2397" s="426">
        <v>7824</v>
      </c>
      <c r="O2397" s="426">
        <v>5978</v>
      </c>
      <c r="P2397" s="426">
        <v>-458</v>
      </c>
      <c r="Q2397" s="426">
        <v>7586</v>
      </c>
      <c r="R2397" s="426">
        <v>5731</v>
      </c>
      <c r="S2397" s="426">
        <v>1856</v>
      </c>
      <c r="T2397" s="426">
        <v>0</v>
      </c>
      <c r="U2397" s="426">
        <v>70314</v>
      </c>
      <c r="V2397" s="426">
        <v>137919</v>
      </c>
      <c r="W2397" s="426">
        <v>-458</v>
      </c>
    </row>
    <row r="2398" spans="1:23" ht="16.5" customHeight="1" x14ac:dyDescent="0.2">
      <c r="A2398" s="231" t="s">
        <v>965</v>
      </c>
      <c r="B2398" s="231" t="s">
        <v>63</v>
      </c>
      <c r="C2398" s="231" t="s">
        <v>804</v>
      </c>
      <c r="D2398" s="231">
        <v>705</v>
      </c>
      <c r="E2398" s="231" t="s">
        <v>805</v>
      </c>
      <c r="F2398" s="231" t="s">
        <v>679</v>
      </c>
      <c r="G2398" s="426">
        <v>183306</v>
      </c>
      <c r="H2398" s="426">
        <v>174424</v>
      </c>
      <c r="I2398" s="426">
        <v>92988</v>
      </c>
      <c r="J2398" s="426">
        <v>42376</v>
      </c>
      <c r="K2398" s="426">
        <v>50613</v>
      </c>
      <c r="L2398" s="426">
        <v>81436</v>
      </c>
      <c r="M2398" s="426">
        <v>59352</v>
      </c>
      <c r="N2398" s="426">
        <v>14223</v>
      </c>
      <c r="O2398" s="426">
        <v>6176</v>
      </c>
      <c r="P2398" s="426">
        <v>1685</v>
      </c>
      <c r="Q2398" s="426">
        <v>8881</v>
      </c>
      <c r="R2398" s="426">
        <v>8399</v>
      </c>
      <c r="S2398" s="426">
        <v>482</v>
      </c>
      <c r="T2398" s="426">
        <v>0</v>
      </c>
      <c r="U2398" s="426">
        <v>101387</v>
      </c>
      <c r="V2398" s="426">
        <v>81919</v>
      </c>
      <c r="W2398" s="426">
        <v>1685</v>
      </c>
    </row>
    <row r="2399" spans="1:23" ht="16.5" customHeight="1" x14ac:dyDescent="0.2">
      <c r="A2399" s="231" t="s">
        <v>965</v>
      </c>
      <c r="B2399" s="231" t="s">
        <v>66</v>
      </c>
      <c r="C2399" s="231" t="s">
        <v>806</v>
      </c>
      <c r="D2399" s="231">
        <v>274</v>
      </c>
      <c r="E2399" s="231" t="s">
        <v>807</v>
      </c>
      <c r="F2399" s="231" t="s">
        <v>679</v>
      </c>
      <c r="G2399" s="426">
        <v>62539</v>
      </c>
      <c r="H2399" s="426">
        <v>54480</v>
      </c>
      <c r="I2399" s="426">
        <v>14455</v>
      </c>
      <c r="J2399" s="426">
        <v>8359</v>
      </c>
      <c r="K2399" s="426">
        <v>6096</v>
      </c>
      <c r="L2399" s="426">
        <v>40025</v>
      </c>
      <c r="M2399" s="426">
        <v>35058</v>
      </c>
      <c r="N2399" s="426">
        <v>3295</v>
      </c>
      <c r="O2399" s="426">
        <v>1207</v>
      </c>
      <c r="P2399" s="426">
        <v>466</v>
      </c>
      <c r="Q2399" s="426">
        <v>8059</v>
      </c>
      <c r="R2399" s="426">
        <v>1353</v>
      </c>
      <c r="S2399" s="426">
        <v>6706</v>
      </c>
      <c r="T2399" s="426">
        <v>0</v>
      </c>
      <c r="U2399" s="426">
        <v>15808</v>
      </c>
      <c r="V2399" s="426">
        <v>46731</v>
      </c>
      <c r="W2399" s="426">
        <v>466</v>
      </c>
    </row>
    <row r="2400" spans="1:23" ht="16.5" customHeight="1" x14ac:dyDescent="0.2">
      <c r="A2400" s="231" t="s">
        <v>965</v>
      </c>
      <c r="B2400" s="231" t="s">
        <v>63</v>
      </c>
      <c r="C2400" s="231" t="s">
        <v>808</v>
      </c>
      <c r="D2400" s="231">
        <v>176</v>
      </c>
      <c r="E2400" s="231" t="s">
        <v>809</v>
      </c>
      <c r="F2400" s="231" t="s">
        <v>679</v>
      </c>
      <c r="G2400" s="426">
        <v>99512</v>
      </c>
      <c r="H2400" s="426">
        <v>95401</v>
      </c>
      <c r="I2400" s="426">
        <v>35988</v>
      </c>
      <c r="J2400" s="426">
        <v>17649</v>
      </c>
      <c r="K2400" s="426">
        <v>18339</v>
      </c>
      <c r="L2400" s="426">
        <v>59413</v>
      </c>
      <c r="M2400" s="426">
        <v>46499</v>
      </c>
      <c r="N2400" s="426">
        <v>4479</v>
      </c>
      <c r="O2400" s="426">
        <v>5647</v>
      </c>
      <c r="P2400" s="426">
        <v>2788</v>
      </c>
      <c r="Q2400" s="426">
        <v>4111</v>
      </c>
      <c r="R2400" s="426">
        <v>3001</v>
      </c>
      <c r="S2400" s="426">
        <v>1109</v>
      </c>
      <c r="T2400" s="426">
        <v>0</v>
      </c>
      <c r="U2400" s="426">
        <v>38990</v>
      </c>
      <c r="V2400" s="426">
        <v>60522</v>
      </c>
      <c r="W2400" s="426">
        <v>2788</v>
      </c>
    </row>
    <row r="2401" spans="1:23" ht="16.5" customHeight="1" x14ac:dyDescent="0.2">
      <c r="A2401" s="231" t="s">
        <v>965</v>
      </c>
      <c r="B2401" s="231" t="s">
        <v>67</v>
      </c>
      <c r="C2401" s="231" t="s">
        <v>810</v>
      </c>
      <c r="D2401" s="231">
        <v>712</v>
      </c>
      <c r="E2401" s="231" t="s">
        <v>811</v>
      </c>
      <c r="F2401" s="231" t="s">
        <v>679</v>
      </c>
      <c r="G2401" s="426">
        <v>264976</v>
      </c>
      <c r="H2401" s="426">
        <v>261230</v>
      </c>
      <c r="I2401" s="426">
        <v>136820</v>
      </c>
      <c r="J2401" s="426">
        <v>74847</v>
      </c>
      <c r="K2401" s="426">
        <v>61973</v>
      </c>
      <c r="L2401" s="426">
        <v>124409</v>
      </c>
      <c r="M2401" s="426">
        <v>89124</v>
      </c>
      <c r="N2401" s="426">
        <v>21985</v>
      </c>
      <c r="O2401" s="426">
        <v>13232</v>
      </c>
      <c r="P2401" s="426">
        <v>68</v>
      </c>
      <c r="Q2401" s="426">
        <v>3746</v>
      </c>
      <c r="R2401" s="426">
        <v>376</v>
      </c>
      <c r="S2401" s="426">
        <v>3370</v>
      </c>
      <c r="T2401" s="426">
        <v>0</v>
      </c>
      <c r="U2401" s="426">
        <v>137196</v>
      </c>
      <c r="V2401" s="426">
        <v>127780</v>
      </c>
      <c r="W2401" s="426">
        <v>68</v>
      </c>
    </row>
    <row r="2402" spans="1:23" ht="16.5" customHeight="1" x14ac:dyDescent="0.2">
      <c r="A2402" s="231" t="s">
        <v>965</v>
      </c>
      <c r="B2402" s="231" t="s">
        <v>67</v>
      </c>
      <c r="C2402" s="231" t="s">
        <v>812</v>
      </c>
      <c r="D2402" s="231">
        <v>392</v>
      </c>
      <c r="E2402" s="231" t="s">
        <v>813</v>
      </c>
      <c r="F2402" s="231" t="s">
        <v>679</v>
      </c>
      <c r="G2402" s="426">
        <v>130985</v>
      </c>
      <c r="H2402" s="426">
        <v>125971</v>
      </c>
      <c r="I2402" s="426">
        <v>73753</v>
      </c>
      <c r="J2402" s="426">
        <v>43568</v>
      </c>
      <c r="K2402" s="426">
        <v>30186</v>
      </c>
      <c r="L2402" s="426">
        <v>52218</v>
      </c>
      <c r="M2402" s="426">
        <v>34999</v>
      </c>
      <c r="N2402" s="426">
        <v>11577</v>
      </c>
      <c r="O2402" s="426">
        <v>3777</v>
      </c>
      <c r="P2402" s="426">
        <v>1865</v>
      </c>
      <c r="Q2402" s="426">
        <v>5014</v>
      </c>
      <c r="R2402" s="426">
        <v>4395</v>
      </c>
      <c r="S2402" s="426">
        <v>619</v>
      </c>
      <c r="T2402" s="426">
        <v>0</v>
      </c>
      <c r="U2402" s="426">
        <v>78149</v>
      </c>
      <c r="V2402" s="426">
        <v>52836</v>
      </c>
      <c r="W2402" s="426">
        <v>1865</v>
      </c>
    </row>
    <row r="2403" spans="1:23" ht="16.5" customHeight="1" x14ac:dyDescent="0.2">
      <c r="A2403" s="231" t="s">
        <v>965</v>
      </c>
      <c r="B2403" s="231" t="s">
        <v>60</v>
      </c>
      <c r="C2403" s="231" t="s">
        <v>814</v>
      </c>
      <c r="D2403" s="231">
        <v>22</v>
      </c>
      <c r="E2403" s="231" t="s">
        <v>815</v>
      </c>
      <c r="F2403" s="231" t="s">
        <v>679</v>
      </c>
      <c r="G2403" s="426">
        <v>83235</v>
      </c>
      <c r="H2403" s="426">
        <v>73581</v>
      </c>
      <c r="I2403" s="426">
        <v>22649</v>
      </c>
      <c r="J2403" s="426">
        <v>16443</v>
      </c>
      <c r="K2403" s="426">
        <v>6206</v>
      </c>
      <c r="L2403" s="426">
        <v>50932</v>
      </c>
      <c r="M2403" s="426">
        <v>41438</v>
      </c>
      <c r="N2403" s="426">
        <v>5640</v>
      </c>
      <c r="O2403" s="426">
        <v>2420</v>
      </c>
      <c r="P2403" s="426">
        <v>1433</v>
      </c>
      <c r="Q2403" s="426">
        <v>9654</v>
      </c>
      <c r="R2403" s="426">
        <v>3114</v>
      </c>
      <c r="S2403" s="426">
        <v>6540</v>
      </c>
      <c r="T2403" s="426">
        <v>0</v>
      </c>
      <c r="U2403" s="426">
        <v>25763</v>
      </c>
      <c r="V2403" s="426">
        <v>57472</v>
      </c>
      <c r="W2403" s="426">
        <v>1433</v>
      </c>
    </row>
    <row r="2404" spans="1:23" ht="16.5" customHeight="1" x14ac:dyDescent="0.2">
      <c r="A2404" s="231" t="s">
        <v>965</v>
      </c>
      <c r="B2404" s="231" t="s">
        <v>66</v>
      </c>
      <c r="C2404" s="231" t="s">
        <v>816</v>
      </c>
      <c r="D2404" s="231">
        <v>292</v>
      </c>
      <c r="E2404" s="231" t="s">
        <v>817</v>
      </c>
      <c r="F2404" s="231" t="s">
        <v>679</v>
      </c>
      <c r="G2404" s="426">
        <v>100346</v>
      </c>
      <c r="H2404" s="426">
        <v>88829</v>
      </c>
      <c r="I2404" s="426">
        <v>24399</v>
      </c>
      <c r="J2404" s="426">
        <v>17932</v>
      </c>
      <c r="K2404" s="426">
        <v>6467</v>
      </c>
      <c r="L2404" s="426">
        <v>64431</v>
      </c>
      <c r="M2404" s="426">
        <v>53388</v>
      </c>
      <c r="N2404" s="426">
        <v>2936</v>
      </c>
      <c r="O2404" s="426">
        <v>3247</v>
      </c>
      <c r="P2404" s="426">
        <v>4859</v>
      </c>
      <c r="Q2404" s="426">
        <v>11516</v>
      </c>
      <c r="R2404" s="426">
        <v>1189</v>
      </c>
      <c r="S2404" s="426">
        <v>10327</v>
      </c>
      <c r="T2404" s="426">
        <v>0</v>
      </c>
      <c r="U2404" s="426">
        <v>25588</v>
      </c>
      <c r="V2404" s="426">
        <v>74758</v>
      </c>
      <c r="W2404" s="426">
        <v>4859</v>
      </c>
    </row>
    <row r="2405" spans="1:23" ht="16.5" customHeight="1" x14ac:dyDescent="0.2">
      <c r="A2405" s="231" t="s">
        <v>965</v>
      </c>
      <c r="B2405" s="231" t="s">
        <v>64</v>
      </c>
      <c r="C2405" s="231" t="s">
        <v>818</v>
      </c>
      <c r="D2405" s="231">
        <v>194</v>
      </c>
      <c r="E2405" s="231" t="s">
        <v>819</v>
      </c>
      <c r="F2405" s="231" t="s">
        <v>679</v>
      </c>
      <c r="G2405" s="426">
        <v>83025</v>
      </c>
      <c r="H2405" s="426">
        <v>78790</v>
      </c>
      <c r="I2405" s="426">
        <v>34432</v>
      </c>
      <c r="J2405" s="426">
        <v>19564</v>
      </c>
      <c r="K2405" s="426">
        <v>14867</v>
      </c>
      <c r="L2405" s="426">
        <v>44358</v>
      </c>
      <c r="M2405" s="426">
        <v>35886</v>
      </c>
      <c r="N2405" s="426">
        <v>5060</v>
      </c>
      <c r="O2405" s="426">
        <v>1090</v>
      </c>
      <c r="P2405" s="426">
        <v>2321</v>
      </c>
      <c r="Q2405" s="426">
        <v>4236</v>
      </c>
      <c r="R2405" s="426">
        <v>2235</v>
      </c>
      <c r="S2405" s="426">
        <v>2000</v>
      </c>
      <c r="T2405" s="426">
        <v>0</v>
      </c>
      <c r="U2405" s="426">
        <v>36667</v>
      </c>
      <c r="V2405" s="426">
        <v>46358</v>
      </c>
      <c r="W2405" s="426">
        <v>2321</v>
      </c>
    </row>
    <row r="2406" spans="1:23" ht="16.5" customHeight="1" x14ac:dyDescent="0.2">
      <c r="A2406" s="231" t="s">
        <v>965</v>
      </c>
      <c r="B2406" s="231" t="s">
        <v>65</v>
      </c>
      <c r="C2406" s="231" t="s">
        <v>820</v>
      </c>
      <c r="D2406" s="231">
        <v>252</v>
      </c>
      <c r="E2406" s="231" t="s">
        <v>821</v>
      </c>
      <c r="F2406" s="231" t="s">
        <v>679</v>
      </c>
      <c r="G2406" s="426">
        <v>119329</v>
      </c>
      <c r="H2406" s="426">
        <v>112861</v>
      </c>
      <c r="I2406" s="426">
        <v>36646</v>
      </c>
      <c r="J2406" s="426">
        <v>28017</v>
      </c>
      <c r="K2406" s="426">
        <v>8629</v>
      </c>
      <c r="L2406" s="426">
        <v>76215</v>
      </c>
      <c r="M2406" s="426">
        <v>55973</v>
      </c>
      <c r="N2406" s="426">
        <v>2279</v>
      </c>
      <c r="O2406" s="426">
        <v>14873</v>
      </c>
      <c r="P2406" s="426">
        <v>3090</v>
      </c>
      <c r="Q2406" s="426">
        <v>6469</v>
      </c>
      <c r="R2406" s="426">
        <v>467</v>
      </c>
      <c r="S2406" s="426">
        <v>6001</v>
      </c>
      <c r="T2406" s="426">
        <v>0</v>
      </c>
      <c r="U2406" s="426">
        <v>37113</v>
      </c>
      <c r="V2406" s="426">
        <v>82216</v>
      </c>
      <c r="W2406" s="426">
        <v>3090</v>
      </c>
    </row>
    <row r="2407" spans="1:23" ht="16.5" customHeight="1" x14ac:dyDescent="0.2">
      <c r="A2407" s="231" t="s">
        <v>965</v>
      </c>
      <c r="B2407" s="231" t="s">
        <v>60</v>
      </c>
      <c r="C2407" s="231" t="s">
        <v>822</v>
      </c>
      <c r="D2407" s="231">
        <v>1</v>
      </c>
      <c r="E2407" s="231" t="s">
        <v>823</v>
      </c>
      <c r="F2407" s="231" t="s">
        <v>679</v>
      </c>
      <c r="G2407" s="426">
        <v>107447</v>
      </c>
      <c r="H2407" s="426">
        <v>91751</v>
      </c>
      <c r="I2407" s="426">
        <v>22297</v>
      </c>
      <c r="J2407" s="426">
        <v>15049</v>
      </c>
      <c r="K2407" s="426">
        <v>7248</v>
      </c>
      <c r="L2407" s="426">
        <v>69454</v>
      </c>
      <c r="M2407" s="426">
        <v>62373</v>
      </c>
      <c r="N2407" s="426">
        <v>2737</v>
      </c>
      <c r="O2407" s="426">
        <v>4647</v>
      </c>
      <c r="P2407" s="426">
        <v>-303</v>
      </c>
      <c r="Q2407" s="426">
        <v>15696</v>
      </c>
      <c r="R2407" s="426">
        <v>10302</v>
      </c>
      <c r="S2407" s="426">
        <v>5393</v>
      </c>
      <c r="T2407" s="426">
        <v>0</v>
      </c>
      <c r="U2407" s="426">
        <v>32600</v>
      </c>
      <c r="V2407" s="426">
        <v>74847</v>
      </c>
      <c r="W2407" s="426">
        <v>-303</v>
      </c>
    </row>
    <row r="2408" spans="1:23" ht="16.5" customHeight="1" x14ac:dyDescent="0.2">
      <c r="A2408" s="231" t="s">
        <v>965</v>
      </c>
      <c r="B2408" s="231" t="s">
        <v>63</v>
      </c>
      <c r="C2408" s="231" t="s">
        <v>824</v>
      </c>
      <c r="D2408" s="231">
        <v>158</v>
      </c>
      <c r="E2408" s="231" t="s">
        <v>825</v>
      </c>
      <c r="F2408" s="231" t="s">
        <v>679</v>
      </c>
      <c r="G2408" s="426">
        <v>118799</v>
      </c>
      <c r="H2408" s="426">
        <v>106418</v>
      </c>
      <c r="I2408" s="426">
        <v>33751</v>
      </c>
      <c r="J2408" s="426">
        <v>20746</v>
      </c>
      <c r="K2408" s="426">
        <v>13005</v>
      </c>
      <c r="L2408" s="426">
        <v>72667</v>
      </c>
      <c r="M2408" s="426">
        <v>57527</v>
      </c>
      <c r="N2408" s="426">
        <v>6903</v>
      </c>
      <c r="O2408" s="426">
        <v>3222</v>
      </c>
      <c r="P2408" s="426">
        <v>5015</v>
      </c>
      <c r="Q2408" s="426">
        <v>12381</v>
      </c>
      <c r="R2408" s="426">
        <v>2577</v>
      </c>
      <c r="S2408" s="426">
        <v>9803</v>
      </c>
      <c r="T2408" s="426">
        <v>0</v>
      </c>
      <c r="U2408" s="426">
        <v>36328</v>
      </c>
      <c r="V2408" s="426">
        <v>82470</v>
      </c>
      <c r="W2408" s="426">
        <v>5015</v>
      </c>
    </row>
    <row r="2409" spans="1:23" ht="16.5" customHeight="1" x14ac:dyDescent="0.2">
      <c r="A2409" s="231" t="s">
        <v>965</v>
      </c>
      <c r="B2409" s="231" t="s">
        <v>60</v>
      </c>
      <c r="C2409" s="231" t="s">
        <v>826</v>
      </c>
      <c r="D2409" s="231">
        <v>21</v>
      </c>
      <c r="E2409" s="231" t="s">
        <v>827</v>
      </c>
      <c r="F2409" s="231" t="s">
        <v>679</v>
      </c>
      <c r="G2409" s="426">
        <v>132286</v>
      </c>
      <c r="H2409" s="426">
        <v>120117</v>
      </c>
      <c r="I2409" s="426">
        <v>33746</v>
      </c>
      <c r="J2409" s="426">
        <v>24060</v>
      </c>
      <c r="K2409" s="426">
        <v>9686</v>
      </c>
      <c r="L2409" s="426">
        <v>86370</v>
      </c>
      <c r="M2409" s="426">
        <v>67405</v>
      </c>
      <c r="N2409" s="426">
        <v>7976</v>
      </c>
      <c r="O2409" s="426">
        <v>8135</v>
      </c>
      <c r="P2409" s="426">
        <v>2854</v>
      </c>
      <c r="Q2409" s="426">
        <v>12169</v>
      </c>
      <c r="R2409" s="426">
        <v>1475</v>
      </c>
      <c r="S2409" s="426">
        <v>10694</v>
      </c>
      <c r="T2409" s="426">
        <v>0</v>
      </c>
      <c r="U2409" s="426">
        <v>35222</v>
      </c>
      <c r="V2409" s="426">
        <v>97064</v>
      </c>
      <c r="W2409" s="426">
        <v>2854</v>
      </c>
    </row>
    <row r="2410" spans="1:23" ht="16.5" customHeight="1" x14ac:dyDescent="0.2">
      <c r="A2410" s="231" t="s">
        <v>965</v>
      </c>
      <c r="B2410" s="231" t="s">
        <v>65</v>
      </c>
      <c r="C2410" s="231" t="s">
        <v>828</v>
      </c>
      <c r="D2410" s="231">
        <v>255</v>
      </c>
      <c r="E2410" s="231" t="s">
        <v>829</v>
      </c>
      <c r="F2410" s="231" t="s">
        <v>679</v>
      </c>
      <c r="G2410" s="426">
        <v>80418</v>
      </c>
      <c r="H2410" s="426">
        <v>75540</v>
      </c>
      <c r="I2410" s="426">
        <v>34818</v>
      </c>
      <c r="J2410" s="426">
        <v>18665</v>
      </c>
      <c r="K2410" s="426">
        <v>16153</v>
      </c>
      <c r="L2410" s="426">
        <v>40722</v>
      </c>
      <c r="M2410" s="426">
        <v>32936</v>
      </c>
      <c r="N2410" s="426">
        <v>2986</v>
      </c>
      <c r="O2410" s="426">
        <v>3161</v>
      </c>
      <c r="P2410" s="426">
        <v>1638</v>
      </c>
      <c r="Q2410" s="426">
        <v>4878</v>
      </c>
      <c r="R2410" s="426">
        <v>1718</v>
      </c>
      <c r="S2410" s="426">
        <v>3160</v>
      </c>
      <c r="T2410" s="426">
        <v>0</v>
      </c>
      <c r="U2410" s="426">
        <v>36536</v>
      </c>
      <c r="V2410" s="426">
        <v>43882</v>
      </c>
      <c r="W2410" s="426">
        <v>1638</v>
      </c>
    </row>
    <row r="2411" spans="1:23" ht="16.5" customHeight="1" x14ac:dyDescent="0.2">
      <c r="A2411" s="231" t="s">
        <v>965</v>
      </c>
      <c r="B2411" s="231" t="s">
        <v>67</v>
      </c>
      <c r="C2411" s="231" t="s">
        <v>830</v>
      </c>
      <c r="D2411" s="231">
        <v>393</v>
      </c>
      <c r="E2411" s="231" t="s">
        <v>831</v>
      </c>
      <c r="F2411" s="231" t="s">
        <v>679</v>
      </c>
      <c r="G2411" s="426">
        <v>96002</v>
      </c>
      <c r="H2411" s="426">
        <v>93796</v>
      </c>
      <c r="I2411" s="426">
        <v>37142</v>
      </c>
      <c r="J2411" s="426">
        <v>25392</v>
      </c>
      <c r="K2411" s="426">
        <v>11750</v>
      </c>
      <c r="L2411" s="426">
        <v>56655</v>
      </c>
      <c r="M2411" s="426">
        <v>43795</v>
      </c>
      <c r="N2411" s="426">
        <v>9411</v>
      </c>
      <c r="O2411" s="426">
        <v>3718</v>
      </c>
      <c r="P2411" s="426">
        <v>-270</v>
      </c>
      <c r="Q2411" s="426">
        <v>2206</v>
      </c>
      <c r="R2411" s="426">
        <v>512</v>
      </c>
      <c r="S2411" s="426">
        <v>1693</v>
      </c>
      <c r="T2411" s="426">
        <v>0</v>
      </c>
      <c r="U2411" s="426">
        <v>37654</v>
      </c>
      <c r="V2411" s="426">
        <v>58348</v>
      </c>
      <c r="W2411" s="426">
        <v>-270</v>
      </c>
    </row>
    <row r="2412" spans="1:23" ht="16.5" customHeight="1" x14ac:dyDescent="0.2">
      <c r="A2412" s="231" t="s">
        <v>965</v>
      </c>
      <c r="B2412" s="231" t="s">
        <v>63</v>
      </c>
      <c r="C2412" s="231" t="s">
        <v>832</v>
      </c>
      <c r="D2412" s="231">
        <v>151</v>
      </c>
      <c r="E2412" s="231" t="s">
        <v>833</v>
      </c>
      <c r="F2412" s="231" t="s">
        <v>679</v>
      </c>
      <c r="G2412" s="426">
        <v>95597</v>
      </c>
      <c r="H2412" s="426">
        <v>91090</v>
      </c>
      <c r="I2412" s="426">
        <v>43860</v>
      </c>
      <c r="J2412" s="426">
        <v>20955</v>
      </c>
      <c r="K2412" s="426">
        <v>22905</v>
      </c>
      <c r="L2412" s="426">
        <v>47230</v>
      </c>
      <c r="M2412" s="426">
        <v>33782</v>
      </c>
      <c r="N2412" s="426">
        <v>6131</v>
      </c>
      <c r="O2412" s="426">
        <v>4389</v>
      </c>
      <c r="P2412" s="426">
        <v>2927</v>
      </c>
      <c r="Q2412" s="426">
        <v>4507</v>
      </c>
      <c r="R2412" s="426">
        <v>5752</v>
      </c>
      <c r="S2412" s="426">
        <v>-1245</v>
      </c>
      <c r="T2412" s="426">
        <v>0</v>
      </c>
      <c r="U2412" s="426">
        <v>49612</v>
      </c>
      <c r="V2412" s="426">
        <v>45985</v>
      </c>
      <c r="W2412" s="426">
        <v>2927</v>
      </c>
    </row>
    <row r="2413" spans="1:23" ht="16.5" customHeight="1" x14ac:dyDescent="0.2">
      <c r="A2413" s="231" t="s">
        <v>965</v>
      </c>
      <c r="B2413" s="231" t="s">
        <v>64</v>
      </c>
      <c r="C2413" s="231" t="s">
        <v>834</v>
      </c>
      <c r="D2413" s="231">
        <v>193</v>
      </c>
      <c r="E2413" s="231" t="s">
        <v>835</v>
      </c>
      <c r="F2413" s="231" t="s">
        <v>679</v>
      </c>
      <c r="G2413" s="426">
        <v>83292</v>
      </c>
      <c r="H2413" s="426">
        <v>77345</v>
      </c>
      <c r="I2413" s="426">
        <v>21630</v>
      </c>
      <c r="J2413" s="426">
        <v>13411</v>
      </c>
      <c r="K2413" s="426">
        <v>8218</v>
      </c>
      <c r="L2413" s="426">
        <v>55715</v>
      </c>
      <c r="M2413" s="426">
        <v>46308</v>
      </c>
      <c r="N2413" s="426">
        <v>3595</v>
      </c>
      <c r="O2413" s="426">
        <v>2289</v>
      </c>
      <c r="P2413" s="426">
        <v>3523</v>
      </c>
      <c r="Q2413" s="426">
        <v>5947</v>
      </c>
      <c r="R2413" s="426">
        <v>2754</v>
      </c>
      <c r="S2413" s="426">
        <v>3193</v>
      </c>
      <c r="T2413" s="426">
        <v>0</v>
      </c>
      <c r="U2413" s="426">
        <v>24383</v>
      </c>
      <c r="V2413" s="426">
        <v>58908</v>
      </c>
      <c r="W2413" s="426">
        <v>3523</v>
      </c>
    </row>
    <row r="2414" spans="1:23" ht="16.5" customHeight="1" x14ac:dyDescent="0.2">
      <c r="A2414" s="231" t="s">
        <v>965</v>
      </c>
      <c r="B2414" s="231" t="s">
        <v>67</v>
      </c>
      <c r="C2414" s="231" t="s">
        <v>836</v>
      </c>
      <c r="D2414" s="231">
        <v>360</v>
      </c>
      <c r="E2414" s="231" t="s">
        <v>837</v>
      </c>
      <c r="F2414" s="231" t="s">
        <v>679</v>
      </c>
      <c r="G2414" s="426">
        <v>63799</v>
      </c>
      <c r="H2414" s="426">
        <v>58384</v>
      </c>
      <c r="I2414" s="426">
        <v>20700</v>
      </c>
      <c r="J2414" s="426">
        <v>14659</v>
      </c>
      <c r="K2414" s="426">
        <v>6042</v>
      </c>
      <c r="L2414" s="426">
        <v>37683</v>
      </c>
      <c r="M2414" s="426">
        <v>30971</v>
      </c>
      <c r="N2414" s="426">
        <v>3924</v>
      </c>
      <c r="O2414" s="426">
        <v>2533</v>
      </c>
      <c r="P2414" s="426">
        <v>255</v>
      </c>
      <c r="Q2414" s="426">
        <v>5416</v>
      </c>
      <c r="R2414" s="426">
        <v>2934</v>
      </c>
      <c r="S2414" s="426">
        <v>2482</v>
      </c>
      <c r="T2414" s="426">
        <v>0</v>
      </c>
      <c r="U2414" s="426">
        <v>23634</v>
      </c>
      <c r="V2414" s="426">
        <v>40165</v>
      </c>
      <c r="W2414" s="426">
        <v>255</v>
      </c>
    </row>
    <row r="2415" spans="1:23" ht="16.5" customHeight="1" x14ac:dyDescent="0.2">
      <c r="A2415" s="231" t="s">
        <v>965</v>
      </c>
      <c r="B2415" s="231" t="s">
        <v>65</v>
      </c>
      <c r="C2415" s="231" t="s">
        <v>838</v>
      </c>
      <c r="D2415" s="231">
        <v>236</v>
      </c>
      <c r="E2415" s="231" t="s">
        <v>839</v>
      </c>
      <c r="F2415" s="231" t="s">
        <v>679</v>
      </c>
      <c r="G2415" s="426">
        <v>108454</v>
      </c>
      <c r="H2415" s="426">
        <v>89377</v>
      </c>
      <c r="I2415" s="426">
        <v>17243</v>
      </c>
      <c r="J2415" s="426">
        <v>15207</v>
      </c>
      <c r="K2415" s="426">
        <v>2037</v>
      </c>
      <c r="L2415" s="426">
        <v>72134</v>
      </c>
      <c r="M2415" s="426">
        <v>61947</v>
      </c>
      <c r="N2415" s="426">
        <v>999</v>
      </c>
      <c r="O2415" s="426">
        <v>5948</v>
      </c>
      <c r="P2415" s="426">
        <v>3241</v>
      </c>
      <c r="Q2415" s="426">
        <v>19077</v>
      </c>
      <c r="R2415" s="426">
        <v>3727</v>
      </c>
      <c r="S2415" s="426">
        <v>15350</v>
      </c>
      <c r="T2415" s="426">
        <v>0</v>
      </c>
      <c r="U2415" s="426">
        <v>20970</v>
      </c>
      <c r="V2415" s="426">
        <v>87484</v>
      </c>
      <c r="W2415" s="426">
        <v>3241</v>
      </c>
    </row>
    <row r="2416" spans="1:23" ht="16.5" customHeight="1" x14ac:dyDescent="0.2">
      <c r="A2416" s="231" t="s">
        <v>965</v>
      </c>
      <c r="B2416" s="231" t="s">
        <v>257</v>
      </c>
      <c r="C2416" s="231" t="s">
        <v>840</v>
      </c>
      <c r="D2416" s="231">
        <v>93</v>
      </c>
      <c r="E2416" s="231" t="s">
        <v>841</v>
      </c>
      <c r="F2416" s="231" t="s">
        <v>679</v>
      </c>
      <c r="G2416" s="426">
        <v>179056</v>
      </c>
      <c r="H2416" s="426">
        <v>162356</v>
      </c>
      <c r="I2416" s="426">
        <v>79838</v>
      </c>
      <c r="J2416" s="426">
        <v>48446</v>
      </c>
      <c r="K2416" s="426">
        <v>31392</v>
      </c>
      <c r="L2416" s="426">
        <v>82518</v>
      </c>
      <c r="M2416" s="426">
        <v>61385</v>
      </c>
      <c r="N2416" s="426">
        <v>7387</v>
      </c>
      <c r="O2416" s="426">
        <v>7898</v>
      </c>
      <c r="P2416" s="426">
        <v>5848</v>
      </c>
      <c r="Q2416" s="426">
        <v>16701</v>
      </c>
      <c r="R2416" s="426">
        <v>2929</v>
      </c>
      <c r="S2416" s="426">
        <v>13771</v>
      </c>
      <c r="T2416" s="426">
        <v>0</v>
      </c>
      <c r="U2416" s="426">
        <v>82768</v>
      </c>
      <c r="V2416" s="426">
        <v>96289</v>
      </c>
      <c r="W2416" s="426">
        <v>5848</v>
      </c>
    </row>
    <row r="2417" spans="1:23" ht="16.5" customHeight="1" x14ac:dyDescent="0.2">
      <c r="A2417" s="231" t="s">
        <v>965</v>
      </c>
      <c r="B2417" s="231" t="s">
        <v>63</v>
      </c>
      <c r="C2417" s="231" t="s">
        <v>842</v>
      </c>
      <c r="D2417" s="231">
        <v>175</v>
      </c>
      <c r="E2417" s="231" t="s">
        <v>843</v>
      </c>
      <c r="F2417" s="231" t="s">
        <v>679</v>
      </c>
      <c r="G2417" s="426">
        <v>123423</v>
      </c>
      <c r="H2417" s="426">
        <v>114182</v>
      </c>
      <c r="I2417" s="426">
        <v>36758</v>
      </c>
      <c r="J2417" s="426">
        <v>19381</v>
      </c>
      <c r="K2417" s="426">
        <v>17376</v>
      </c>
      <c r="L2417" s="426">
        <v>77425</v>
      </c>
      <c r="M2417" s="426">
        <v>59160</v>
      </c>
      <c r="N2417" s="426">
        <v>12509</v>
      </c>
      <c r="O2417" s="426">
        <v>2503</v>
      </c>
      <c r="P2417" s="426">
        <v>3252</v>
      </c>
      <c r="Q2417" s="426">
        <v>9241</v>
      </c>
      <c r="R2417" s="426">
        <v>2608</v>
      </c>
      <c r="S2417" s="426">
        <v>6633</v>
      </c>
      <c r="T2417" s="426">
        <v>0</v>
      </c>
      <c r="U2417" s="426">
        <v>39365</v>
      </c>
      <c r="V2417" s="426">
        <v>84058</v>
      </c>
      <c r="W2417" s="426">
        <v>3252</v>
      </c>
    </row>
    <row r="2418" spans="1:23" ht="16.5" customHeight="1" x14ac:dyDescent="0.2">
      <c r="A2418" s="231" t="s">
        <v>965</v>
      </c>
      <c r="B2418" s="231" t="s">
        <v>61</v>
      </c>
      <c r="C2418" s="231" t="s">
        <v>844</v>
      </c>
      <c r="D2418" s="231">
        <v>26</v>
      </c>
      <c r="E2418" s="231" t="s">
        <v>845</v>
      </c>
      <c r="F2418" s="231" t="s">
        <v>679</v>
      </c>
      <c r="G2418" s="426">
        <v>100982</v>
      </c>
      <c r="H2418" s="426">
        <v>97289</v>
      </c>
      <c r="I2418" s="426">
        <v>43237</v>
      </c>
      <c r="J2418" s="426">
        <v>27927</v>
      </c>
      <c r="K2418" s="426">
        <v>15310</v>
      </c>
      <c r="L2418" s="426">
        <v>54052</v>
      </c>
      <c r="M2418" s="426">
        <v>44656</v>
      </c>
      <c r="N2418" s="426">
        <v>3705</v>
      </c>
      <c r="O2418" s="426">
        <v>3176</v>
      </c>
      <c r="P2418" s="426">
        <v>2516</v>
      </c>
      <c r="Q2418" s="426">
        <v>3693</v>
      </c>
      <c r="R2418" s="426">
        <v>2356</v>
      </c>
      <c r="S2418" s="426">
        <v>1336</v>
      </c>
      <c r="T2418" s="426">
        <v>0</v>
      </c>
      <c r="U2418" s="426">
        <v>45594</v>
      </c>
      <c r="V2418" s="426">
        <v>55388</v>
      </c>
      <c r="W2418" s="426">
        <v>2516</v>
      </c>
    </row>
    <row r="2419" spans="1:23" ht="16.5" customHeight="1" x14ac:dyDescent="0.2">
      <c r="A2419" s="231" t="s">
        <v>965</v>
      </c>
      <c r="B2419" s="231" t="s">
        <v>66</v>
      </c>
      <c r="C2419" s="231" t="s">
        <v>846</v>
      </c>
      <c r="D2419" s="231">
        <v>276</v>
      </c>
      <c r="E2419" s="231" t="s">
        <v>847</v>
      </c>
      <c r="F2419" s="231" t="s">
        <v>679</v>
      </c>
      <c r="G2419" s="426">
        <v>75709</v>
      </c>
      <c r="H2419" s="426">
        <v>74911</v>
      </c>
      <c r="I2419" s="426">
        <v>36717</v>
      </c>
      <c r="J2419" s="426">
        <v>19315</v>
      </c>
      <c r="K2419" s="426">
        <v>17403</v>
      </c>
      <c r="L2419" s="426">
        <v>38194</v>
      </c>
      <c r="M2419" s="426">
        <v>29808</v>
      </c>
      <c r="N2419" s="426">
        <v>4121</v>
      </c>
      <c r="O2419" s="426">
        <v>2706</v>
      </c>
      <c r="P2419" s="426">
        <v>1560</v>
      </c>
      <c r="Q2419" s="426">
        <v>798</v>
      </c>
      <c r="R2419" s="426">
        <v>593</v>
      </c>
      <c r="S2419" s="426">
        <v>205</v>
      </c>
      <c r="T2419" s="426">
        <v>0</v>
      </c>
      <c r="U2419" s="426">
        <v>37310</v>
      </c>
      <c r="V2419" s="426">
        <v>38399</v>
      </c>
      <c r="W2419" s="426">
        <v>1560</v>
      </c>
    </row>
    <row r="2420" spans="1:23" ht="16.5" customHeight="1" x14ac:dyDescent="0.2">
      <c r="A2420" s="231" t="s">
        <v>965</v>
      </c>
      <c r="B2420" s="231" t="s">
        <v>65</v>
      </c>
      <c r="C2420" s="231" t="s">
        <v>848</v>
      </c>
      <c r="D2420" s="231">
        <v>238</v>
      </c>
      <c r="E2420" s="231" t="s">
        <v>849</v>
      </c>
      <c r="F2420" s="231" t="s">
        <v>679</v>
      </c>
      <c r="G2420" s="426">
        <v>107333</v>
      </c>
      <c r="H2420" s="426">
        <v>53297</v>
      </c>
      <c r="I2420" s="426">
        <v>12720</v>
      </c>
      <c r="J2420" s="426">
        <v>12294</v>
      </c>
      <c r="K2420" s="426">
        <v>426</v>
      </c>
      <c r="L2420" s="426">
        <v>40577</v>
      </c>
      <c r="M2420" s="426">
        <v>28336</v>
      </c>
      <c r="N2420" s="426">
        <v>0</v>
      </c>
      <c r="O2420" s="426">
        <v>10960</v>
      </c>
      <c r="P2420" s="426">
        <v>1281</v>
      </c>
      <c r="Q2420" s="426">
        <v>54036</v>
      </c>
      <c r="R2420" s="426">
        <v>6013</v>
      </c>
      <c r="S2420" s="426">
        <v>48023</v>
      </c>
      <c r="T2420" s="426">
        <v>0</v>
      </c>
      <c r="U2420" s="426">
        <v>18733</v>
      </c>
      <c r="V2420" s="426">
        <v>88600</v>
      </c>
      <c r="W2420" s="426">
        <v>1281</v>
      </c>
    </row>
    <row r="2421" spans="1:23" ht="16.5" customHeight="1" x14ac:dyDescent="0.2">
      <c r="A2421" s="231" t="s">
        <v>965</v>
      </c>
      <c r="B2421" s="231" t="s">
        <v>61</v>
      </c>
      <c r="C2421" s="231" t="s">
        <v>850</v>
      </c>
      <c r="D2421" s="231">
        <v>42</v>
      </c>
      <c r="E2421" s="231" t="s">
        <v>851</v>
      </c>
      <c r="F2421" s="231" t="s">
        <v>679</v>
      </c>
      <c r="G2421" s="426">
        <v>156704</v>
      </c>
      <c r="H2421" s="426">
        <v>149077</v>
      </c>
      <c r="I2421" s="426">
        <v>79290</v>
      </c>
      <c r="J2421" s="426">
        <v>46937</v>
      </c>
      <c r="K2421" s="426">
        <v>32354</v>
      </c>
      <c r="L2421" s="426">
        <v>69786</v>
      </c>
      <c r="M2421" s="426">
        <v>52752</v>
      </c>
      <c r="N2421" s="426">
        <v>9440</v>
      </c>
      <c r="O2421" s="426">
        <v>5084</v>
      </c>
      <c r="P2421" s="426">
        <v>2510</v>
      </c>
      <c r="Q2421" s="426">
        <v>7627</v>
      </c>
      <c r="R2421" s="426">
        <v>6760</v>
      </c>
      <c r="S2421" s="426">
        <v>867</v>
      </c>
      <c r="T2421" s="426">
        <v>0</v>
      </c>
      <c r="U2421" s="426">
        <v>86051</v>
      </c>
      <c r="V2421" s="426">
        <v>70653</v>
      </c>
      <c r="W2421" s="426">
        <v>2510</v>
      </c>
    </row>
    <row r="2422" spans="1:23" ht="16.5" customHeight="1" x14ac:dyDescent="0.2">
      <c r="A2422" s="231" t="s">
        <v>965</v>
      </c>
      <c r="B2422" s="231" t="s">
        <v>67</v>
      </c>
      <c r="C2422" s="231" t="s">
        <v>852</v>
      </c>
      <c r="D2422" s="231">
        <v>709</v>
      </c>
      <c r="E2422" s="231" t="s">
        <v>853</v>
      </c>
      <c r="F2422" s="231" t="s">
        <v>679</v>
      </c>
      <c r="G2422" s="426">
        <v>225952</v>
      </c>
      <c r="H2422" s="426">
        <v>215830</v>
      </c>
      <c r="I2422" s="426">
        <v>91278</v>
      </c>
      <c r="J2422" s="426">
        <v>52816</v>
      </c>
      <c r="K2422" s="426">
        <v>38462</v>
      </c>
      <c r="L2422" s="426">
        <v>124553</v>
      </c>
      <c r="M2422" s="426">
        <v>96384</v>
      </c>
      <c r="N2422" s="426">
        <v>14426</v>
      </c>
      <c r="O2422" s="426">
        <v>4762</v>
      </c>
      <c r="P2422" s="426">
        <v>8980</v>
      </c>
      <c r="Q2422" s="426">
        <v>10121</v>
      </c>
      <c r="R2422" s="426">
        <v>6427</v>
      </c>
      <c r="S2422" s="426">
        <v>3694</v>
      </c>
      <c r="T2422" s="426">
        <v>0</v>
      </c>
      <c r="U2422" s="426">
        <v>97705</v>
      </c>
      <c r="V2422" s="426">
        <v>128247</v>
      </c>
      <c r="W2422" s="426">
        <v>8980</v>
      </c>
    </row>
    <row r="2423" spans="1:23" ht="16.5" customHeight="1" x14ac:dyDescent="0.2">
      <c r="A2423" s="231" t="s">
        <v>965</v>
      </c>
      <c r="B2423" s="231" t="s">
        <v>66</v>
      </c>
      <c r="C2423" s="231" t="s">
        <v>854</v>
      </c>
      <c r="D2423" s="231">
        <v>273</v>
      </c>
      <c r="E2423" s="231" t="s">
        <v>855</v>
      </c>
      <c r="F2423" s="231" t="s">
        <v>679</v>
      </c>
      <c r="G2423" s="426">
        <v>67208</v>
      </c>
      <c r="H2423" s="426">
        <v>65949</v>
      </c>
      <c r="I2423" s="426">
        <v>31874</v>
      </c>
      <c r="J2423" s="426">
        <v>17654</v>
      </c>
      <c r="K2423" s="426">
        <v>14220</v>
      </c>
      <c r="L2423" s="426">
        <v>34075</v>
      </c>
      <c r="M2423" s="426">
        <v>27306</v>
      </c>
      <c r="N2423" s="426">
        <v>568</v>
      </c>
      <c r="O2423" s="426">
        <v>4187</v>
      </c>
      <c r="P2423" s="426">
        <v>2013</v>
      </c>
      <c r="Q2423" s="426">
        <v>1259</v>
      </c>
      <c r="R2423" s="426">
        <v>920</v>
      </c>
      <c r="S2423" s="426">
        <v>339</v>
      </c>
      <c r="T2423" s="426">
        <v>0</v>
      </c>
      <c r="U2423" s="426">
        <v>32794</v>
      </c>
      <c r="V2423" s="426">
        <v>34413</v>
      </c>
      <c r="W2423" s="426">
        <v>2013</v>
      </c>
    </row>
    <row r="2424" spans="1:23" ht="16.5" customHeight="1" x14ac:dyDescent="0.2">
      <c r="A2424" s="231" t="s">
        <v>965</v>
      </c>
      <c r="B2424" s="231" t="s">
        <v>66</v>
      </c>
      <c r="C2424" s="231" t="s">
        <v>856</v>
      </c>
      <c r="D2424" s="231">
        <v>272</v>
      </c>
      <c r="E2424" s="231" t="s">
        <v>857</v>
      </c>
      <c r="F2424" s="231" t="s">
        <v>679</v>
      </c>
      <c r="G2424" s="426">
        <v>72702</v>
      </c>
      <c r="H2424" s="426">
        <v>71793</v>
      </c>
      <c r="I2424" s="426">
        <v>35547</v>
      </c>
      <c r="J2424" s="426">
        <v>16879</v>
      </c>
      <c r="K2424" s="426">
        <v>18668</v>
      </c>
      <c r="L2424" s="426">
        <v>36246</v>
      </c>
      <c r="M2424" s="426">
        <v>26350</v>
      </c>
      <c r="N2424" s="426">
        <v>2516</v>
      </c>
      <c r="O2424" s="426">
        <v>2898</v>
      </c>
      <c r="P2424" s="426">
        <v>4482</v>
      </c>
      <c r="Q2424" s="426">
        <v>909</v>
      </c>
      <c r="R2424" s="426">
        <v>674</v>
      </c>
      <c r="S2424" s="426">
        <v>236</v>
      </c>
      <c r="T2424" s="426">
        <v>0</v>
      </c>
      <c r="U2424" s="426">
        <v>36221</v>
      </c>
      <c r="V2424" s="426">
        <v>36481</v>
      </c>
      <c r="W2424" s="426">
        <v>4482</v>
      </c>
    </row>
    <row r="2425" spans="1:23" ht="16.5" customHeight="1" x14ac:dyDescent="0.2">
      <c r="A2425" s="231" t="s">
        <v>965</v>
      </c>
      <c r="B2425" s="231" t="s">
        <v>63</v>
      </c>
      <c r="C2425" s="231" t="s">
        <v>858</v>
      </c>
      <c r="D2425" s="231">
        <v>174</v>
      </c>
      <c r="E2425" s="231" t="s">
        <v>859</v>
      </c>
      <c r="F2425" s="231" t="s">
        <v>679</v>
      </c>
      <c r="G2425" s="426">
        <v>120718</v>
      </c>
      <c r="H2425" s="426">
        <v>104513</v>
      </c>
      <c r="I2425" s="426">
        <v>36860</v>
      </c>
      <c r="J2425" s="426">
        <v>21042</v>
      </c>
      <c r="K2425" s="426">
        <v>15818</v>
      </c>
      <c r="L2425" s="426">
        <v>67653</v>
      </c>
      <c r="M2425" s="426">
        <v>51919</v>
      </c>
      <c r="N2425" s="426">
        <v>9198</v>
      </c>
      <c r="O2425" s="426">
        <v>3888</v>
      </c>
      <c r="P2425" s="426">
        <v>2648</v>
      </c>
      <c r="Q2425" s="426">
        <v>16205</v>
      </c>
      <c r="R2425" s="426">
        <v>3829</v>
      </c>
      <c r="S2425" s="426">
        <v>12376</v>
      </c>
      <c r="T2425" s="426">
        <v>0</v>
      </c>
      <c r="U2425" s="426">
        <v>40689</v>
      </c>
      <c r="V2425" s="426">
        <v>80029</v>
      </c>
      <c r="W2425" s="426">
        <v>2648</v>
      </c>
    </row>
    <row r="2426" spans="1:23" ht="16.5" customHeight="1" x14ac:dyDescent="0.2">
      <c r="A2426" s="231" t="s">
        <v>965</v>
      </c>
      <c r="B2426" s="231" t="s">
        <v>257</v>
      </c>
      <c r="C2426" s="231" t="s">
        <v>860</v>
      </c>
      <c r="D2426" s="231">
        <v>78</v>
      </c>
      <c r="E2426" s="231" t="s">
        <v>861</v>
      </c>
      <c r="F2426" s="231" t="s">
        <v>679</v>
      </c>
      <c r="G2426" s="426">
        <v>89668</v>
      </c>
      <c r="H2426" s="426">
        <v>81192</v>
      </c>
      <c r="I2426" s="426">
        <v>35830</v>
      </c>
      <c r="J2426" s="426">
        <v>21957</v>
      </c>
      <c r="K2426" s="426">
        <v>13873</v>
      </c>
      <c r="L2426" s="426">
        <v>45362</v>
      </c>
      <c r="M2426" s="426">
        <v>38619</v>
      </c>
      <c r="N2426" s="426">
        <v>5006</v>
      </c>
      <c r="O2426" s="426">
        <v>2217</v>
      </c>
      <c r="P2426" s="426">
        <v>-481</v>
      </c>
      <c r="Q2426" s="426">
        <v>8476</v>
      </c>
      <c r="R2426" s="426">
        <v>1510</v>
      </c>
      <c r="S2426" s="426">
        <v>6965</v>
      </c>
      <c r="T2426" s="426">
        <v>0</v>
      </c>
      <c r="U2426" s="426">
        <v>37340</v>
      </c>
      <c r="V2426" s="426">
        <v>52327</v>
      </c>
      <c r="W2426" s="426">
        <v>-481</v>
      </c>
    </row>
    <row r="2427" spans="1:23" ht="16.5" customHeight="1" x14ac:dyDescent="0.2">
      <c r="G2427" s="426"/>
      <c r="H2427" s="426"/>
      <c r="I2427" s="426"/>
      <c r="J2427" s="426"/>
      <c r="K2427" s="426"/>
      <c r="L2427" s="426"/>
      <c r="M2427" s="426"/>
      <c r="N2427" s="426"/>
      <c r="O2427" s="426"/>
      <c r="P2427" s="426"/>
      <c r="Q2427" s="426"/>
      <c r="R2427" s="426"/>
      <c r="S2427" s="426"/>
      <c r="T2427" s="426"/>
      <c r="U2427" s="426"/>
      <c r="V2427" s="426"/>
      <c r="W2427" s="426"/>
    </row>
    <row r="2428" spans="1:23" ht="16.5" customHeight="1" x14ac:dyDescent="0.2">
      <c r="G2428" s="428"/>
      <c r="H2428" s="428"/>
      <c r="I2428" s="428"/>
      <c r="J2428" s="428"/>
      <c r="K2428" s="428"/>
      <c r="L2428" s="428"/>
      <c r="M2428" s="428"/>
      <c r="N2428" s="428"/>
      <c r="O2428" s="428"/>
      <c r="P2428" s="428"/>
      <c r="Q2428" s="428"/>
      <c r="R2428" s="428"/>
      <c r="S2428" s="428"/>
      <c r="T2428" s="428"/>
      <c r="U2428" s="428"/>
      <c r="V2428" s="428"/>
      <c r="W2428" s="428"/>
    </row>
    <row r="2429" spans="1:23" ht="16.5" customHeight="1" x14ac:dyDescent="0.2">
      <c r="A2429" s="9" t="s">
        <v>82</v>
      </c>
      <c r="B2429" s="93"/>
      <c r="C2429" s="93"/>
      <c r="D2429" s="93"/>
      <c r="E2429" s="93"/>
      <c r="F2429" s="93"/>
      <c r="G2429" s="93"/>
      <c r="H2429" s="93"/>
      <c r="I2429" s="93"/>
      <c r="J2429" s="93"/>
      <c r="K2429" s="93"/>
    </row>
    <row r="2430" spans="1:23" ht="16.5" customHeight="1" x14ac:dyDescent="0.2">
      <c r="A2430" s="281" t="s">
        <v>83</v>
      </c>
      <c r="B2430" s="93"/>
      <c r="C2430" s="93"/>
      <c r="D2430" s="93"/>
      <c r="E2430" s="93"/>
      <c r="F2430" s="93"/>
      <c r="G2430" s="93"/>
      <c r="H2430" s="93"/>
      <c r="I2430" s="93"/>
      <c r="J2430" s="93"/>
      <c r="K2430" s="93"/>
    </row>
    <row r="2431" spans="1:23" ht="16.5" customHeight="1" x14ac:dyDescent="0.2">
      <c r="A2431" s="281"/>
      <c r="B2431" s="93"/>
      <c r="C2431" s="93"/>
      <c r="D2431" s="93"/>
      <c r="E2431" s="93"/>
      <c r="F2431" s="93"/>
      <c r="G2431" s="93"/>
      <c r="H2431" s="93"/>
      <c r="I2431" s="93"/>
      <c r="J2431" s="93"/>
      <c r="K2431" s="93"/>
    </row>
    <row r="2432" spans="1:23" ht="16.5" customHeight="1" x14ac:dyDescent="0.2">
      <c r="A2432" s="282" t="s">
        <v>155</v>
      </c>
      <c r="B2432" s="93"/>
      <c r="C2432" s="93"/>
      <c r="D2432" s="93"/>
      <c r="E2432" s="93"/>
      <c r="F2432" s="93"/>
      <c r="G2432" s="93"/>
      <c r="H2432" s="93"/>
      <c r="I2432" s="93"/>
      <c r="J2432" s="93"/>
      <c r="K2432" s="93"/>
    </row>
    <row r="2433" spans="1:11" ht="16.5" customHeight="1" x14ac:dyDescent="0.2">
      <c r="A2433" s="283" t="s">
        <v>156</v>
      </c>
      <c r="B2433" s="93"/>
      <c r="C2433" s="93"/>
      <c r="D2433" s="93"/>
      <c r="E2433" s="93"/>
      <c r="F2433" s="93"/>
      <c r="G2433" s="93"/>
      <c r="H2433" s="93"/>
      <c r="I2433" s="93"/>
      <c r="J2433" s="93"/>
      <c r="K2433" s="93"/>
    </row>
    <row r="2434" spans="1:11" ht="16.5" customHeight="1" x14ac:dyDescent="0.2">
      <c r="A2434" s="283"/>
      <c r="B2434" s="93"/>
      <c r="C2434" s="93"/>
      <c r="D2434" s="93"/>
      <c r="E2434" s="93"/>
      <c r="F2434" s="93"/>
      <c r="G2434" s="93"/>
      <c r="H2434" s="93"/>
      <c r="I2434" s="93"/>
      <c r="J2434" s="93"/>
      <c r="K2434" s="93"/>
    </row>
    <row r="2435" spans="1:11" ht="16.5" customHeight="1" x14ac:dyDescent="0.2">
      <c r="A2435" s="284" t="s">
        <v>157</v>
      </c>
      <c r="B2435" s="396"/>
      <c r="C2435" s="396"/>
      <c r="D2435" s="396"/>
      <c r="E2435" s="396"/>
      <c r="F2435" s="396"/>
      <c r="G2435" s="396"/>
      <c r="H2435" s="396"/>
      <c r="I2435" s="396"/>
      <c r="J2435" s="396"/>
      <c r="K2435" s="396"/>
    </row>
    <row r="2436" spans="1:11" ht="16.5" customHeight="1" x14ac:dyDescent="0.2">
      <c r="A2436" s="284"/>
      <c r="B2436" s="396"/>
      <c r="C2436" s="396"/>
      <c r="D2436" s="396"/>
      <c r="E2436" s="396"/>
      <c r="F2436" s="396"/>
      <c r="G2436" s="396"/>
      <c r="H2436" s="396"/>
      <c r="I2436" s="396"/>
      <c r="J2436" s="396"/>
      <c r="K2436" s="396"/>
    </row>
    <row r="2437" spans="1:11" ht="16.5" customHeight="1" x14ac:dyDescent="0.2">
      <c r="A2437" s="231" t="s">
        <v>115</v>
      </c>
      <c r="G2437" s="429"/>
      <c r="H2437" s="429"/>
      <c r="I2437" s="429"/>
      <c r="J2437" s="429"/>
      <c r="K2437" s="429"/>
    </row>
    <row r="2438" spans="1:11" ht="16.5" customHeight="1" x14ac:dyDescent="0.2">
      <c r="G2438" s="429"/>
      <c r="H2438" s="429"/>
      <c r="I2438" s="429"/>
      <c r="J2438" s="429"/>
      <c r="K2438" s="429"/>
    </row>
    <row r="2439" spans="1:11" ht="16.5" customHeight="1" x14ac:dyDescent="0.2">
      <c r="A2439" s="231" t="s">
        <v>158</v>
      </c>
      <c r="G2439" s="429"/>
      <c r="H2439" s="429"/>
      <c r="I2439" s="429"/>
      <c r="J2439" s="429"/>
      <c r="K2439" s="429"/>
    </row>
    <row r="2440" spans="1:11" ht="16.5" customHeight="1" x14ac:dyDescent="0.2">
      <c r="A2440" s="44"/>
      <c r="G2440" s="429"/>
      <c r="H2440" s="429"/>
      <c r="I2440" s="429"/>
      <c r="J2440" s="429"/>
      <c r="K2440" s="429"/>
    </row>
    <row r="2441" spans="1:11" s="412" customFormat="1" ht="16.5" customHeight="1" x14ac:dyDescent="0.2">
      <c r="A2441" s="412" t="s">
        <v>925</v>
      </c>
      <c r="G2441" s="430"/>
      <c r="H2441" s="430"/>
      <c r="I2441" s="430"/>
      <c r="J2441" s="430"/>
      <c r="K2441" s="430"/>
    </row>
    <row r="2442" spans="1:11" s="412" customFormat="1" ht="16.5" customHeight="1" x14ac:dyDescent="0.2">
      <c r="G2442" s="430"/>
      <c r="H2442" s="430"/>
      <c r="I2442" s="430"/>
      <c r="J2442" s="430"/>
      <c r="K2442" s="430"/>
    </row>
    <row r="2443" spans="1:11" s="412" customFormat="1" ht="16.5" customHeight="1" x14ac:dyDescent="0.2">
      <c r="A2443" s="412" t="s">
        <v>922</v>
      </c>
      <c r="G2443" s="430"/>
      <c r="H2443" s="430"/>
      <c r="I2443" s="430"/>
      <c r="J2443" s="430"/>
      <c r="K2443" s="430"/>
    </row>
    <row r="2444" spans="1:11" s="412" customFormat="1" ht="16.5" customHeight="1" x14ac:dyDescent="0.2">
      <c r="B2444" s="412" t="s">
        <v>926</v>
      </c>
      <c r="G2444" s="430"/>
      <c r="H2444" s="430"/>
      <c r="I2444" s="430"/>
      <c r="J2444" s="430"/>
      <c r="K2444" s="430"/>
    </row>
    <row r="2445" spans="1:11" s="412" customFormat="1" ht="16.5" customHeight="1" x14ac:dyDescent="0.2">
      <c r="B2445" s="412" t="s">
        <v>923</v>
      </c>
    </row>
    <row r="2446" spans="1:11" s="412" customFormat="1" ht="16.5" customHeight="1" x14ac:dyDescent="0.2">
      <c r="B2446" s="412" t="s">
        <v>924</v>
      </c>
      <c r="G2446" s="430"/>
      <c r="H2446" s="430"/>
      <c r="I2446" s="430"/>
      <c r="J2446" s="430"/>
      <c r="K2446" s="430"/>
    </row>
    <row r="2447" spans="1:11" s="412" customFormat="1" ht="16.5" customHeight="1" x14ac:dyDescent="0.2">
      <c r="B2447" s="412" t="s">
        <v>927</v>
      </c>
    </row>
    <row r="2448" spans="1:11" s="412" customFormat="1" ht="16.5" customHeight="1" x14ac:dyDescent="0.2">
      <c r="B2448" s="412" t="s">
        <v>928</v>
      </c>
    </row>
    <row r="2450" spans="1:6" s="473" customFormat="1" ht="16.5" customHeight="1" x14ac:dyDescent="0.2">
      <c r="A2450" s="473" t="s">
        <v>975</v>
      </c>
    </row>
    <row r="2451" spans="1:6" s="473" customFormat="1" ht="16.5" customHeight="1" x14ac:dyDescent="0.2"/>
    <row r="2452" spans="1:6" ht="16.5" customHeight="1" x14ac:dyDescent="0.2">
      <c r="A2452" s="413" t="s">
        <v>80</v>
      </c>
      <c r="D2452" s="429"/>
      <c r="E2452" s="429"/>
      <c r="F2452" s="429"/>
    </row>
  </sheetData>
  <autoFilter ref="A4:W2426" xr:uid="{00000000-0009-0000-0000-000003000000}">
    <filterColumn colId="0">
      <filters>
        <filter val="2020-21"/>
      </filters>
    </filterColumn>
  </autoFilter>
  <sortState xmlns:xlrd2="http://schemas.microsoft.com/office/spreadsheetml/2017/richdata2" ref="A5:R1745">
    <sortCondition ref="A5:A1745"/>
    <sortCondition ref="B5:B174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99"/>
  <sheetViews>
    <sheetView zoomScaleNormal="100" workbookViewId="0">
      <selection activeCell="A2" sqref="A2"/>
    </sheetView>
  </sheetViews>
  <sheetFormatPr defaultRowHeight="15" x14ac:dyDescent="0.25"/>
  <cols>
    <col min="1" max="1" width="42.28515625" customWidth="1"/>
    <col min="2" max="3" width="11.140625" bestFit="1" customWidth="1"/>
    <col min="4" max="5" width="11.5703125" bestFit="1" customWidth="1"/>
    <col min="6" max="7" width="11.28515625" bestFit="1" customWidth="1"/>
    <col min="8" max="8" width="12.28515625" bestFit="1" customWidth="1"/>
    <col min="9" max="9" width="11.28515625" bestFit="1" customWidth="1"/>
    <col min="10" max="10" width="12.5703125" bestFit="1" customWidth="1"/>
    <col min="11" max="11" width="11.140625" bestFit="1" customWidth="1"/>
    <col min="12" max="13" width="10.140625" bestFit="1" customWidth="1"/>
    <col min="14" max="15" width="10.5703125" bestFit="1" customWidth="1"/>
    <col min="16" max="18" width="10.42578125" bestFit="1" customWidth="1"/>
    <col min="19" max="22" width="10.42578125" style="134" customWidth="1"/>
    <col min="23" max="23" width="36.5703125" style="133" bestFit="1" customWidth="1"/>
    <col min="24" max="25" width="11.140625" bestFit="1" customWidth="1"/>
    <col min="26" max="27" width="11.5703125" bestFit="1" customWidth="1"/>
    <col min="28" max="29" width="11.28515625" bestFit="1" customWidth="1"/>
    <col min="30" max="30" width="12.28515625" bestFit="1" customWidth="1"/>
    <col min="31" max="31" width="11.28515625" bestFit="1" customWidth="1"/>
    <col min="32" max="32" width="12.5703125" bestFit="1" customWidth="1"/>
    <col min="33" max="33" width="11.140625" bestFit="1" customWidth="1"/>
    <col min="34" max="35" width="10.140625" bestFit="1" customWidth="1"/>
    <col min="36" max="36" width="10.5703125" bestFit="1" customWidth="1"/>
    <col min="37" max="37" width="12.5703125" bestFit="1" customWidth="1"/>
    <col min="38" max="39" width="10.42578125" bestFit="1" customWidth="1"/>
    <col min="40" max="40" width="11.140625" customWidth="1"/>
    <col min="41" max="44" width="11.140625" style="134" customWidth="1"/>
  </cols>
  <sheetData>
    <row r="1" spans="1:44" s="345" customFormat="1" ht="15.75" x14ac:dyDescent="0.25">
      <c r="A1" s="350" t="s">
        <v>991</v>
      </c>
      <c r="B1" s="32"/>
      <c r="C1" s="32"/>
      <c r="D1" s="32"/>
      <c r="E1" s="233"/>
      <c r="F1" s="32"/>
      <c r="G1" s="32"/>
      <c r="H1" s="32"/>
      <c r="I1" s="32"/>
      <c r="J1" s="32"/>
      <c r="K1" s="32"/>
      <c r="L1" s="31"/>
      <c r="M1" s="31"/>
      <c r="N1" s="31"/>
      <c r="O1" s="31"/>
      <c r="P1" s="31"/>
      <c r="Q1" s="31"/>
      <c r="R1" s="31"/>
      <c r="S1" s="31"/>
      <c r="T1" s="31"/>
      <c r="U1" s="31"/>
      <c r="V1" s="31"/>
      <c r="W1" s="32"/>
      <c r="X1" s="30"/>
      <c r="Y1" s="30"/>
      <c r="Z1" s="30"/>
      <c r="AA1" s="30"/>
      <c r="AB1" s="30"/>
      <c r="AC1" s="30"/>
      <c r="AD1" s="30"/>
      <c r="AE1" s="30"/>
      <c r="AF1" s="30"/>
      <c r="AG1" s="30"/>
      <c r="AH1" s="30"/>
      <c r="AI1" s="30"/>
      <c r="AJ1" s="30"/>
      <c r="AK1" s="30"/>
      <c r="AL1" s="30"/>
      <c r="AM1" s="234"/>
      <c r="AN1" s="234"/>
      <c r="AO1" s="234"/>
      <c r="AP1" s="234"/>
      <c r="AQ1" s="234"/>
      <c r="AR1" s="234"/>
    </row>
    <row r="2" spans="1:44" x14ac:dyDescent="0.25">
      <c r="A2" s="235"/>
      <c r="B2" s="232"/>
      <c r="C2" s="28"/>
      <c r="D2" s="28"/>
      <c r="E2" s="28"/>
      <c r="F2" s="28"/>
      <c r="G2" s="28"/>
      <c r="H2" s="28"/>
      <c r="I2" s="28"/>
      <c r="J2" s="28"/>
      <c r="K2" s="28"/>
      <c r="L2" s="28"/>
      <c r="M2" s="28"/>
      <c r="N2" s="28"/>
      <c r="O2" s="28"/>
      <c r="P2" s="28"/>
      <c r="Q2" s="28"/>
      <c r="R2" s="28"/>
      <c r="S2" s="28"/>
      <c r="T2" s="28"/>
      <c r="U2" s="28"/>
      <c r="V2" s="28"/>
      <c r="W2" s="232"/>
      <c r="X2" s="13"/>
      <c r="Y2" s="13"/>
      <c r="Z2" s="13"/>
      <c r="AA2" s="13"/>
      <c r="AB2" s="13"/>
      <c r="AC2" s="13"/>
      <c r="AD2" s="13"/>
      <c r="AE2" s="13"/>
      <c r="AF2" s="13"/>
      <c r="AG2" s="13"/>
      <c r="AH2" s="13"/>
      <c r="AI2" s="13"/>
      <c r="AJ2" s="13"/>
      <c r="AK2" s="13"/>
      <c r="AL2" s="13"/>
      <c r="AM2" s="234"/>
      <c r="AN2" s="234"/>
      <c r="AO2" s="234"/>
      <c r="AP2" s="234"/>
      <c r="AQ2" s="234"/>
      <c r="AR2" s="234"/>
    </row>
    <row r="3" spans="1:44" ht="15.75" x14ac:dyDescent="0.25">
      <c r="A3" s="233" t="s">
        <v>81</v>
      </c>
      <c r="B3" s="4"/>
      <c r="C3" s="4"/>
      <c r="D3" s="236"/>
      <c r="E3" s="4"/>
      <c r="F3" s="4"/>
      <c r="G3" s="4"/>
      <c r="H3" s="4"/>
      <c r="I3" s="4"/>
      <c r="J3" s="30"/>
      <c r="K3" s="30"/>
      <c r="L3" s="30"/>
      <c r="M3" s="234"/>
      <c r="N3" s="237"/>
      <c r="O3" s="237"/>
      <c r="P3" s="237"/>
      <c r="Q3" s="237"/>
      <c r="R3" s="237"/>
      <c r="S3" s="237"/>
      <c r="T3" s="237"/>
      <c r="U3" s="237"/>
      <c r="V3" s="237" t="s">
        <v>68</v>
      </c>
      <c r="W3" s="4"/>
      <c r="X3" s="30"/>
      <c r="Y3" s="30"/>
      <c r="Z3" s="238"/>
      <c r="AA3" s="238"/>
      <c r="AB3" s="238"/>
      <c r="AC3" s="238"/>
      <c r="AD3" s="30"/>
      <c r="AE3" s="30"/>
      <c r="AF3" s="30"/>
      <c r="AG3" s="30"/>
      <c r="AH3" s="30"/>
      <c r="AI3" s="234"/>
      <c r="AJ3" s="30"/>
      <c r="AK3" s="30"/>
      <c r="AL3" s="30"/>
      <c r="AM3" s="237"/>
      <c r="AN3" s="237"/>
      <c r="AO3" s="237"/>
      <c r="AP3" s="237"/>
      <c r="AQ3" s="237"/>
      <c r="AR3" s="237" t="s">
        <v>68</v>
      </c>
    </row>
    <row r="4" spans="1:44" ht="15.75" x14ac:dyDescent="0.25">
      <c r="A4" s="233"/>
      <c r="B4" s="4"/>
      <c r="C4" s="4"/>
      <c r="D4" s="236"/>
      <c r="E4" s="4"/>
      <c r="F4" s="4"/>
      <c r="G4" s="4"/>
      <c r="H4" s="4"/>
      <c r="I4" s="4"/>
      <c r="J4" s="30"/>
      <c r="K4" s="30"/>
      <c r="L4" s="30"/>
      <c r="M4" s="237"/>
      <c r="N4" s="237"/>
      <c r="O4" s="237"/>
      <c r="P4" s="237"/>
      <c r="Q4" s="237"/>
      <c r="R4" s="237"/>
      <c r="S4" s="237"/>
      <c r="T4" s="237"/>
      <c r="U4" s="237"/>
      <c r="V4" s="237"/>
      <c r="W4" s="4"/>
      <c r="X4" s="30"/>
      <c r="Y4" s="30"/>
      <c r="Z4" s="238"/>
      <c r="AA4" s="238"/>
      <c r="AB4" s="238"/>
      <c r="AC4" s="238"/>
      <c r="AD4" s="30"/>
      <c r="AE4" s="30"/>
      <c r="AF4" s="30"/>
      <c r="AG4" s="30"/>
      <c r="AH4" s="30"/>
      <c r="AI4" s="237"/>
      <c r="AJ4" s="30"/>
      <c r="AK4" s="30"/>
      <c r="AL4" s="30"/>
      <c r="AM4" s="234"/>
      <c r="AN4" s="234"/>
      <c r="AO4" s="234"/>
      <c r="AP4" s="234"/>
      <c r="AQ4" s="234"/>
      <c r="AR4" s="234"/>
    </row>
    <row r="5" spans="1:44" ht="16.5" thickBot="1" x14ac:dyDescent="0.3">
      <c r="A5" s="233" t="s">
        <v>1</v>
      </c>
      <c r="B5" s="239"/>
      <c r="C5" s="239"/>
      <c r="D5" s="239"/>
      <c r="E5" s="239"/>
      <c r="F5" s="239"/>
      <c r="G5" s="239"/>
      <c r="H5" s="239"/>
      <c r="I5" s="239"/>
      <c r="J5" s="239"/>
      <c r="K5" s="239"/>
      <c r="L5" s="239"/>
      <c r="M5" s="239"/>
      <c r="N5" s="239"/>
      <c r="O5" s="239"/>
      <c r="P5" s="29"/>
      <c r="Q5" s="29"/>
      <c r="R5" s="29"/>
      <c r="S5" s="29"/>
      <c r="T5" s="29"/>
      <c r="U5" s="29"/>
      <c r="V5" s="29"/>
      <c r="W5" s="233" t="s">
        <v>60</v>
      </c>
      <c r="X5" s="240"/>
      <c r="Y5" s="240"/>
      <c r="Z5" s="240"/>
      <c r="AA5" s="240"/>
      <c r="AB5" s="240"/>
      <c r="AC5" s="240"/>
      <c r="AD5" s="240"/>
      <c r="AE5" s="240"/>
      <c r="AF5" s="240"/>
      <c r="AG5" s="240"/>
      <c r="AH5" s="240"/>
      <c r="AI5" s="240"/>
      <c r="AJ5" s="240"/>
      <c r="AK5" s="240"/>
      <c r="AL5" s="240"/>
      <c r="AM5" s="240"/>
      <c r="AN5" s="240"/>
      <c r="AO5" s="240"/>
      <c r="AP5" s="240"/>
      <c r="AQ5" s="240"/>
      <c r="AR5" s="240"/>
    </row>
    <row r="6" spans="1:44" x14ac:dyDescent="0.25">
      <c r="A6" s="241"/>
      <c r="B6" s="242"/>
      <c r="C6" s="243"/>
      <c r="D6" s="243"/>
      <c r="E6" s="243"/>
      <c r="F6" s="243"/>
      <c r="G6" s="243"/>
      <c r="H6" s="65"/>
      <c r="I6" s="65"/>
      <c r="J6" s="65"/>
      <c r="K6" s="65"/>
      <c r="L6" s="65"/>
      <c r="M6" s="65"/>
      <c r="N6" s="65"/>
      <c r="O6" s="65"/>
      <c r="P6" s="244"/>
      <c r="Q6" s="244"/>
      <c r="R6" s="244"/>
      <c r="S6" s="244"/>
      <c r="T6" s="244"/>
      <c r="U6" s="244"/>
      <c r="V6" s="244"/>
      <c r="W6" s="354"/>
      <c r="X6" s="243"/>
      <c r="Y6" s="243"/>
      <c r="Z6" s="243"/>
      <c r="AA6" s="243"/>
      <c r="AB6" s="243"/>
      <c r="AC6" s="243"/>
      <c r="AD6" s="65"/>
      <c r="AE6" s="65"/>
      <c r="AF6" s="65"/>
      <c r="AG6" s="65"/>
      <c r="AH6" s="65"/>
      <c r="AI6" s="65"/>
      <c r="AJ6" s="245"/>
      <c r="AK6" s="245"/>
      <c r="AL6" s="245"/>
      <c r="AM6" s="245"/>
      <c r="AN6" s="245"/>
      <c r="AO6" s="13"/>
      <c r="AP6" s="13"/>
      <c r="AQ6" s="13"/>
      <c r="AR6" s="13"/>
    </row>
    <row r="7" spans="1:44" ht="15.75" thickBot="1" x14ac:dyDescent="0.3">
      <c r="A7" s="246" t="s">
        <v>69</v>
      </c>
      <c r="B7" s="316" t="s">
        <v>123</v>
      </c>
      <c r="C7" s="317" t="s">
        <v>124</v>
      </c>
      <c r="D7" s="318" t="s">
        <v>125</v>
      </c>
      <c r="E7" s="317" t="s">
        <v>126</v>
      </c>
      <c r="F7" s="317" t="s">
        <v>127</v>
      </c>
      <c r="G7" s="317" t="s">
        <v>128</v>
      </c>
      <c r="H7" s="317" t="s">
        <v>129</v>
      </c>
      <c r="I7" s="317" t="s">
        <v>130</v>
      </c>
      <c r="J7" s="317" t="s">
        <v>131</v>
      </c>
      <c r="K7" s="317" t="s">
        <v>132</v>
      </c>
      <c r="L7" s="317" t="s">
        <v>133</v>
      </c>
      <c r="M7" s="317" t="s">
        <v>134</v>
      </c>
      <c r="N7" s="317" t="s">
        <v>135</v>
      </c>
      <c r="O7" s="317" t="s">
        <v>136</v>
      </c>
      <c r="P7" s="317" t="s">
        <v>137</v>
      </c>
      <c r="Q7" s="317" t="s">
        <v>138</v>
      </c>
      <c r="R7" s="317" t="s">
        <v>139</v>
      </c>
      <c r="S7" s="317" t="s">
        <v>140</v>
      </c>
      <c r="T7" s="317" t="s">
        <v>141</v>
      </c>
      <c r="U7" s="317" t="s">
        <v>929</v>
      </c>
      <c r="V7" s="317" t="s">
        <v>965</v>
      </c>
      <c r="W7" s="355" t="s">
        <v>69</v>
      </c>
      <c r="X7" s="68" t="s">
        <v>123</v>
      </c>
      <c r="Y7" s="68" t="s">
        <v>124</v>
      </c>
      <c r="Z7" s="68" t="s">
        <v>125</v>
      </c>
      <c r="AA7" s="68" t="s">
        <v>126</v>
      </c>
      <c r="AB7" s="68" t="s">
        <v>127</v>
      </c>
      <c r="AC7" s="68" t="s">
        <v>128</v>
      </c>
      <c r="AD7" s="68" t="s">
        <v>142</v>
      </c>
      <c r="AE7" s="68" t="s">
        <v>130</v>
      </c>
      <c r="AF7" s="68" t="s">
        <v>131</v>
      </c>
      <c r="AG7" s="68" t="s">
        <v>132</v>
      </c>
      <c r="AH7" s="68" t="s">
        <v>133</v>
      </c>
      <c r="AI7" s="68" t="s">
        <v>134</v>
      </c>
      <c r="AJ7" s="68" t="s">
        <v>135</v>
      </c>
      <c r="AK7" s="68" t="s">
        <v>136</v>
      </c>
      <c r="AL7" s="68" t="s">
        <v>137</v>
      </c>
      <c r="AM7" s="68" t="s">
        <v>138</v>
      </c>
      <c r="AN7" s="68" t="s">
        <v>139</v>
      </c>
      <c r="AO7" s="68" t="s">
        <v>140</v>
      </c>
      <c r="AP7" s="307" t="s">
        <v>141</v>
      </c>
      <c r="AQ7" s="307" t="s">
        <v>929</v>
      </c>
      <c r="AR7" s="307" t="s">
        <v>965</v>
      </c>
    </row>
    <row r="8" spans="1:44" x14ac:dyDescent="0.25">
      <c r="A8" s="69" t="s">
        <v>70</v>
      </c>
      <c r="B8" s="23">
        <v>16655</v>
      </c>
      <c r="C8" s="22">
        <v>16683</v>
      </c>
      <c r="D8" s="22">
        <v>16528</v>
      </c>
      <c r="E8" s="22">
        <v>16066</v>
      </c>
      <c r="F8" s="22">
        <v>15470</v>
      </c>
      <c r="G8" s="22">
        <v>14616</v>
      </c>
      <c r="H8" s="22">
        <v>14050</v>
      </c>
      <c r="I8" s="22">
        <v>13046</v>
      </c>
      <c r="J8" s="22">
        <v>12076</v>
      </c>
      <c r="K8" s="22">
        <v>11432</v>
      </c>
      <c r="L8" s="22">
        <v>11048</v>
      </c>
      <c r="M8" s="22">
        <v>10586</v>
      </c>
      <c r="N8" s="22">
        <v>10317</v>
      </c>
      <c r="O8" s="22">
        <v>10308</v>
      </c>
      <c r="P8" s="22">
        <v>10392</v>
      </c>
      <c r="Q8" s="22">
        <v>10532</v>
      </c>
      <c r="R8" s="22">
        <v>10497</v>
      </c>
      <c r="S8" s="306">
        <v>10360</v>
      </c>
      <c r="T8" s="306">
        <v>10258</v>
      </c>
      <c r="U8" s="306">
        <v>10214</v>
      </c>
      <c r="V8" s="306">
        <v>11367</v>
      </c>
      <c r="W8" s="356" t="s">
        <v>70</v>
      </c>
      <c r="X8" s="23">
        <v>888</v>
      </c>
      <c r="Y8" s="22">
        <v>934</v>
      </c>
      <c r="Z8" s="22">
        <v>925</v>
      </c>
      <c r="AA8" s="22">
        <v>892</v>
      </c>
      <c r="AB8" s="22">
        <v>874</v>
      </c>
      <c r="AC8" s="22">
        <v>808</v>
      </c>
      <c r="AD8" s="22">
        <v>757</v>
      </c>
      <c r="AE8" s="22">
        <v>729</v>
      </c>
      <c r="AF8" s="22">
        <v>685</v>
      </c>
      <c r="AG8" s="22">
        <v>645</v>
      </c>
      <c r="AH8" s="22">
        <v>619</v>
      </c>
      <c r="AI8" s="22">
        <v>597</v>
      </c>
      <c r="AJ8" s="22">
        <v>574</v>
      </c>
      <c r="AK8" s="247">
        <v>563</v>
      </c>
      <c r="AL8" s="22">
        <v>575</v>
      </c>
      <c r="AM8" s="22">
        <v>594</v>
      </c>
      <c r="AN8" s="22">
        <v>597</v>
      </c>
      <c r="AO8" s="248">
        <v>587</v>
      </c>
      <c r="AP8" s="22">
        <v>578</v>
      </c>
      <c r="AQ8" s="22">
        <v>583</v>
      </c>
      <c r="AR8" s="22">
        <v>661</v>
      </c>
    </row>
    <row r="9" spans="1:44" x14ac:dyDescent="0.25">
      <c r="A9" s="70" t="s">
        <v>71</v>
      </c>
      <c r="B9" s="23">
        <v>1381</v>
      </c>
      <c r="C9" s="22">
        <v>1277</v>
      </c>
      <c r="D9" s="22">
        <v>1351</v>
      </c>
      <c r="E9" s="22">
        <v>1244</v>
      </c>
      <c r="F9" s="22">
        <v>1205</v>
      </c>
      <c r="G9" s="22">
        <v>1314</v>
      </c>
      <c r="H9" s="22">
        <v>1173</v>
      </c>
      <c r="I9" s="22">
        <v>1073</v>
      </c>
      <c r="J9" s="22">
        <v>1026</v>
      </c>
      <c r="K9" s="22">
        <v>1070</v>
      </c>
      <c r="L9" s="22">
        <v>1047</v>
      </c>
      <c r="M9" s="22">
        <v>997</v>
      </c>
      <c r="N9" s="22">
        <v>1027</v>
      </c>
      <c r="O9" s="22">
        <v>1099</v>
      </c>
      <c r="P9" s="22">
        <v>1058</v>
      </c>
      <c r="Q9" s="22">
        <v>1142</v>
      </c>
      <c r="R9" s="22">
        <v>1099</v>
      </c>
      <c r="S9" s="248">
        <v>1051</v>
      </c>
      <c r="T9" s="248">
        <v>1056</v>
      </c>
      <c r="U9" s="248">
        <v>1058</v>
      </c>
      <c r="V9" s="248">
        <v>1009</v>
      </c>
      <c r="W9" s="356" t="s">
        <v>71</v>
      </c>
      <c r="X9" s="23">
        <v>110</v>
      </c>
      <c r="Y9" s="22">
        <v>115</v>
      </c>
      <c r="Z9" s="22">
        <v>132</v>
      </c>
      <c r="AA9" s="22">
        <v>113</v>
      </c>
      <c r="AB9" s="22">
        <v>87</v>
      </c>
      <c r="AC9" s="22">
        <v>87</v>
      </c>
      <c r="AD9" s="22">
        <v>76</v>
      </c>
      <c r="AE9" s="22">
        <v>64</v>
      </c>
      <c r="AF9" s="22">
        <v>64</v>
      </c>
      <c r="AG9" s="22">
        <v>53</v>
      </c>
      <c r="AH9" s="22">
        <v>52</v>
      </c>
      <c r="AI9" s="22">
        <v>42</v>
      </c>
      <c r="AJ9" s="22">
        <v>57</v>
      </c>
      <c r="AK9" s="247">
        <v>56</v>
      </c>
      <c r="AL9" s="22">
        <v>55</v>
      </c>
      <c r="AM9" s="22">
        <v>57</v>
      </c>
      <c r="AN9" s="22">
        <v>57</v>
      </c>
      <c r="AO9" s="248">
        <v>56</v>
      </c>
      <c r="AP9" s="22">
        <v>60</v>
      </c>
      <c r="AQ9" s="22">
        <v>61</v>
      </c>
      <c r="AR9" s="22">
        <v>59</v>
      </c>
    </row>
    <row r="10" spans="1:44" x14ac:dyDescent="0.25">
      <c r="A10" s="70" t="s">
        <v>72</v>
      </c>
      <c r="B10" s="23">
        <v>4234</v>
      </c>
      <c r="C10" s="22">
        <v>4367</v>
      </c>
      <c r="D10" s="22">
        <v>4213</v>
      </c>
      <c r="E10" s="22">
        <v>3616</v>
      </c>
      <c r="F10" s="22">
        <v>3198</v>
      </c>
      <c r="G10" s="22">
        <v>2726</v>
      </c>
      <c r="H10" s="22">
        <v>2576</v>
      </c>
      <c r="I10" s="22">
        <v>2434</v>
      </c>
      <c r="J10" s="22">
        <v>2086</v>
      </c>
      <c r="K10" s="22">
        <v>1765</v>
      </c>
      <c r="L10" s="22">
        <v>1635</v>
      </c>
      <c r="M10" s="22">
        <v>1470</v>
      </c>
      <c r="N10" s="22">
        <v>1477</v>
      </c>
      <c r="O10" s="22">
        <v>1568</v>
      </c>
      <c r="P10" s="22">
        <v>1597</v>
      </c>
      <c r="Q10" s="22">
        <v>1700</v>
      </c>
      <c r="R10" s="22">
        <v>1728</v>
      </c>
      <c r="S10" s="248">
        <v>1706</v>
      </c>
      <c r="T10" s="248">
        <v>1689</v>
      </c>
      <c r="U10" s="248">
        <v>1661</v>
      </c>
      <c r="V10" s="248">
        <v>1380</v>
      </c>
      <c r="W10" s="356" t="s">
        <v>72</v>
      </c>
      <c r="X10" s="23">
        <v>201</v>
      </c>
      <c r="Y10" s="22">
        <v>190</v>
      </c>
      <c r="Z10" s="22">
        <v>214</v>
      </c>
      <c r="AA10" s="22">
        <v>190</v>
      </c>
      <c r="AB10" s="22">
        <v>164</v>
      </c>
      <c r="AC10" s="22">
        <v>121</v>
      </c>
      <c r="AD10" s="22">
        <v>124</v>
      </c>
      <c r="AE10" s="22">
        <v>115</v>
      </c>
      <c r="AF10" s="22">
        <v>104</v>
      </c>
      <c r="AG10" s="22">
        <v>86</v>
      </c>
      <c r="AH10" s="22">
        <v>79</v>
      </c>
      <c r="AI10" s="22">
        <v>77</v>
      </c>
      <c r="AJ10" s="22">
        <v>74</v>
      </c>
      <c r="AK10" s="247">
        <v>76</v>
      </c>
      <c r="AL10" s="22">
        <v>72</v>
      </c>
      <c r="AM10" s="22">
        <v>81</v>
      </c>
      <c r="AN10" s="22">
        <v>89</v>
      </c>
      <c r="AO10" s="248">
        <v>91</v>
      </c>
      <c r="AP10" s="22">
        <v>90</v>
      </c>
      <c r="AQ10" s="22">
        <v>87</v>
      </c>
      <c r="AR10" s="22">
        <v>77</v>
      </c>
    </row>
    <row r="11" spans="1:44" ht="15.75" thickBot="1" x14ac:dyDescent="0.3">
      <c r="A11" s="122" t="s">
        <v>73</v>
      </c>
      <c r="B11" s="23">
        <v>2809</v>
      </c>
      <c r="C11" s="22">
        <v>3197</v>
      </c>
      <c r="D11" s="22">
        <v>3740</v>
      </c>
      <c r="E11" s="22">
        <v>4521</v>
      </c>
      <c r="F11" s="22">
        <v>5785</v>
      </c>
      <c r="G11" s="22">
        <v>6796</v>
      </c>
      <c r="H11" s="22">
        <v>7976</v>
      </c>
      <c r="I11" s="22">
        <v>8735</v>
      </c>
      <c r="J11" s="22">
        <v>9146</v>
      </c>
      <c r="K11" s="22">
        <v>9398</v>
      </c>
      <c r="L11" s="22">
        <v>9724</v>
      </c>
      <c r="M11" s="22">
        <v>9846</v>
      </c>
      <c r="N11" s="22">
        <v>9759</v>
      </c>
      <c r="O11" s="22">
        <v>9980</v>
      </c>
      <c r="P11" s="22">
        <v>10117</v>
      </c>
      <c r="Q11" s="22">
        <v>10075</v>
      </c>
      <c r="R11" s="22">
        <v>10329</v>
      </c>
      <c r="S11" s="249">
        <v>9981</v>
      </c>
      <c r="T11" s="249">
        <v>10007</v>
      </c>
      <c r="U11" s="249">
        <v>10085</v>
      </c>
      <c r="V11" s="249">
        <v>10080</v>
      </c>
      <c r="W11" s="357" t="s">
        <v>73</v>
      </c>
      <c r="X11" s="23">
        <v>52</v>
      </c>
      <c r="Y11" s="22">
        <v>68</v>
      </c>
      <c r="Z11" s="22">
        <v>90</v>
      </c>
      <c r="AA11" s="22">
        <v>166</v>
      </c>
      <c r="AB11" s="22">
        <v>205</v>
      </c>
      <c r="AC11" s="22">
        <v>271</v>
      </c>
      <c r="AD11" s="22">
        <v>343</v>
      </c>
      <c r="AE11" s="22">
        <v>361</v>
      </c>
      <c r="AF11" s="22">
        <v>386</v>
      </c>
      <c r="AG11" s="22">
        <v>416</v>
      </c>
      <c r="AH11" s="22">
        <v>424</v>
      </c>
      <c r="AI11" s="22">
        <v>437</v>
      </c>
      <c r="AJ11" s="22">
        <v>414</v>
      </c>
      <c r="AK11" s="247">
        <v>424</v>
      </c>
      <c r="AL11" s="22">
        <v>430</v>
      </c>
      <c r="AM11" s="22">
        <v>406</v>
      </c>
      <c r="AN11" s="22">
        <v>413</v>
      </c>
      <c r="AO11" s="249">
        <v>387</v>
      </c>
      <c r="AP11" s="22">
        <v>394</v>
      </c>
      <c r="AQ11" s="22">
        <v>402</v>
      </c>
      <c r="AR11" s="22">
        <v>402</v>
      </c>
    </row>
    <row r="12" spans="1:44" ht="15.75" thickBot="1" x14ac:dyDescent="0.3">
      <c r="A12" s="250" t="s">
        <v>74</v>
      </c>
      <c r="B12" s="21">
        <v>25079</v>
      </c>
      <c r="C12" s="20">
        <v>25524</v>
      </c>
      <c r="D12" s="20">
        <v>25832</v>
      </c>
      <c r="E12" s="20">
        <v>25448</v>
      </c>
      <c r="F12" s="20">
        <v>25658</v>
      </c>
      <c r="G12" s="20">
        <v>25454</v>
      </c>
      <c r="H12" s="20">
        <v>25775</v>
      </c>
      <c r="I12" s="20">
        <v>25287</v>
      </c>
      <c r="J12" s="20">
        <v>24334</v>
      </c>
      <c r="K12" s="20">
        <v>23666</v>
      </c>
      <c r="L12" s="20">
        <v>23454</v>
      </c>
      <c r="M12" s="20">
        <v>22899</v>
      </c>
      <c r="N12" s="20">
        <v>22580</v>
      </c>
      <c r="O12" s="20">
        <v>22967</v>
      </c>
      <c r="P12" s="20">
        <v>23169</v>
      </c>
      <c r="Q12" s="20">
        <v>23449</v>
      </c>
      <c r="R12" s="20">
        <v>23653</v>
      </c>
      <c r="S12" s="253">
        <v>23098</v>
      </c>
      <c r="T12" s="253">
        <v>23009</v>
      </c>
      <c r="U12" s="253">
        <v>23018</v>
      </c>
      <c r="V12" s="253">
        <v>23836</v>
      </c>
      <c r="W12" s="251" t="s">
        <v>74</v>
      </c>
      <c r="X12" s="20">
        <v>1251</v>
      </c>
      <c r="Y12" s="20">
        <v>1307</v>
      </c>
      <c r="Z12" s="20">
        <v>1361</v>
      </c>
      <c r="AA12" s="20">
        <v>1362</v>
      </c>
      <c r="AB12" s="20">
        <v>1330</v>
      </c>
      <c r="AC12" s="20">
        <v>1288</v>
      </c>
      <c r="AD12" s="20">
        <v>1299</v>
      </c>
      <c r="AE12" s="20">
        <v>1268</v>
      </c>
      <c r="AF12" s="20">
        <v>1238</v>
      </c>
      <c r="AG12" s="20">
        <v>1200</v>
      </c>
      <c r="AH12" s="20">
        <v>1175</v>
      </c>
      <c r="AI12" s="20">
        <v>1153</v>
      </c>
      <c r="AJ12" s="20">
        <v>1120</v>
      </c>
      <c r="AK12" s="252">
        <v>1120</v>
      </c>
      <c r="AL12" s="20">
        <v>1131</v>
      </c>
      <c r="AM12" s="20">
        <v>1137</v>
      </c>
      <c r="AN12" s="20">
        <v>1155</v>
      </c>
      <c r="AO12" s="253">
        <v>1120</v>
      </c>
      <c r="AP12" s="20">
        <v>1122</v>
      </c>
      <c r="AQ12" s="20">
        <v>1133</v>
      </c>
      <c r="AR12" s="20">
        <v>1198</v>
      </c>
    </row>
    <row r="13" spans="1:44" x14ac:dyDescent="0.25">
      <c r="A13" s="70" t="s">
        <v>75</v>
      </c>
      <c r="B13" s="23">
        <v>2342</v>
      </c>
      <c r="C13" s="22">
        <v>2656</v>
      </c>
      <c r="D13" s="22">
        <v>2730</v>
      </c>
      <c r="E13" s="22">
        <v>2650</v>
      </c>
      <c r="F13" s="22">
        <v>2795</v>
      </c>
      <c r="G13" s="22">
        <v>2289</v>
      </c>
      <c r="H13" s="22">
        <v>2408</v>
      </c>
      <c r="I13" s="22">
        <v>2250</v>
      </c>
      <c r="J13" s="22">
        <v>2063</v>
      </c>
      <c r="K13" s="22">
        <v>1999</v>
      </c>
      <c r="L13" s="22">
        <v>1882</v>
      </c>
      <c r="M13" s="22">
        <v>1654</v>
      </c>
      <c r="N13" s="22">
        <v>1558</v>
      </c>
      <c r="O13" s="22">
        <v>1600</v>
      </c>
      <c r="P13" s="22">
        <v>1617</v>
      </c>
      <c r="Q13" s="22">
        <v>1593</v>
      </c>
      <c r="R13" s="22">
        <v>1634</v>
      </c>
      <c r="S13" s="306">
        <v>1532</v>
      </c>
      <c r="T13" s="306">
        <v>1503</v>
      </c>
      <c r="U13" s="306">
        <v>1478</v>
      </c>
      <c r="V13" s="306">
        <v>1277</v>
      </c>
      <c r="W13" s="356" t="s">
        <v>75</v>
      </c>
      <c r="X13" s="23">
        <v>158</v>
      </c>
      <c r="Y13" s="22">
        <v>225</v>
      </c>
      <c r="Z13" s="22">
        <v>222</v>
      </c>
      <c r="AA13" s="22">
        <v>172</v>
      </c>
      <c r="AB13" s="22">
        <v>170</v>
      </c>
      <c r="AC13" s="22">
        <v>179</v>
      </c>
      <c r="AD13" s="22">
        <v>173</v>
      </c>
      <c r="AE13" s="22">
        <v>162</v>
      </c>
      <c r="AF13" s="22">
        <v>139</v>
      </c>
      <c r="AG13" s="22">
        <v>122</v>
      </c>
      <c r="AH13" s="22">
        <v>119</v>
      </c>
      <c r="AI13" s="22">
        <v>108</v>
      </c>
      <c r="AJ13" s="22">
        <v>96</v>
      </c>
      <c r="AK13" s="247">
        <v>97</v>
      </c>
      <c r="AL13" s="22">
        <v>90</v>
      </c>
      <c r="AM13" s="22">
        <v>102</v>
      </c>
      <c r="AN13" s="22">
        <v>96</v>
      </c>
      <c r="AO13" s="248">
        <v>87</v>
      </c>
      <c r="AP13" s="22">
        <v>89</v>
      </c>
      <c r="AQ13" s="22">
        <v>87</v>
      </c>
      <c r="AR13" s="22">
        <v>83</v>
      </c>
    </row>
    <row r="14" spans="1:44" ht="15.75" thickBot="1" x14ac:dyDescent="0.3">
      <c r="A14" s="122" t="s">
        <v>76</v>
      </c>
      <c r="B14" s="23">
        <v>636</v>
      </c>
      <c r="C14" s="22">
        <v>724</v>
      </c>
      <c r="D14" s="22">
        <v>832</v>
      </c>
      <c r="E14" s="22">
        <v>1016</v>
      </c>
      <c r="F14" s="22">
        <v>1167</v>
      </c>
      <c r="G14" s="22">
        <v>1003</v>
      </c>
      <c r="H14" s="22">
        <v>961</v>
      </c>
      <c r="I14" s="22">
        <v>969</v>
      </c>
      <c r="J14" s="22">
        <v>936</v>
      </c>
      <c r="K14" s="22">
        <v>877</v>
      </c>
      <c r="L14" s="22">
        <v>864</v>
      </c>
      <c r="M14" s="22">
        <v>866</v>
      </c>
      <c r="N14" s="22">
        <v>817</v>
      </c>
      <c r="O14" s="22">
        <v>950</v>
      </c>
      <c r="P14" s="22">
        <v>950</v>
      </c>
      <c r="Q14" s="22">
        <v>990</v>
      </c>
      <c r="R14" s="22">
        <v>923</v>
      </c>
      <c r="S14" s="249">
        <v>879</v>
      </c>
      <c r="T14" s="249">
        <v>919</v>
      </c>
      <c r="U14" s="249">
        <v>864</v>
      </c>
      <c r="V14" s="249">
        <v>627</v>
      </c>
      <c r="W14" s="357" t="s">
        <v>76</v>
      </c>
      <c r="X14" s="23">
        <v>43</v>
      </c>
      <c r="Y14" s="22">
        <v>40</v>
      </c>
      <c r="Z14" s="22">
        <v>73</v>
      </c>
      <c r="AA14" s="22">
        <v>103</v>
      </c>
      <c r="AB14" s="22">
        <v>82</v>
      </c>
      <c r="AC14" s="22">
        <v>71</v>
      </c>
      <c r="AD14" s="22">
        <v>78</v>
      </c>
      <c r="AE14" s="22">
        <v>82</v>
      </c>
      <c r="AF14" s="22">
        <v>75</v>
      </c>
      <c r="AG14" s="22">
        <v>89</v>
      </c>
      <c r="AH14" s="22">
        <v>86</v>
      </c>
      <c r="AI14" s="22">
        <v>88</v>
      </c>
      <c r="AJ14" s="22">
        <v>75</v>
      </c>
      <c r="AK14" s="247">
        <v>81</v>
      </c>
      <c r="AL14" s="54">
        <v>81</v>
      </c>
      <c r="AM14" s="54">
        <v>82</v>
      </c>
      <c r="AN14" s="54">
        <v>76</v>
      </c>
      <c r="AO14" s="249">
        <v>84</v>
      </c>
      <c r="AP14" s="54">
        <v>75</v>
      </c>
      <c r="AQ14" s="54">
        <v>62</v>
      </c>
      <c r="AR14" s="54">
        <v>47</v>
      </c>
    </row>
    <row r="15" spans="1:44" ht="15.75" thickBot="1" x14ac:dyDescent="0.3">
      <c r="A15" s="250" t="s">
        <v>77</v>
      </c>
      <c r="B15" s="21">
        <v>28057</v>
      </c>
      <c r="C15" s="20">
        <v>28905</v>
      </c>
      <c r="D15" s="20">
        <v>29394</v>
      </c>
      <c r="E15" s="20">
        <v>29114</v>
      </c>
      <c r="F15" s="20">
        <v>29619</v>
      </c>
      <c r="G15" s="20">
        <v>28745</v>
      </c>
      <c r="H15" s="20">
        <v>29144</v>
      </c>
      <c r="I15" s="20">
        <v>28506</v>
      </c>
      <c r="J15" s="20">
        <v>27334</v>
      </c>
      <c r="K15" s="20">
        <v>26541</v>
      </c>
      <c r="L15" s="20">
        <v>26200</v>
      </c>
      <c r="M15" s="20">
        <v>25419</v>
      </c>
      <c r="N15" s="20">
        <v>24955</v>
      </c>
      <c r="O15" s="20">
        <v>25518</v>
      </c>
      <c r="P15" s="20">
        <v>25737</v>
      </c>
      <c r="Q15" s="20">
        <v>26032</v>
      </c>
      <c r="R15" s="20">
        <v>26210</v>
      </c>
      <c r="S15" s="274">
        <v>25509</v>
      </c>
      <c r="T15" s="274">
        <v>25431</v>
      </c>
      <c r="U15" s="274">
        <v>25360</v>
      </c>
      <c r="V15" s="274">
        <v>25740</v>
      </c>
      <c r="W15" s="251" t="s">
        <v>77</v>
      </c>
      <c r="X15" s="20">
        <v>1452</v>
      </c>
      <c r="Y15" s="20">
        <v>1572</v>
      </c>
      <c r="Z15" s="20">
        <v>1657</v>
      </c>
      <c r="AA15" s="20">
        <v>1636</v>
      </c>
      <c r="AB15" s="20">
        <v>1581</v>
      </c>
      <c r="AC15" s="20">
        <v>1537</v>
      </c>
      <c r="AD15" s="20">
        <v>1549</v>
      </c>
      <c r="AE15" s="20">
        <v>1512</v>
      </c>
      <c r="AF15" s="20">
        <v>1453</v>
      </c>
      <c r="AG15" s="20">
        <v>1412</v>
      </c>
      <c r="AH15" s="20">
        <v>1379</v>
      </c>
      <c r="AI15" s="20">
        <v>1349</v>
      </c>
      <c r="AJ15" s="20">
        <v>1291</v>
      </c>
      <c r="AK15" s="252">
        <v>1298</v>
      </c>
      <c r="AL15" s="20">
        <v>1303</v>
      </c>
      <c r="AM15" s="20">
        <v>1321</v>
      </c>
      <c r="AN15" s="20">
        <v>1326</v>
      </c>
      <c r="AO15" s="253">
        <v>1292</v>
      </c>
      <c r="AP15" s="20">
        <v>1286</v>
      </c>
      <c r="AQ15" s="20">
        <v>1282</v>
      </c>
      <c r="AR15" s="20">
        <v>1328</v>
      </c>
    </row>
    <row r="16" spans="1:44" s="134" customFormat="1" x14ac:dyDescent="0.25">
      <c r="A16" s="254"/>
      <c r="B16" s="16"/>
      <c r="C16" s="16"/>
      <c r="D16" s="16"/>
      <c r="E16" s="16"/>
      <c r="F16" s="16"/>
      <c r="G16" s="16"/>
      <c r="H16" s="16"/>
      <c r="I16" s="16"/>
      <c r="J16" s="16"/>
      <c r="K16" s="16"/>
      <c r="L16" s="16"/>
      <c r="M16" s="16"/>
      <c r="N16" s="16"/>
      <c r="O16" s="16"/>
      <c r="P16"/>
      <c r="Q16"/>
      <c r="R16"/>
      <c r="S16"/>
      <c r="W16" s="254"/>
      <c r="X16" s="16"/>
      <c r="Y16" s="16"/>
      <c r="Z16" s="16"/>
      <c r="AA16" s="16"/>
      <c r="AB16" s="16"/>
      <c r="AC16" s="16"/>
      <c r="AD16" s="16"/>
      <c r="AE16" s="16"/>
      <c r="AF16" s="16"/>
      <c r="AG16" s="16"/>
      <c r="AH16" s="16"/>
      <c r="AI16" s="16"/>
      <c r="AJ16" s="16"/>
      <c r="AK16" s="285"/>
      <c r="AL16" s="16"/>
      <c r="AM16" s="16"/>
      <c r="AN16" s="16"/>
      <c r="AO16" s="308"/>
      <c r="AP16" s="16"/>
      <c r="AQ16" s="16"/>
      <c r="AR16" s="16"/>
    </row>
    <row r="17" spans="1:45" x14ac:dyDescent="0.25">
      <c r="A17" s="254"/>
      <c r="B17" s="247"/>
      <c r="C17" s="22"/>
      <c r="D17" s="22"/>
      <c r="E17" s="22"/>
      <c r="F17" s="22"/>
      <c r="G17" s="22"/>
      <c r="H17" s="22"/>
      <c r="I17" s="22"/>
      <c r="J17" s="22"/>
      <c r="K17" s="22"/>
      <c r="L17" s="22"/>
      <c r="M17" s="22"/>
      <c r="N17" s="22"/>
      <c r="O17" s="22"/>
      <c r="S17"/>
      <c r="W17" s="22"/>
      <c r="X17" s="22"/>
      <c r="Y17" s="22"/>
      <c r="Z17" s="22"/>
      <c r="AA17" s="22"/>
      <c r="AB17" s="22"/>
      <c r="AC17" s="22"/>
      <c r="AD17" s="22"/>
      <c r="AE17" s="22"/>
      <c r="AF17" s="22"/>
      <c r="AG17" s="22"/>
      <c r="AH17" s="22"/>
      <c r="AI17" s="22"/>
      <c r="AJ17" s="22"/>
      <c r="AK17" s="22"/>
      <c r="AL17" s="22"/>
      <c r="AM17" s="248"/>
      <c r="AN17" s="248"/>
      <c r="AO17" s="248"/>
      <c r="AP17" s="248"/>
      <c r="AQ17" s="248"/>
      <c r="AR17" s="248"/>
    </row>
    <row r="18" spans="1:45" ht="16.5" thickBot="1" x14ac:dyDescent="0.3">
      <c r="A18" s="233" t="s">
        <v>61</v>
      </c>
      <c r="B18" s="22"/>
      <c r="C18" s="22"/>
      <c r="D18" s="22"/>
      <c r="E18" s="255"/>
      <c r="F18" s="255"/>
      <c r="G18" s="255"/>
      <c r="H18" s="255"/>
      <c r="I18" s="255"/>
      <c r="J18" s="255"/>
      <c r="K18" s="255"/>
      <c r="L18" s="247"/>
      <c r="M18" s="247"/>
      <c r="N18" s="247"/>
      <c r="O18" s="247"/>
      <c r="S18"/>
      <c r="W18" s="256" t="s">
        <v>78</v>
      </c>
      <c r="X18" s="22"/>
      <c r="Y18" s="22"/>
      <c r="Z18" s="22"/>
      <c r="AA18" s="22"/>
      <c r="AB18" s="22"/>
      <c r="AC18" s="22"/>
      <c r="AD18" s="22"/>
      <c r="AE18" s="22"/>
      <c r="AF18" s="22"/>
      <c r="AG18" s="22"/>
      <c r="AH18" s="247"/>
      <c r="AI18" s="22"/>
      <c r="AJ18" s="22"/>
      <c r="AK18" s="22"/>
      <c r="AL18" s="22"/>
      <c r="AM18" s="248"/>
      <c r="AN18" s="248"/>
      <c r="AO18" s="249"/>
      <c r="AP18" s="249"/>
      <c r="AQ18" s="249"/>
      <c r="AR18" s="249"/>
    </row>
    <row r="19" spans="1:45" x14ac:dyDescent="0.25">
      <c r="A19" s="257"/>
      <c r="B19" s="258"/>
      <c r="C19" s="259"/>
      <c r="D19" s="259"/>
      <c r="E19" s="259"/>
      <c r="F19" s="259"/>
      <c r="G19" s="259"/>
      <c r="H19" s="260"/>
      <c r="I19" s="260"/>
      <c r="J19" s="260"/>
      <c r="K19" s="260"/>
      <c r="L19" s="260"/>
      <c r="M19" s="260"/>
      <c r="N19" s="260"/>
      <c r="O19" s="260"/>
      <c r="P19" s="260"/>
      <c r="Q19" s="260"/>
      <c r="R19" s="260"/>
      <c r="S19" s="260"/>
      <c r="T19" s="260"/>
      <c r="U19" s="260"/>
      <c r="V19" s="260"/>
      <c r="W19" s="358"/>
      <c r="X19" s="259"/>
      <c r="Y19" s="259"/>
      <c r="Z19" s="259"/>
      <c r="AA19" s="259"/>
      <c r="AB19" s="259"/>
      <c r="AC19" s="259"/>
      <c r="AD19" s="260"/>
      <c r="AE19" s="260"/>
      <c r="AF19" s="260"/>
      <c r="AG19" s="260"/>
      <c r="AH19" s="260"/>
      <c r="AI19" s="260"/>
      <c r="AJ19" s="261"/>
      <c r="AK19" s="261"/>
      <c r="AL19" s="261"/>
      <c r="AM19" s="261"/>
      <c r="AN19" s="261"/>
      <c r="AO19" s="248"/>
      <c r="AP19" s="303"/>
      <c r="AQ19" s="303"/>
      <c r="AR19" s="303"/>
    </row>
    <row r="20" spans="1:45" ht="15.75" thickBot="1" x14ac:dyDescent="0.3">
      <c r="A20" s="262" t="s">
        <v>69</v>
      </c>
      <c r="B20" s="263" t="s">
        <v>123</v>
      </c>
      <c r="C20" s="24" t="s">
        <v>124</v>
      </c>
      <c r="D20" s="24" t="s">
        <v>125</v>
      </c>
      <c r="E20" s="24" t="s">
        <v>126</v>
      </c>
      <c r="F20" s="24" t="s">
        <v>127</v>
      </c>
      <c r="G20" s="24" t="s">
        <v>128</v>
      </c>
      <c r="H20" s="24" t="s">
        <v>142</v>
      </c>
      <c r="I20" s="24" t="s">
        <v>130</v>
      </c>
      <c r="J20" s="24" t="s">
        <v>131</v>
      </c>
      <c r="K20" s="24" t="s">
        <v>132</v>
      </c>
      <c r="L20" s="24" t="s">
        <v>133</v>
      </c>
      <c r="M20" s="24" t="s">
        <v>134</v>
      </c>
      <c r="N20" s="24" t="s">
        <v>135</v>
      </c>
      <c r="O20" s="24" t="s">
        <v>136</v>
      </c>
      <c r="P20" s="24" t="s">
        <v>137</v>
      </c>
      <c r="Q20" s="24" t="s">
        <v>138</v>
      </c>
      <c r="R20" s="24" t="s">
        <v>139</v>
      </c>
      <c r="S20" s="68" t="s">
        <v>140</v>
      </c>
      <c r="T20" s="68" t="s">
        <v>141</v>
      </c>
      <c r="U20" s="317" t="s">
        <v>929</v>
      </c>
      <c r="V20" s="317" t="s">
        <v>965</v>
      </c>
      <c r="W20" s="359" t="s">
        <v>69</v>
      </c>
      <c r="X20" s="24" t="s">
        <v>123</v>
      </c>
      <c r="Y20" s="24" t="s">
        <v>124</v>
      </c>
      <c r="Z20" s="24" t="s">
        <v>125</v>
      </c>
      <c r="AA20" s="24" t="s">
        <v>126</v>
      </c>
      <c r="AB20" s="24" t="s">
        <v>127</v>
      </c>
      <c r="AC20" s="24" t="s">
        <v>128</v>
      </c>
      <c r="AD20" s="24" t="s">
        <v>142</v>
      </c>
      <c r="AE20" s="24" t="s">
        <v>130</v>
      </c>
      <c r="AF20" s="24" t="s">
        <v>131</v>
      </c>
      <c r="AG20" s="24" t="s">
        <v>132</v>
      </c>
      <c r="AH20" s="24" t="s">
        <v>133</v>
      </c>
      <c r="AI20" s="24" t="s">
        <v>134</v>
      </c>
      <c r="AJ20" s="24" t="s">
        <v>135</v>
      </c>
      <c r="AK20" s="24" t="s">
        <v>136</v>
      </c>
      <c r="AL20" s="24" t="s">
        <v>137</v>
      </c>
      <c r="AM20" s="24" t="s">
        <v>138</v>
      </c>
      <c r="AN20" s="24" t="s">
        <v>139</v>
      </c>
      <c r="AO20" s="68" t="s">
        <v>140</v>
      </c>
      <c r="AP20" s="307" t="s">
        <v>141</v>
      </c>
      <c r="AQ20" s="307" t="s">
        <v>929</v>
      </c>
      <c r="AR20" s="307" t="s">
        <v>965</v>
      </c>
    </row>
    <row r="21" spans="1:45" x14ac:dyDescent="0.25">
      <c r="A21" s="264" t="s">
        <v>70</v>
      </c>
      <c r="B21" s="23">
        <v>2571</v>
      </c>
      <c r="C21" s="22">
        <v>2489</v>
      </c>
      <c r="D21" s="22">
        <v>2444</v>
      </c>
      <c r="E21" s="22">
        <v>2385</v>
      </c>
      <c r="F21" s="22">
        <v>2222</v>
      </c>
      <c r="G21" s="22">
        <v>2051</v>
      </c>
      <c r="H21" s="22">
        <v>2021</v>
      </c>
      <c r="I21" s="22">
        <v>1828</v>
      </c>
      <c r="J21" s="22">
        <v>1702</v>
      </c>
      <c r="K21" s="22">
        <v>1608</v>
      </c>
      <c r="L21" s="22">
        <v>1593</v>
      </c>
      <c r="M21" s="22">
        <v>1479</v>
      </c>
      <c r="N21" s="22">
        <v>1383</v>
      </c>
      <c r="O21" s="22">
        <v>1312</v>
      </c>
      <c r="P21" s="22">
        <v>1295</v>
      </c>
      <c r="Q21" s="22">
        <v>1296</v>
      </c>
      <c r="R21" s="22">
        <v>1310</v>
      </c>
      <c r="S21" s="22">
        <v>1301</v>
      </c>
      <c r="T21" s="22">
        <v>1287</v>
      </c>
      <c r="U21" s="22">
        <v>1296</v>
      </c>
      <c r="V21" s="22">
        <v>1472</v>
      </c>
      <c r="W21" s="356" t="s">
        <v>70</v>
      </c>
      <c r="X21" s="23">
        <v>1708</v>
      </c>
      <c r="Y21" s="22">
        <v>1706</v>
      </c>
      <c r="Z21" s="22">
        <v>1731</v>
      </c>
      <c r="AA21" s="22">
        <v>1691</v>
      </c>
      <c r="AB21" s="22">
        <v>1665</v>
      </c>
      <c r="AC21" s="22">
        <v>1619</v>
      </c>
      <c r="AD21" s="22">
        <v>1544</v>
      </c>
      <c r="AE21" s="22">
        <v>1437</v>
      </c>
      <c r="AF21" s="22">
        <v>1325</v>
      </c>
      <c r="AG21" s="22">
        <v>1212</v>
      </c>
      <c r="AH21" s="22">
        <v>1153</v>
      </c>
      <c r="AI21" s="22">
        <v>1070</v>
      </c>
      <c r="AJ21" s="22">
        <v>1015</v>
      </c>
      <c r="AK21" s="266">
        <v>1004</v>
      </c>
      <c r="AL21" s="22">
        <v>1030</v>
      </c>
      <c r="AM21" s="22">
        <v>1065</v>
      </c>
      <c r="AN21" s="22">
        <v>1056</v>
      </c>
      <c r="AO21" s="248">
        <v>1037</v>
      </c>
      <c r="AP21" s="22">
        <v>1022</v>
      </c>
      <c r="AQ21" s="22">
        <v>994</v>
      </c>
      <c r="AR21" s="22">
        <v>1129</v>
      </c>
    </row>
    <row r="22" spans="1:45" x14ac:dyDescent="0.25">
      <c r="A22" s="265" t="s">
        <v>71</v>
      </c>
      <c r="B22" s="23">
        <v>279</v>
      </c>
      <c r="C22" s="22">
        <v>251</v>
      </c>
      <c r="D22" s="22">
        <v>304</v>
      </c>
      <c r="E22" s="22">
        <v>262</v>
      </c>
      <c r="F22" s="22">
        <v>240</v>
      </c>
      <c r="G22" s="22">
        <v>341</v>
      </c>
      <c r="H22" s="22">
        <v>177</v>
      </c>
      <c r="I22" s="22">
        <v>186</v>
      </c>
      <c r="J22" s="22">
        <v>156</v>
      </c>
      <c r="K22" s="22">
        <v>171</v>
      </c>
      <c r="L22" s="22">
        <v>157</v>
      </c>
      <c r="M22" s="22">
        <v>139</v>
      </c>
      <c r="N22" s="22">
        <v>149</v>
      </c>
      <c r="O22" s="22">
        <v>158</v>
      </c>
      <c r="P22" s="22">
        <v>161</v>
      </c>
      <c r="Q22" s="22">
        <v>169</v>
      </c>
      <c r="R22" s="22">
        <v>164</v>
      </c>
      <c r="S22" s="22">
        <v>165</v>
      </c>
      <c r="T22" s="22">
        <v>158</v>
      </c>
      <c r="U22" s="22">
        <v>165</v>
      </c>
      <c r="V22" s="22">
        <v>168</v>
      </c>
      <c r="W22" s="356" t="s">
        <v>71</v>
      </c>
      <c r="X22" s="23">
        <v>97</v>
      </c>
      <c r="Y22" s="22">
        <v>81</v>
      </c>
      <c r="Z22" s="22">
        <v>94</v>
      </c>
      <c r="AA22" s="22">
        <v>97</v>
      </c>
      <c r="AB22" s="22">
        <v>106</v>
      </c>
      <c r="AC22" s="22">
        <v>79</v>
      </c>
      <c r="AD22" s="22">
        <v>104</v>
      </c>
      <c r="AE22" s="22">
        <v>98</v>
      </c>
      <c r="AF22" s="22">
        <v>90</v>
      </c>
      <c r="AG22" s="22">
        <v>106</v>
      </c>
      <c r="AH22" s="22">
        <v>106</v>
      </c>
      <c r="AI22" s="22">
        <v>111</v>
      </c>
      <c r="AJ22" s="22">
        <v>121</v>
      </c>
      <c r="AK22" s="266">
        <v>109</v>
      </c>
      <c r="AL22" s="22">
        <v>105</v>
      </c>
      <c r="AM22" s="22">
        <v>108</v>
      </c>
      <c r="AN22" s="22">
        <v>109</v>
      </c>
      <c r="AO22" s="248">
        <v>98</v>
      </c>
      <c r="AP22" s="22">
        <v>99</v>
      </c>
      <c r="AQ22" s="22">
        <v>96</v>
      </c>
      <c r="AR22" s="22">
        <v>89</v>
      </c>
    </row>
    <row r="23" spans="1:45" x14ac:dyDescent="0.25">
      <c r="A23" s="265" t="s">
        <v>72</v>
      </c>
      <c r="B23" s="23">
        <v>700</v>
      </c>
      <c r="C23" s="22">
        <v>750</v>
      </c>
      <c r="D23" s="22">
        <v>752</v>
      </c>
      <c r="E23" s="22">
        <v>669</v>
      </c>
      <c r="F23" s="22">
        <v>582</v>
      </c>
      <c r="G23" s="22">
        <v>519</v>
      </c>
      <c r="H23" s="22">
        <v>448</v>
      </c>
      <c r="I23" s="22">
        <v>383</v>
      </c>
      <c r="J23" s="22">
        <v>338</v>
      </c>
      <c r="K23" s="22">
        <v>289</v>
      </c>
      <c r="L23" s="22">
        <v>247</v>
      </c>
      <c r="M23" s="22">
        <v>212</v>
      </c>
      <c r="N23" s="22">
        <v>208</v>
      </c>
      <c r="O23" s="22">
        <v>218</v>
      </c>
      <c r="P23" s="22">
        <v>225</v>
      </c>
      <c r="Q23" s="22">
        <v>263</v>
      </c>
      <c r="R23" s="22">
        <v>293</v>
      </c>
      <c r="S23" s="22">
        <v>297</v>
      </c>
      <c r="T23" s="22">
        <v>289</v>
      </c>
      <c r="U23" s="22">
        <v>292</v>
      </c>
      <c r="V23" s="22">
        <v>234</v>
      </c>
      <c r="W23" s="356" t="s">
        <v>72</v>
      </c>
      <c r="X23" s="23">
        <v>487</v>
      </c>
      <c r="Y23" s="22">
        <v>477</v>
      </c>
      <c r="Z23" s="22">
        <v>413</v>
      </c>
      <c r="AA23" s="22">
        <v>317</v>
      </c>
      <c r="AB23" s="22">
        <v>302</v>
      </c>
      <c r="AC23" s="22">
        <v>264</v>
      </c>
      <c r="AD23" s="22">
        <v>229</v>
      </c>
      <c r="AE23" s="22">
        <v>205</v>
      </c>
      <c r="AF23" s="22">
        <v>187</v>
      </c>
      <c r="AG23" s="22">
        <v>169</v>
      </c>
      <c r="AH23" s="22">
        <v>154</v>
      </c>
      <c r="AI23" s="22">
        <v>143</v>
      </c>
      <c r="AJ23" s="22">
        <v>135</v>
      </c>
      <c r="AK23" s="266">
        <v>140</v>
      </c>
      <c r="AL23" s="22">
        <v>140</v>
      </c>
      <c r="AM23" s="22">
        <v>148</v>
      </c>
      <c r="AN23" s="22">
        <v>148</v>
      </c>
      <c r="AO23" s="248">
        <v>154</v>
      </c>
      <c r="AP23" s="22">
        <v>146</v>
      </c>
      <c r="AQ23" s="22">
        <v>148</v>
      </c>
      <c r="AR23" s="22">
        <v>142</v>
      </c>
    </row>
    <row r="24" spans="1:45" ht="15.75" thickBot="1" x14ac:dyDescent="0.3">
      <c r="A24" s="267" t="s">
        <v>73</v>
      </c>
      <c r="B24" s="23">
        <v>286</v>
      </c>
      <c r="C24" s="22">
        <v>355</v>
      </c>
      <c r="D24" s="22">
        <v>445</v>
      </c>
      <c r="E24" s="22">
        <v>549</v>
      </c>
      <c r="F24" s="22">
        <v>724</v>
      </c>
      <c r="G24" s="22">
        <v>907</v>
      </c>
      <c r="H24" s="22">
        <v>1077</v>
      </c>
      <c r="I24" s="22">
        <v>1202</v>
      </c>
      <c r="J24" s="22">
        <v>1269</v>
      </c>
      <c r="K24" s="22">
        <v>1294</v>
      </c>
      <c r="L24" s="22">
        <v>1318</v>
      </c>
      <c r="M24" s="22">
        <v>1361</v>
      </c>
      <c r="N24" s="22">
        <v>1362</v>
      </c>
      <c r="O24" s="22">
        <v>1418</v>
      </c>
      <c r="P24" s="22">
        <v>1459</v>
      </c>
      <c r="Q24" s="22">
        <v>1476</v>
      </c>
      <c r="R24" s="22">
        <v>1498</v>
      </c>
      <c r="S24" s="25">
        <v>1425</v>
      </c>
      <c r="T24" s="25">
        <v>1436</v>
      </c>
      <c r="U24" s="25">
        <v>1471</v>
      </c>
      <c r="V24" s="25">
        <v>1515</v>
      </c>
      <c r="W24" s="357" t="s">
        <v>73</v>
      </c>
      <c r="X24" s="23">
        <v>180</v>
      </c>
      <c r="Y24" s="22">
        <v>221</v>
      </c>
      <c r="Z24" s="22">
        <v>283</v>
      </c>
      <c r="AA24" s="22">
        <v>358</v>
      </c>
      <c r="AB24" s="22">
        <v>474</v>
      </c>
      <c r="AC24" s="22">
        <v>546</v>
      </c>
      <c r="AD24" s="22">
        <v>691</v>
      </c>
      <c r="AE24" s="22">
        <v>764</v>
      </c>
      <c r="AF24" s="22">
        <v>819</v>
      </c>
      <c r="AG24" s="22">
        <v>867</v>
      </c>
      <c r="AH24" s="22">
        <v>921</v>
      </c>
      <c r="AI24" s="22">
        <v>955</v>
      </c>
      <c r="AJ24" s="22">
        <v>971</v>
      </c>
      <c r="AK24" s="266">
        <v>981</v>
      </c>
      <c r="AL24" s="22">
        <v>988</v>
      </c>
      <c r="AM24" s="22">
        <v>965</v>
      </c>
      <c r="AN24" s="22">
        <v>986</v>
      </c>
      <c r="AO24" s="249">
        <v>950</v>
      </c>
      <c r="AP24" s="22">
        <v>950</v>
      </c>
      <c r="AQ24" s="22">
        <v>979</v>
      </c>
      <c r="AR24" s="22">
        <v>983</v>
      </c>
    </row>
    <row r="25" spans="1:45" ht="15.75" thickBot="1" x14ac:dyDescent="0.3">
      <c r="A25" s="268" t="s">
        <v>74</v>
      </c>
      <c r="B25" s="21">
        <v>3836</v>
      </c>
      <c r="C25" s="20">
        <v>3846</v>
      </c>
      <c r="D25" s="20">
        <v>3945</v>
      </c>
      <c r="E25" s="20">
        <v>3866</v>
      </c>
      <c r="F25" s="20">
        <v>3767</v>
      </c>
      <c r="G25" s="20">
        <v>3818</v>
      </c>
      <c r="H25" s="20">
        <v>3723</v>
      </c>
      <c r="I25" s="20">
        <v>3599</v>
      </c>
      <c r="J25" s="20">
        <v>3465</v>
      </c>
      <c r="K25" s="20">
        <v>3362</v>
      </c>
      <c r="L25" s="20">
        <v>3315</v>
      </c>
      <c r="M25" s="20">
        <v>3191</v>
      </c>
      <c r="N25" s="20">
        <v>3102</v>
      </c>
      <c r="O25" s="20">
        <v>3106</v>
      </c>
      <c r="P25" s="20">
        <v>3139</v>
      </c>
      <c r="Q25" s="20">
        <v>3204</v>
      </c>
      <c r="R25" s="20">
        <v>3265</v>
      </c>
      <c r="S25" s="26">
        <v>3188</v>
      </c>
      <c r="T25" s="26">
        <v>3170</v>
      </c>
      <c r="U25" s="26">
        <v>3224</v>
      </c>
      <c r="V25" s="26">
        <v>3389</v>
      </c>
      <c r="W25" s="251" t="s">
        <v>74</v>
      </c>
      <c r="X25" s="20">
        <v>2472</v>
      </c>
      <c r="Y25" s="20">
        <v>2484</v>
      </c>
      <c r="Z25" s="20">
        <v>2521</v>
      </c>
      <c r="AA25" s="20">
        <v>2463</v>
      </c>
      <c r="AB25" s="20">
        <v>2548</v>
      </c>
      <c r="AC25" s="20">
        <v>2508</v>
      </c>
      <c r="AD25" s="20">
        <v>2568</v>
      </c>
      <c r="AE25" s="20">
        <v>2504</v>
      </c>
      <c r="AF25" s="20">
        <v>2421</v>
      </c>
      <c r="AG25" s="20">
        <v>2355</v>
      </c>
      <c r="AH25" s="20">
        <v>2334</v>
      </c>
      <c r="AI25" s="20">
        <v>2278</v>
      </c>
      <c r="AJ25" s="20">
        <v>2242</v>
      </c>
      <c r="AK25" s="269">
        <v>2238</v>
      </c>
      <c r="AL25" s="20">
        <v>2265</v>
      </c>
      <c r="AM25" s="20">
        <v>2286</v>
      </c>
      <c r="AN25" s="20">
        <v>2300</v>
      </c>
      <c r="AO25" s="253">
        <v>2238</v>
      </c>
      <c r="AP25" s="20">
        <v>2217</v>
      </c>
      <c r="AQ25" s="20">
        <v>2218</v>
      </c>
      <c r="AR25" s="20">
        <v>2342</v>
      </c>
    </row>
    <row r="26" spans="1:45" x14ac:dyDescent="0.25">
      <c r="A26" s="265" t="s">
        <v>75</v>
      </c>
      <c r="B26" s="23">
        <v>191</v>
      </c>
      <c r="C26" s="22">
        <v>214</v>
      </c>
      <c r="D26" s="22">
        <v>258</v>
      </c>
      <c r="E26" s="22">
        <v>283</v>
      </c>
      <c r="F26" s="22">
        <v>278</v>
      </c>
      <c r="G26" s="22">
        <v>119</v>
      </c>
      <c r="H26" s="22">
        <v>256</v>
      </c>
      <c r="I26" s="22">
        <v>214</v>
      </c>
      <c r="J26" s="22">
        <v>178</v>
      </c>
      <c r="K26" s="22">
        <v>206</v>
      </c>
      <c r="L26" s="22">
        <v>173</v>
      </c>
      <c r="M26" s="22">
        <v>154</v>
      </c>
      <c r="N26" s="22">
        <v>153</v>
      </c>
      <c r="O26" s="22">
        <v>167</v>
      </c>
      <c r="P26" s="22">
        <v>190</v>
      </c>
      <c r="Q26" s="22">
        <v>179</v>
      </c>
      <c r="R26" s="22">
        <v>183</v>
      </c>
      <c r="S26" s="22">
        <v>155</v>
      </c>
      <c r="T26" s="22">
        <v>128</v>
      </c>
      <c r="U26" s="22">
        <v>125</v>
      </c>
      <c r="V26" s="22">
        <v>115</v>
      </c>
      <c r="W26" s="356" t="s">
        <v>75</v>
      </c>
      <c r="X26" s="23">
        <v>356</v>
      </c>
      <c r="Y26" s="22">
        <v>412</v>
      </c>
      <c r="Z26" s="22">
        <v>369</v>
      </c>
      <c r="AA26" s="22">
        <v>344</v>
      </c>
      <c r="AB26" s="22">
        <v>339</v>
      </c>
      <c r="AC26" s="22">
        <v>273</v>
      </c>
      <c r="AD26" s="22">
        <v>261</v>
      </c>
      <c r="AE26" s="22">
        <v>254</v>
      </c>
      <c r="AF26" s="22">
        <v>230</v>
      </c>
      <c r="AG26" s="22">
        <v>219</v>
      </c>
      <c r="AH26" s="22">
        <v>195</v>
      </c>
      <c r="AI26" s="22">
        <v>170</v>
      </c>
      <c r="AJ26" s="22">
        <v>154</v>
      </c>
      <c r="AK26" s="266">
        <v>155</v>
      </c>
      <c r="AL26" s="22">
        <v>153</v>
      </c>
      <c r="AM26" s="22">
        <v>158</v>
      </c>
      <c r="AN26" s="22">
        <v>158</v>
      </c>
      <c r="AO26" s="248">
        <v>152</v>
      </c>
      <c r="AP26" s="22">
        <v>160</v>
      </c>
      <c r="AQ26" s="22">
        <v>142</v>
      </c>
      <c r="AR26" s="22">
        <v>122</v>
      </c>
    </row>
    <row r="27" spans="1:45" ht="15.75" thickBot="1" x14ac:dyDescent="0.3">
      <c r="A27" s="267" t="s">
        <v>76</v>
      </c>
      <c r="B27" s="23">
        <v>97</v>
      </c>
      <c r="C27" s="22">
        <v>123</v>
      </c>
      <c r="D27" s="22">
        <v>141</v>
      </c>
      <c r="E27" s="22">
        <v>231</v>
      </c>
      <c r="F27" s="22">
        <v>258</v>
      </c>
      <c r="G27" s="22">
        <v>222</v>
      </c>
      <c r="H27" s="22">
        <v>236</v>
      </c>
      <c r="I27" s="22">
        <v>239</v>
      </c>
      <c r="J27" s="22">
        <v>209</v>
      </c>
      <c r="K27" s="22">
        <v>123</v>
      </c>
      <c r="L27" s="22">
        <v>148</v>
      </c>
      <c r="M27" s="22">
        <v>141</v>
      </c>
      <c r="N27" s="22">
        <v>132</v>
      </c>
      <c r="O27" s="22">
        <v>153</v>
      </c>
      <c r="P27" s="22">
        <v>137</v>
      </c>
      <c r="Q27" s="22">
        <v>140</v>
      </c>
      <c r="R27" s="22">
        <v>123</v>
      </c>
      <c r="S27" s="25">
        <v>132</v>
      </c>
      <c r="T27" s="25">
        <v>150</v>
      </c>
      <c r="U27" s="25">
        <v>154</v>
      </c>
      <c r="V27" s="25">
        <v>110</v>
      </c>
      <c r="W27" s="357" t="s">
        <v>76</v>
      </c>
      <c r="X27" s="23">
        <v>104</v>
      </c>
      <c r="Y27" s="22">
        <v>117</v>
      </c>
      <c r="Z27" s="22">
        <v>110</v>
      </c>
      <c r="AA27" s="22">
        <v>124</v>
      </c>
      <c r="AB27" s="22">
        <v>139</v>
      </c>
      <c r="AC27" s="22">
        <v>127</v>
      </c>
      <c r="AD27" s="22">
        <v>110</v>
      </c>
      <c r="AE27" s="22">
        <v>107</v>
      </c>
      <c r="AF27" s="22">
        <v>101</v>
      </c>
      <c r="AG27" s="22">
        <v>106</v>
      </c>
      <c r="AH27" s="22">
        <v>80</v>
      </c>
      <c r="AI27" s="22">
        <v>90</v>
      </c>
      <c r="AJ27" s="22">
        <v>81</v>
      </c>
      <c r="AK27" s="266">
        <v>97</v>
      </c>
      <c r="AL27" s="22">
        <v>88</v>
      </c>
      <c r="AM27" s="22">
        <v>93</v>
      </c>
      <c r="AN27" s="22">
        <v>101</v>
      </c>
      <c r="AO27" s="249">
        <v>88</v>
      </c>
      <c r="AP27" s="22">
        <v>90</v>
      </c>
      <c r="AQ27" s="22">
        <v>91</v>
      </c>
      <c r="AR27" s="22">
        <v>77</v>
      </c>
    </row>
    <row r="28" spans="1:45" ht="15.75" thickBot="1" x14ac:dyDescent="0.3">
      <c r="A28" s="268" t="s">
        <v>77</v>
      </c>
      <c r="B28" s="21">
        <v>4125</v>
      </c>
      <c r="C28" s="20">
        <v>4183</v>
      </c>
      <c r="D28" s="20">
        <v>4344</v>
      </c>
      <c r="E28" s="20">
        <v>4380</v>
      </c>
      <c r="F28" s="20">
        <v>4304</v>
      </c>
      <c r="G28" s="20">
        <v>4159</v>
      </c>
      <c r="H28" s="20">
        <v>4215</v>
      </c>
      <c r="I28" s="20">
        <v>4052</v>
      </c>
      <c r="J28" s="20">
        <v>3852</v>
      </c>
      <c r="K28" s="20">
        <v>3692</v>
      </c>
      <c r="L28" s="20">
        <v>3636</v>
      </c>
      <c r="M28" s="20">
        <v>3486</v>
      </c>
      <c r="N28" s="20">
        <v>3387</v>
      </c>
      <c r="O28" s="20">
        <v>3426</v>
      </c>
      <c r="P28" s="20">
        <v>3466</v>
      </c>
      <c r="Q28" s="20">
        <v>3523</v>
      </c>
      <c r="R28" s="20">
        <v>3571</v>
      </c>
      <c r="S28" s="26">
        <v>3475</v>
      </c>
      <c r="T28" s="26">
        <v>3448</v>
      </c>
      <c r="U28" s="26">
        <v>3504</v>
      </c>
      <c r="V28" s="26">
        <v>3614</v>
      </c>
      <c r="W28" s="251" t="s">
        <v>77</v>
      </c>
      <c r="X28" s="20">
        <v>2932</v>
      </c>
      <c r="Y28" s="20">
        <v>3013</v>
      </c>
      <c r="Z28" s="20">
        <v>3000</v>
      </c>
      <c r="AA28" s="20">
        <v>2931</v>
      </c>
      <c r="AB28" s="20">
        <v>3026</v>
      </c>
      <c r="AC28" s="20">
        <v>2908</v>
      </c>
      <c r="AD28" s="20">
        <v>2938</v>
      </c>
      <c r="AE28" s="20">
        <v>2865</v>
      </c>
      <c r="AF28" s="20">
        <v>2751</v>
      </c>
      <c r="AG28" s="20">
        <v>2680</v>
      </c>
      <c r="AH28" s="20">
        <v>2610</v>
      </c>
      <c r="AI28" s="20">
        <v>2539</v>
      </c>
      <c r="AJ28" s="20">
        <v>2477</v>
      </c>
      <c r="AK28" s="269">
        <v>2490</v>
      </c>
      <c r="AL28" s="20">
        <v>2506</v>
      </c>
      <c r="AM28" s="20">
        <v>2538</v>
      </c>
      <c r="AN28" s="20">
        <v>2559</v>
      </c>
      <c r="AO28" s="253">
        <v>2478</v>
      </c>
      <c r="AP28" s="20">
        <v>2467</v>
      </c>
      <c r="AQ28" s="20">
        <v>2450</v>
      </c>
      <c r="AR28" s="20">
        <v>2542</v>
      </c>
    </row>
    <row r="29" spans="1:45" s="134" customFormat="1" x14ac:dyDescent="0.25">
      <c r="A29" s="254"/>
      <c r="B29" s="16"/>
      <c r="C29" s="16"/>
      <c r="D29" s="16"/>
      <c r="E29" s="16"/>
      <c r="F29" s="16"/>
      <c r="G29" s="16"/>
      <c r="H29" s="16"/>
      <c r="I29" s="16"/>
      <c r="J29" s="16"/>
      <c r="K29" s="16"/>
      <c r="L29" s="16"/>
      <c r="M29" s="16"/>
      <c r="N29" s="16"/>
      <c r="O29" s="16"/>
      <c r="P29" s="16"/>
      <c r="Q29" s="16"/>
      <c r="R29" s="16"/>
      <c r="S29" s="16"/>
      <c r="T29" s="16"/>
      <c r="U29" s="16"/>
      <c r="V29" s="16"/>
      <c r="W29" s="310"/>
      <c r="X29" s="16"/>
      <c r="Y29" s="16"/>
      <c r="Z29" s="16"/>
      <c r="AA29" s="16"/>
      <c r="AB29" s="16"/>
      <c r="AC29" s="16"/>
      <c r="AD29" s="16"/>
      <c r="AE29" s="16"/>
      <c r="AF29" s="16"/>
      <c r="AG29" s="16"/>
      <c r="AH29" s="16"/>
      <c r="AI29" s="16"/>
      <c r="AJ29" s="16"/>
      <c r="AK29" s="309"/>
      <c r="AL29" s="16"/>
      <c r="AM29" s="16"/>
      <c r="AN29" s="16"/>
      <c r="AO29" s="308"/>
      <c r="AP29" s="16"/>
      <c r="AQ29" s="16"/>
      <c r="AR29" s="16"/>
    </row>
    <row r="30" spans="1:45" x14ac:dyDescent="0.25">
      <c r="A30" s="25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156"/>
      <c r="AL30" s="22"/>
      <c r="AM30" s="248"/>
      <c r="AN30" s="248"/>
      <c r="AO30" s="248"/>
      <c r="AP30" s="248"/>
      <c r="AQ30" s="248"/>
      <c r="AR30" s="248"/>
    </row>
    <row r="31" spans="1:45" ht="16.5" thickBot="1" x14ac:dyDescent="0.3">
      <c r="A31" s="233" t="s">
        <v>62</v>
      </c>
      <c r="B31" s="22"/>
      <c r="C31" s="22"/>
      <c r="D31" s="22"/>
      <c r="E31" s="22"/>
      <c r="F31" s="22"/>
      <c r="G31" s="22"/>
      <c r="H31" s="22"/>
      <c r="I31" s="22"/>
      <c r="J31" s="22"/>
      <c r="K31" s="22"/>
      <c r="L31" s="247"/>
      <c r="M31" s="247"/>
      <c r="N31" s="247"/>
      <c r="O31" s="247"/>
      <c r="P31" s="247"/>
      <c r="Q31" s="247"/>
      <c r="R31" s="247"/>
      <c r="S31" s="247"/>
      <c r="T31" s="247"/>
      <c r="U31" s="247"/>
      <c r="V31" s="247"/>
      <c r="W31" s="256" t="s">
        <v>63</v>
      </c>
      <c r="X31" s="22"/>
      <c r="Y31" s="22"/>
      <c r="Z31" s="22"/>
      <c r="AA31" s="22" t="s">
        <v>79</v>
      </c>
      <c r="AB31" s="22"/>
      <c r="AC31" s="22"/>
      <c r="AD31" s="22"/>
      <c r="AE31" s="22"/>
      <c r="AF31" s="22"/>
      <c r="AG31" s="22"/>
      <c r="AH31" s="22"/>
      <c r="AI31" s="22"/>
      <c r="AJ31" s="22"/>
      <c r="AK31" s="156"/>
      <c r="AL31" s="22"/>
      <c r="AM31" s="248"/>
      <c r="AN31" s="248"/>
      <c r="AO31" s="249"/>
      <c r="AP31" s="249"/>
      <c r="AQ31" s="249"/>
      <c r="AR31" s="249"/>
    </row>
    <row r="32" spans="1:45" x14ac:dyDescent="0.25">
      <c r="A32" s="257"/>
      <c r="B32" s="258"/>
      <c r="C32" s="259"/>
      <c r="D32" s="259"/>
      <c r="E32" s="259"/>
      <c r="F32" s="259"/>
      <c r="G32" s="259"/>
      <c r="H32" s="260"/>
      <c r="I32" s="260"/>
      <c r="J32" s="260"/>
      <c r="K32" s="260"/>
      <c r="L32" s="260"/>
      <c r="M32" s="260"/>
      <c r="N32" s="260"/>
      <c r="O32" s="260"/>
      <c r="P32" s="260"/>
      <c r="Q32" s="260"/>
      <c r="R32" s="260"/>
      <c r="S32" s="260"/>
      <c r="T32" s="260"/>
      <c r="U32" s="260"/>
      <c r="V32" s="260"/>
      <c r="W32" s="358"/>
      <c r="X32" s="259"/>
      <c r="Y32" s="259"/>
      <c r="Z32" s="259"/>
      <c r="AA32" s="259"/>
      <c r="AB32" s="259"/>
      <c r="AC32" s="259"/>
      <c r="AD32" s="260"/>
      <c r="AE32" s="260"/>
      <c r="AF32" s="260"/>
      <c r="AG32" s="260"/>
      <c r="AH32" s="260"/>
      <c r="AI32" s="260"/>
      <c r="AJ32" s="261"/>
      <c r="AK32" s="270"/>
      <c r="AL32" s="261"/>
      <c r="AM32" s="261"/>
      <c r="AN32" s="261"/>
      <c r="AO32" s="248"/>
      <c r="AP32" s="303"/>
      <c r="AQ32" s="303"/>
      <c r="AR32" s="303"/>
      <c r="AS32" s="157"/>
    </row>
    <row r="33" spans="1:45" ht="15.75" thickBot="1" x14ac:dyDescent="0.3">
      <c r="A33" s="262" t="s">
        <v>69</v>
      </c>
      <c r="B33" s="263" t="s">
        <v>123</v>
      </c>
      <c r="C33" s="24" t="s">
        <v>124</v>
      </c>
      <c r="D33" s="24" t="s">
        <v>125</v>
      </c>
      <c r="E33" s="24" t="s">
        <v>126</v>
      </c>
      <c r="F33" s="24" t="s">
        <v>127</v>
      </c>
      <c r="G33" s="24" t="s">
        <v>128</v>
      </c>
      <c r="H33" s="24" t="s">
        <v>142</v>
      </c>
      <c r="I33" s="24" t="s">
        <v>130</v>
      </c>
      <c r="J33" s="24" t="s">
        <v>131</v>
      </c>
      <c r="K33" s="24" t="s">
        <v>132</v>
      </c>
      <c r="L33" s="24" t="s">
        <v>133</v>
      </c>
      <c r="M33" s="24" t="s">
        <v>134</v>
      </c>
      <c r="N33" s="24" t="s">
        <v>135</v>
      </c>
      <c r="O33" s="24" t="s">
        <v>136</v>
      </c>
      <c r="P33" s="24" t="s">
        <v>137</v>
      </c>
      <c r="Q33" s="24" t="s">
        <v>138</v>
      </c>
      <c r="R33" s="24" t="s">
        <v>139</v>
      </c>
      <c r="S33" s="68" t="s">
        <v>140</v>
      </c>
      <c r="T33" s="68" t="s">
        <v>141</v>
      </c>
      <c r="U33" s="317" t="s">
        <v>929</v>
      </c>
      <c r="V33" s="317" t="s">
        <v>965</v>
      </c>
      <c r="W33" s="359" t="s">
        <v>69</v>
      </c>
      <c r="X33" s="24" t="s">
        <v>123</v>
      </c>
      <c r="Y33" s="24" t="s">
        <v>124</v>
      </c>
      <c r="Z33" s="24" t="s">
        <v>125</v>
      </c>
      <c r="AA33" s="24" t="s">
        <v>126</v>
      </c>
      <c r="AB33" s="24" t="s">
        <v>127</v>
      </c>
      <c r="AC33" s="24" t="s">
        <v>128</v>
      </c>
      <c r="AD33" s="24" t="s">
        <v>142</v>
      </c>
      <c r="AE33" s="24" t="s">
        <v>130</v>
      </c>
      <c r="AF33" s="24" t="s">
        <v>131</v>
      </c>
      <c r="AG33" s="24" t="s">
        <v>132</v>
      </c>
      <c r="AH33" s="24" t="s">
        <v>133</v>
      </c>
      <c r="AI33" s="24" t="s">
        <v>134</v>
      </c>
      <c r="AJ33" s="24" t="s">
        <v>135</v>
      </c>
      <c r="AK33" s="24" t="s">
        <v>136</v>
      </c>
      <c r="AL33" s="24" t="s">
        <v>137</v>
      </c>
      <c r="AM33" s="24" t="s">
        <v>138</v>
      </c>
      <c r="AN33" s="24" t="s">
        <v>139</v>
      </c>
      <c r="AO33" s="68" t="s">
        <v>140</v>
      </c>
      <c r="AP33" s="307" t="s">
        <v>141</v>
      </c>
      <c r="AQ33" s="307" t="s">
        <v>929</v>
      </c>
      <c r="AR33" s="307" t="s">
        <v>965</v>
      </c>
      <c r="AS33" s="157"/>
    </row>
    <row r="34" spans="1:45" x14ac:dyDescent="0.25">
      <c r="A34" s="264" t="s">
        <v>70</v>
      </c>
      <c r="B34" s="23">
        <v>1489</v>
      </c>
      <c r="C34" s="22">
        <v>1470</v>
      </c>
      <c r="D34" s="22">
        <v>1488</v>
      </c>
      <c r="E34" s="22">
        <v>1478</v>
      </c>
      <c r="F34" s="22">
        <v>1383</v>
      </c>
      <c r="G34" s="22">
        <v>1230</v>
      </c>
      <c r="H34" s="22">
        <v>1164</v>
      </c>
      <c r="I34" s="22">
        <v>1028</v>
      </c>
      <c r="J34" s="22">
        <v>985</v>
      </c>
      <c r="K34" s="22">
        <v>953</v>
      </c>
      <c r="L34" s="22">
        <v>935</v>
      </c>
      <c r="M34" s="22">
        <v>907</v>
      </c>
      <c r="N34" s="22">
        <v>912</v>
      </c>
      <c r="O34" s="22">
        <v>921</v>
      </c>
      <c r="P34" s="22">
        <v>952</v>
      </c>
      <c r="Q34" s="22">
        <v>950</v>
      </c>
      <c r="R34" s="22">
        <v>947</v>
      </c>
      <c r="S34" s="22">
        <v>965</v>
      </c>
      <c r="T34" s="22">
        <v>962</v>
      </c>
      <c r="U34" s="22">
        <v>966</v>
      </c>
      <c r="V34" s="22">
        <v>1087</v>
      </c>
      <c r="W34" s="360" t="s">
        <v>70</v>
      </c>
      <c r="X34" s="23">
        <v>1742</v>
      </c>
      <c r="Y34" s="22">
        <v>1754</v>
      </c>
      <c r="Z34" s="22">
        <v>1731</v>
      </c>
      <c r="AA34" s="22">
        <v>1659</v>
      </c>
      <c r="AB34" s="22">
        <v>1641</v>
      </c>
      <c r="AC34" s="22">
        <v>1475</v>
      </c>
      <c r="AD34" s="22">
        <v>1468</v>
      </c>
      <c r="AE34" s="22">
        <v>1416</v>
      </c>
      <c r="AF34" s="22">
        <v>1318</v>
      </c>
      <c r="AG34" s="22">
        <v>1220</v>
      </c>
      <c r="AH34" s="22">
        <v>1157</v>
      </c>
      <c r="AI34" s="22">
        <v>1132</v>
      </c>
      <c r="AJ34" s="22">
        <v>1100</v>
      </c>
      <c r="AK34" s="266">
        <v>1136</v>
      </c>
      <c r="AL34" s="271">
        <v>1139</v>
      </c>
      <c r="AM34" s="271">
        <v>1170</v>
      </c>
      <c r="AN34" s="271">
        <v>1157</v>
      </c>
      <c r="AO34" s="248">
        <v>1150</v>
      </c>
      <c r="AP34" s="271">
        <v>1145</v>
      </c>
      <c r="AQ34" s="271">
        <v>1166</v>
      </c>
      <c r="AR34" s="271">
        <v>1294</v>
      </c>
    </row>
    <row r="35" spans="1:45" x14ac:dyDescent="0.25">
      <c r="A35" s="265" t="s">
        <v>71</v>
      </c>
      <c r="B35" s="23">
        <v>49</v>
      </c>
      <c r="C35" s="22">
        <v>70</v>
      </c>
      <c r="D35" s="22">
        <v>73</v>
      </c>
      <c r="E35" s="22">
        <v>60</v>
      </c>
      <c r="F35" s="22">
        <v>70</v>
      </c>
      <c r="G35" s="22">
        <v>76</v>
      </c>
      <c r="H35" s="22">
        <v>86</v>
      </c>
      <c r="I35" s="22">
        <v>75</v>
      </c>
      <c r="J35" s="22">
        <v>68</v>
      </c>
      <c r="K35" s="22">
        <v>67</v>
      </c>
      <c r="L35" s="22">
        <v>71</v>
      </c>
      <c r="M35" s="22">
        <v>64</v>
      </c>
      <c r="N35" s="22">
        <v>64</v>
      </c>
      <c r="O35" s="22">
        <v>65</v>
      </c>
      <c r="P35" s="22">
        <v>61</v>
      </c>
      <c r="Q35" s="22">
        <v>77</v>
      </c>
      <c r="R35" s="22">
        <v>79</v>
      </c>
      <c r="S35" s="22">
        <v>77</v>
      </c>
      <c r="T35" s="22">
        <v>80</v>
      </c>
      <c r="U35" s="22">
        <v>82</v>
      </c>
      <c r="V35" s="22">
        <v>75</v>
      </c>
      <c r="W35" s="356" t="s">
        <v>71</v>
      </c>
      <c r="X35" s="23">
        <v>128</v>
      </c>
      <c r="Y35" s="22">
        <v>120</v>
      </c>
      <c r="Z35" s="22">
        <v>109</v>
      </c>
      <c r="AA35" s="22">
        <v>108</v>
      </c>
      <c r="AB35" s="22">
        <v>99</v>
      </c>
      <c r="AC35" s="22">
        <v>191</v>
      </c>
      <c r="AD35" s="22">
        <v>183</v>
      </c>
      <c r="AE35" s="22">
        <v>94</v>
      </c>
      <c r="AF35" s="22">
        <v>86</v>
      </c>
      <c r="AG35" s="22">
        <v>85</v>
      </c>
      <c r="AH35" s="22">
        <v>86</v>
      </c>
      <c r="AI35" s="22">
        <v>76</v>
      </c>
      <c r="AJ35" s="22">
        <v>75</v>
      </c>
      <c r="AK35" s="247">
        <v>94</v>
      </c>
      <c r="AL35" s="271">
        <v>77</v>
      </c>
      <c r="AM35" s="271">
        <v>97</v>
      </c>
      <c r="AN35" s="271">
        <v>103</v>
      </c>
      <c r="AO35" s="248">
        <v>97</v>
      </c>
      <c r="AP35" s="271">
        <v>100</v>
      </c>
      <c r="AQ35" s="271">
        <v>99</v>
      </c>
      <c r="AR35" s="271">
        <v>95</v>
      </c>
    </row>
    <row r="36" spans="1:45" x14ac:dyDescent="0.25">
      <c r="A36" s="265" t="s">
        <v>72</v>
      </c>
      <c r="B36" s="23">
        <v>304</v>
      </c>
      <c r="C36" s="22">
        <v>357</v>
      </c>
      <c r="D36" s="22">
        <v>334</v>
      </c>
      <c r="E36" s="22">
        <v>267</v>
      </c>
      <c r="F36" s="22">
        <v>223</v>
      </c>
      <c r="G36" s="22">
        <v>187</v>
      </c>
      <c r="H36" s="22">
        <v>196</v>
      </c>
      <c r="I36" s="22">
        <v>168</v>
      </c>
      <c r="J36" s="22">
        <v>133</v>
      </c>
      <c r="K36" s="22">
        <v>119</v>
      </c>
      <c r="L36" s="22">
        <v>115</v>
      </c>
      <c r="M36" s="22">
        <v>103</v>
      </c>
      <c r="N36" s="22">
        <v>96</v>
      </c>
      <c r="O36" s="22">
        <v>111</v>
      </c>
      <c r="P36" s="22">
        <v>117</v>
      </c>
      <c r="Q36" s="22">
        <v>127</v>
      </c>
      <c r="R36" s="22">
        <v>128</v>
      </c>
      <c r="S36" s="22">
        <v>131</v>
      </c>
      <c r="T36" s="22">
        <v>138</v>
      </c>
      <c r="U36" s="22">
        <v>133</v>
      </c>
      <c r="V36" s="22">
        <v>106</v>
      </c>
      <c r="W36" s="356" t="s">
        <v>72</v>
      </c>
      <c r="X36" s="23">
        <v>500</v>
      </c>
      <c r="Y36" s="22">
        <v>514</v>
      </c>
      <c r="Z36" s="22">
        <v>500</v>
      </c>
      <c r="AA36" s="22">
        <v>464</v>
      </c>
      <c r="AB36" s="22">
        <v>409</v>
      </c>
      <c r="AC36" s="22">
        <v>322</v>
      </c>
      <c r="AD36" s="22">
        <v>291</v>
      </c>
      <c r="AE36" s="22">
        <v>273</v>
      </c>
      <c r="AF36" s="22">
        <v>236</v>
      </c>
      <c r="AG36" s="22">
        <v>210</v>
      </c>
      <c r="AH36" s="22">
        <v>171</v>
      </c>
      <c r="AI36" s="22">
        <v>152</v>
      </c>
      <c r="AJ36" s="22">
        <v>158</v>
      </c>
      <c r="AK36" s="247">
        <v>172</v>
      </c>
      <c r="AL36" s="272">
        <v>173</v>
      </c>
      <c r="AM36" s="272">
        <v>189</v>
      </c>
      <c r="AN36" s="272">
        <v>202</v>
      </c>
      <c r="AO36" s="248">
        <v>214</v>
      </c>
      <c r="AP36" s="272">
        <v>222</v>
      </c>
      <c r="AQ36" s="272">
        <v>201</v>
      </c>
      <c r="AR36" s="272">
        <v>160</v>
      </c>
    </row>
    <row r="37" spans="1:45" ht="15.75" thickBot="1" x14ac:dyDescent="0.3">
      <c r="A37" s="267" t="s">
        <v>73</v>
      </c>
      <c r="B37" s="23">
        <v>277</v>
      </c>
      <c r="C37" s="22">
        <v>300</v>
      </c>
      <c r="D37" s="22">
        <v>336</v>
      </c>
      <c r="E37" s="22">
        <v>430</v>
      </c>
      <c r="F37" s="22">
        <v>598</v>
      </c>
      <c r="G37" s="22">
        <v>698</v>
      </c>
      <c r="H37" s="22">
        <v>800</v>
      </c>
      <c r="I37" s="22">
        <v>915</v>
      </c>
      <c r="J37" s="22">
        <v>948</v>
      </c>
      <c r="K37" s="22">
        <v>955</v>
      </c>
      <c r="L37" s="22">
        <v>962</v>
      </c>
      <c r="M37" s="22">
        <v>944</v>
      </c>
      <c r="N37" s="22">
        <v>943</v>
      </c>
      <c r="O37" s="22">
        <v>949</v>
      </c>
      <c r="P37" s="22">
        <v>931</v>
      </c>
      <c r="Q37" s="22">
        <v>933</v>
      </c>
      <c r="R37" s="22">
        <v>977</v>
      </c>
      <c r="S37" s="25">
        <v>921</v>
      </c>
      <c r="T37" s="25">
        <v>912</v>
      </c>
      <c r="U37" s="25">
        <v>935</v>
      </c>
      <c r="V37" s="25">
        <v>896</v>
      </c>
      <c r="W37" s="357" t="s">
        <v>73</v>
      </c>
      <c r="X37" s="23">
        <v>237</v>
      </c>
      <c r="Y37" s="22">
        <v>270</v>
      </c>
      <c r="Z37" s="22">
        <v>349</v>
      </c>
      <c r="AA37" s="22">
        <v>416</v>
      </c>
      <c r="AB37" s="22">
        <v>532</v>
      </c>
      <c r="AC37" s="22">
        <v>666</v>
      </c>
      <c r="AD37" s="22">
        <v>777</v>
      </c>
      <c r="AE37" s="22">
        <v>879</v>
      </c>
      <c r="AF37" s="22">
        <v>949</v>
      </c>
      <c r="AG37" s="22">
        <v>1012</v>
      </c>
      <c r="AH37" s="22">
        <v>1043</v>
      </c>
      <c r="AI37" s="22">
        <v>1020</v>
      </c>
      <c r="AJ37" s="22">
        <v>1027</v>
      </c>
      <c r="AK37" s="247">
        <v>1025</v>
      </c>
      <c r="AL37" s="272">
        <v>1015</v>
      </c>
      <c r="AM37" s="272">
        <v>1015</v>
      </c>
      <c r="AN37" s="272">
        <v>1030</v>
      </c>
      <c r="AO37" s="249">
        <v>970</v>
      </c>
      <c r="AP37" s="272">
        <v>972</v>
      </c>
      <c r="AQ37" s="272">
        <v>985</v>
      </c>
      <c r="AR37" s="272">
        <v>980</v>
      </c>
    </row>
    <row r="38" spans="1:45" ht="15.75" thickBot="1" x14ac:dyDescent="0.3">
      <c r="A38" s="268" t="s">
        <v>74</v>
      </c>
      <c r="B38" s="21">
        <v>2120</v>
      </c>
      <c r="C38" s="20">
        <v>2196</v>
      </c>
      <c r="D38" s="20">
        <v>2230</v>
      </c>
      <c r="E38" s="20">
        <v>2235</v>
      </c>
      <c r="F38" s="20">
        <v>2273</v>
      </c>
      <c r="G38" s="20">
        <v>2190</v>
      </c>
      <c r="H38" s="20">
        <v>2246</v>
      </c>
      <c r="I38" s="20">
        <v>2185</v>
      </c>
      <c r="J38" s="20">
        <v>2133</v>
      </c>
      <c r="K38" s="20">
        <v>2094</v>
      </c>
      <c r="L38" s="20">
        <v>2084</v>
      </c>
      <c r="M38" s="20">
        <v>2019</v>
      </c>
      <c r="N38" s="20">
        <v>2015</v>
      </c>
      <c r="O38" s="20">
        <v>2045</v>
      </c>
      <c r="P38" s="20">
        <v>2061</v>
      </c>
      <c r="Q38" s="20">
        <v>2086</v>
      </c>
      <c r="R38" s="20">
        <v>2131</v>
      </c>
      <c r="S38" s="26">
        <v>2093</v>
      </c>
      <c r="T38" s="26">
        <v>2091</v>
      </c>
      <c r="U38" s="26">
        <v>2117</v>
      </c>
      <c r="V38" s="26">
        <v>2163</v>
      </c>
      <c r="W38" s="251" t="s">
        <v>74</v>
      </c>
      <c r="X38" s="21">
        <v>2607</v>
      </c>
      <c r="Y38" s="20">
        <v>2658</v>
      </c>
      <c r="Z38" s="20">
        <v>2690</v>
      </c>
      <c r="AA38" s="20">
        <v>2646</v>
      </c>
      <c r="AB38" s="20">
        <v>2681</v>
      </c>
      <c r="AC38" s="20">
        <v>2655</v>
      </c>
      <c r="AD38" s="20">
        <v>2719</v>
      </c>
      <c r="AE38" s="20">
        <v>2662</v>
      </c>
      <c r="AF38" s="20">
        <v>2589</v>
      </c>
      <c r="AG38" s="20">
        <v>2527</v>
      </c>
      <c r="AH38" s="20">
        <v>2457</v>
      </c>
      <c r="AI38" s="20">
        <v>2380</v>
      </c>
      <c r="AJ38" s="20">
        <v>2361</v>
      </c>
      <c r="AK38" s="252">
        <v>2426</v>
      </c>
      <c r="AL38" s="273">
        <v>2404</v>
      </c>
      <c r="AM38" s="273">
        <v>2471</v>
      </c>
      <c r="AN38" s="273">
        <v>2492</v>
      </c>
      <c r="AO38" s="253">
        <v>2431</v>
      </c>
      <c r="AP38" s="273">
        <v>2440</v>
      </c>
      <c r="AQ38" s="273">
        <v>2452</v>
      </c>
      <c r="AR38" s="273">
        <v>2529</v>
      </c>
    </row>
    <row r="39" spans="1:45" x14ac:dyDescent="0.25">
      <c r="A39" s="265" t="s">
        <v>75</v>
      </c>
      <c r="B39" s="23">
        <v>93</v>
      </c>
      <c r="C39" s="22">
        <v>142</v>
      </c>
      <c r="D39" s="22">
        <v>162</v>
      </c>
      <c r="E39" s="22">
        <v>148</v>
      </c>
      <c r="F39" s="22">
        <v>171</v>
      </c>
      <c r="G39" s="22">
        <v>164</v>
      </c>
      <c r="H39" s="22">
        <v>179</v>
      </c>
      <c r="I39" s="22">
        <v>175</v>
      </c>
      <c r="J39" s="22">
        <v>146</v>
      </c>
      <c r="K39" s="22">
        <v>132</v>
      </c>
      <c r="L39" s="22">
        <v>122</v>
      </c>
      <c r="M39" s="22">
        <v>110</v>
      </c>
      <c r="N39" s="22">
        <v>100</v>
      </c>
      <c r="O39" s="22">
        <v>110</v>
      </c>
      <c r="P39" s="22">
        <v>118</v>
      </c>
      <c r="Q39" s="22">
        <v>124</v>
      </c>
      <c r="R39" s="22">
        <v>111</v>
      </c>
      <c r="S39" s="22">
        <v>104</v>
      </c>
      <c r="T39" s="22">
        <v>106</v>
      </c>
      <c r="U39" s="22">
        <v>100</v>
      </c>
      <c r="V39" s="22">
        <v>91</v>
      </c>
      <c r="W39" s="356" t="s">
        <v>75</v>
      </c>
      <c r="X39" s="23">
        <v>220</v>
      </c>
      <c r="Y39" s="22">
        <v>265</v>
      </c>
      <c r="Z39" s="22">
        <v>279</v>
      </c>
      <c r="AA39" s="22">
        <v>296</v>
      </c>
      <c r="AB39" s="22">
        <v>330</v>
      </c>
      <c r="AC39" s="22">
        <v>263</v>
      </c>
      <c r="AD39" s="22">
        <v>247</v>
      </c>
      <c r="AE39" s="22">
        <v>242</v>
      </c>
      <c r="AF39" s="22">
        <v>209</v>
      </c>
      <c r="AG39" s="22">
        <v>210</v>
      </c>
      <c r="AH39" s="22">
        <v>218</v>
      </c>
      <c r="AI39" s="22">
        <v>206</v>
      </c>
      <c r="AJ39" s="22">
        <v>184</v>
      </c>
      <c r="AK39" s="247">
        <v>181</v>
      </c>
      <c r="AL39" s="272">
        <v>193</v>
      </c>
      <c r="AM39" s="272">
        <v>180</v>
      </c>
      <c r="AN39" s="272">
        <v>188</v>
      </c>
      <c r="AO39" s="248">
        <v>182</v>
      </c>
      <c r="AP39" s="272">
        <v>186</v>
      </c>
      <c r="AQ39" s="272">
        <v>182</v>
      </c>
      <c r="AR39" s="272">
        <v>155</v>
      </c>
    </row>
    <row r="40" spans="1:45" ht="15.75" thickBot="1" x14ac:dyDescent="0.3">
      <c r="A40" s="267" t="s">
        <v>76</v>
      </c>
      <c r="B40" s="23">
        <v>77</v>
      </c>
      <c r="C40" s="22">
        <v>71</v>
      </c>
      <c r="D40" s="22">
        <v>58</v>
      </c>
      <c r="E40" s="22">
        <v>62</v>
      </c>
      <c r="F40" s="22">
        <v>81</v>
      </c>
      <c r="G40" s="22">
        <v>74</v>
      </c>
      <c r="H40" s="22">
        <v>66</v>
      </c>
      <c r="I40" s="25">
        <v>54</v>
      </c>
      <c r="J40" s="25">
        <v>62</v>
      </c>
      <c r="K40" s="25">
        <v>70</v>
      </c>
      <c r="L40" s="25">
        <v>68</v>
      </c>
      <c r="M40" s="22">
        <v>67</v>
      </c>
      <c r="N40" s="22">
        <v>65</v>
      </c>
      <c r="O40" s="25">
        <v>81</v>
      </c>
      <c r="P40" s="22">
        <v>81</v>
      </c>
      <c r="Q40" s="22">
        <v>90</v>
      </c>
      <c r="R40" s="22">
        <v>86</v>
      </c>
      <c r="S40" s="25">
        <v>89</v>
      </c>
      <c r="T40" s="25">
        <v>90</v>
      </c>
      <c r="U40" s="25">
        <v>88</v>
      </c>
      <c r="V40" s="25">
        <v>62</v>
      </c>
      <c r="W40" s="357" t="s">
        <v>76</v>
      </c>
      <c r="X40" s="23">
        <v>53</v>
      </c>
      <c r="Y40" s="22">
        <v>61</v>
      </c>
      <c r="Z40" s="22">
        <v>78</v>
      </c>
      <c r="AA40" s="22">
        <v>89</v>
      </c>
      <c r="AB40" s="22">
        <v>105</v>
      </c>
      <c r="AC40" s="22">
        <v>96</v>
      </c>
      <c r="AD40" s="22">
        <v>88</v>
      </c>
      <c r="AE40" s="22">
        <v>85</v>
      </c>
      <c r="AF40" s="22">
        <v>75</v>
      </c>
      <c r="AG40" s="22">
        <v>73</v>
      </c>
      <c r="AH40" s="22">
        <v>71</v>
      </c>
      <c r="AI40" s="22">
        <v>81</v>
      </c>
      <c r="AJ40" s="22">
        <v>93</v>
      </c>
      <c r="AK40" s="247">
        <v>104</v>
      </c>
      <c r="AL40" s="272">
        <v>110</v>
      </c>
      <c r="AM40" s="272">
        <v>114</v>
      </c>
      <c r="AN40" s="272">
        <v>109</v>
      </c>
      <c r="AO40" s="249">
        <v>98</v>
      </c>
      <c r="AP40" s="305">
        <v>107</v>
      </c>
      <c r="AQ40" s="305">
        <v>102</v>
      </c>
      <c r="AR40" s="305">
        <v>80</v>
      </c>
    </row>
    <row r="41" spans="1:45" ht="15.75" thickBot="1" x14ac:dyDescent="0.3">
      <c r="A41" s="268" t="s">
        <v>77</v>
      </c>
      <c r="B41" s="21">
        <v>2290</v>
      </c>
      <c r="C41" s="20">
        <v>2409</v>
      </c>
      <c r="D41" s="20">
        <v>2449</v>
      </c>
      <c r="E41" s="20">
        <v>2445</v>
      </c>
      <c r="F41" s="20">
        <v>2525</v>
      </c>
      <c r="G41" s="20">
        <v>2428</v>
      </c>
      <c r="H41" s="20">
        <v>2490</v>
      </c>
      <c r="I41" s="26">
        <v>2413</v>
      </c>
      <c r="J41" s="26">
        <v>2341</v>
      </c>
      <c r="K41" s="26">
        <v>2296</v>
      </c>
      <c r="L41" s="26">
        <v>2274</v>
      </c>
      <c r="M41" s="20">
        <v>2196</v>
      </c>
      <c r="N41" s="20">
        <v>2180</v>
      </c>
      <c r="O41" s="20">
        <v>2236</v>
      </c>
      <c r="P41" s="20">
        <v>2261</v>
      </c>
      <c r="Q41" s="20">
        <v>2300</v>
      </c>
      <c r="R41" s="20">
        <v>2328</v>
      </c>
      <c r="S41" s="20">
        <v>2286</v>
      </c>
      <c r="T41" s="20">
        <v>2287</v>
      </c>
      <c r="U41" s="20">
        <v>2305</v>
      </c>
      <c r="V41" s="20">
        <v>2317</v>
      </c>
      <c r="W41" s="251" t="s">
        <v>77</v>
      </c>
      <c r="X41" s="21">
        <v>2880</v>
      </c>
      <c r="Y41" s="20">
        <v>2985</v>
      </c>
      <c r="Z41" s="20">
        <v>3046</v>
      </c>
      <c r="AA41" s="20">
        <v>3031</v>
      </c>
      <c r="AB41" s="20">
        <v>3116</v>
      </c>
      <c r="AC41" s="20">
        <v>3014</v>
      </c>
      <c r="AD41" s="20">
        <v>3055</v>
      </c>
      <c r="AE41" s="20">
        <v>2989</v>
      </c>
      <c r="AF41" s="20">
        <v>2874</v>
      </c>
      <c r="AG41" s="20">
        <v>2810</v>
      </c>
      <c r="AH41" s="20">
        <v>2746</v>
      </c>
      <c r="AI41" s="20">
        <v>2667</v>
      </c>
      <c r="AJ41" s="20">
        <v>2638</v>
      </c>
      <c r="AK41" s="252">
        <v>2711</v>
      </c>
      <c r="AL41" s="273">
        <v>2707</v>
      </c>
      <c r="AM41" s="273">
        <v>2765</v>
      </c>
      <c r="AN41" s="273">
        <v>2789</v>
      </c>
      <c r="AO41" s="274">
        <v>2710</v>
      </c>
      <c r="AP41" s="304">
        <v>2733</v>
      </c>
      <c r="AQ41" s="304">
        <v>2736</v>
      </c>
      <c r="AR41" s="304">
        <v>2765</v>
      </c>
    </row>
    <row r="42" spans="1:45" s="134" customFormat="1" x14ac:dyDescent="0.25">
      <c r="A42" s="254"/>
      <c r="B42" s="16"/>
      <c r="C42" s="16"/>
      <c r="D42" s="16"/>
      <c r="E42" s="16"/>
      <c r="F42" s="16"/>
      <c r="G42" s="16"/>
      <c r="H42" s="16"/>
      <c r="I42" s="16"/>
      <c r="J42" s="16"/>
      <c r="K42" s="16"/>
      <c r="L42" s="16"/>
      <c r="M42" s="16"/>
      <c r="N42" s="16"/>
      <c r="O42" s="16"/>
      <c r="P42" s="16"/>
      <c r="Q42" s="16"/>
      <c r="R42" s="16"/>
      <c r="S42" s="16"/>
      <c r="T42" s="16"/>
      <c r="U42" s="16"/>
      <c r="V42" s="16"/>
      <c r="W42" s="254"/>
      <c r="X42" s="16"/>
      <c r="Y42" s="16"/>
      <c r="Z42" s="16"/>
      <c r="AA42" s="16"/>
      <c r="AB42" s="16"/>
      <c r="AC42" s="16"/>
      <c r="AD42" s="16"/>
      <c r="AE42" s="16"/>
      <c r="AF42" s="16"/>
      <c r="AG42" s="16"/>
      <c r="AH42" s="16"/>
      <c r="AI42" s="16"/>
      <c r="AJ42" s="16"/>
      <c r="AK42" s="285"/>
      <c r="AL42" s="286"/>
      <c r="AM42" s="286"/>
      <c r="AN42" s="286"/>
      <c r="AO42" s="308"/>
      <c r="AP42" s="286"/>
      <c r="AQ42" s="286"/>
      <c r="AR42" s="286"/>
    </row>
    <row r="43" spans="1:45" x14ac:dyDescent="0.25">
      <c r="A43" s="254"/>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48"/>
      <c r="AM43" s="248"/>
      <c r="AN43" s="248"/>
      <c r="AO43" s="248"/>
      <c r="AP43" s="248"/>
      <c r="AQ43" s="248"/>
      <c r="AR43" s="248"/>
    </row>
    <row r="44" spans="1:45" ht="16.5" thickBot="1" x14ac:dyDescent="0.3">
      <c r="A44" s="233" t="s">
        <v>64</v>
      </c>
      <c r="B44" s="22"/>
      <c r="C44" s="22"/>
      <c r="D44" s="22"/>
      <c r="E44" s="22"/>
      <c r="F44" s="22"/>
      <c r="G44" s="22"/>
      <c r="H44" s="22"/>
      <c r="I44" s="22"/>
      <c r="J44" s="22"/>
      <c r="K44" s="22"/>
      <c r="L44" s="247"/>
      <c r="M44" s="247"/>
      <c r="N44" s="247"/>
      <c r="O44" s="247"/>
      <c r="P44" s="247"/>
      <c r="Q44" s="247"/>
      <c r="R44" s="247"/>
      <c r="S44" s="247"/>
      <c r="T44" s="247"/>
      <c r="U44" s="247"/>
      <c r="V44" s="247"/>
      <c r="W44" s="256" t="s">
        <v>65</v>
      </c>
      <c r="X44" s="22"/>
      <c r="Y44" s="22"/>
      <c r="Z44" s="22"/>
      <c r="AA44" s="25"/>
      <c r="AB44" s="25"/>
      <c r="AC44" s="25"/>
      <c r="AD44" s="25"/>
      <c r="AE44" s="25"/>
      <c r="AF44" s="25"/>
      <c r="AG44" s="25"/>
      <c r="AH44" s="25"/>
      <c r="AI44" s="25"/>
      <c r="AJ44" s="25"/>
      <c r="AK44" s="25"/>
      <c r="AL44" s="248"/>
      <c r="AM44" s="248"/>
      <c r="AN44" s="248"/>
      <c r="AO44" s="249"/>
      <c r="AP44" s="249"/>
      <c r="AQ44" s="249"/>
      <c r="AR44" s="249"/>
    </row>
    <row r="45" spans="1:45" x14ac:dyDescent="0.25">
      <c r="A45" s="257"/>
      <c r="B45" s="258"/>
      <c r="C45" s="259"/>
      <c r="D45" s="259"/>
      <c r="E45" s="259"/>
      <c r="F45" s="259"/>
      <c r="G45" s="259"/>
      <c r="H45" s="260"/>
      <c r="I45" s="260"/>
      <c r="J45" s="260"/>
      <c r="K45" s="260"/>
      <c r="L45" s="260"/>
      <c r="M45" s="260"/>
      <c r="N45" s="260"/>
      <c r="O45" s="260"/>
      <c r="P45" s="260"/>
      <c r="Q45" s="260"/>
      <c r="R45" s="260"/>
      <c r="S45" s="260"/>
      <c r="T45" s="260"/>
      <c r="U45" s="260"/>
      <c r="V45" s="260"/>
      <c r="W45" s="358"/>
      <c r="X45" s="258"/>
      <c r="Y45" s="259"/>
      <c r="Z45" s="259"/>
      <c r="AA45" s="275"/>
      <c r="AB45" s="259"/>
      <c r="AC45" s="259"/>
      <c r="AD45" s="260"/>
      <c r="AE45" s="260"/>
      <c r="AF45" s="260"/>
      <c r="AG45" s="260"/>
      <c r="AH45" s="260"/>
      <c r="AI45" s="260"/>
      <c r="AJ45" s="276"/>
      <c r="AK45" s="276"/>
      <c r="AL45" s="277"/>
      <c r="AM45" s="277"/>
      <c r="AN45" s="277"/>
      <c r="AO45" s="248"/>
      <c r="AP45" s="279"/>
      <c r="AQ45" s="279"/>
      <c r="AR45" s="279"/>
    </row>
    <row r="46" spans="1:45" ht="15.75" thickBot="1" x14ac:dyDescent="0.3">
      <c r="A46" s="262" t="s">
        <v>69</v>
      </c>
      <c r="B46" s="263" t="s">
        <v>123</v>
      </c>
      <c r="C46" s="24" t="s">
        <v>124</v>
      </c>
      <c r="D46" s="24" t="s">
        <v>125</v>
      </c>
      <c r="E46" s="24" t="s">
        <v>126</v>
      </c>
      <c r="F46" s="24" t="s">
        <v>127</v>
      </c>
      <c r="G46" s="24" t="s">
        <v>128</v>
      </c>
      <c r="H46" s="24" t="s">
        <v>142</v>
      </c>
      <c r="I46" s="24" t="s">
        <v>130</v>
      </c>
      <c r="J46" s="24" t="s">
        <v>131</v>
      </c>
      <c r="K46" s="24" t="s">
        <v>132</v>
      </c>
      <c r="L46" s="24" t="s">
        <v>133</v>
      </c>
      <c r="M46" s="24" t="s">
        <v>134</v>
      </c>
      <c r="N46" s="24" t="s">
        <v>135</v>
      </c>
      <c r="O46" s="24" t="s">
        <v>136</v>
      </c>
      <c r="P46" s="24" t="s">
        <v>137</v>
      </c>
      <c r="Q46" s="24" t="s">
        <v>138</v>
      </c>
      <c r="R46" s="24" t="s">
        <v>139</v>
      </c>
      <c r="S46" s="68" t="s">
        <v>140</v>
      </c>
      <c r="T46" s="68" t="s">
        <v>141</v>
      </c>
      <c r="U46" s="317" t="s">
        <v>929</v>
      </c>
      <c r="V46" s="317" t="s">
        <v>965</v>
      </c>
      <c r="W46" s="359" t="s">
        <v>69</v>
      </c>
      <c r="X46" s="263" t="s">
        <v>123</v>
      </c>
      <c r="Y46" s="24" t="s">
        <v>124</v>
      </c>
      <c r="Z46" s="24" t="s">
        <v>125</v>
      </c>
      <c r="AA46" s="24" t="s">
        <v>126</v>
      </c>
      <c r="AB46" s="24" t="s">
        <v>127</v>
      </c>
      <c r="AC46" s="24" t="s">
        <v>128</v>
      </c>
      <c r="AD46" s="24" t="s">
        <v>129</v>
      </c>
      <c r="AE46" s="24" t="s">
        <v>130</v>
      </c>
      <c r="AF46" s="24" t="s">
        <v>131</v>
      </c>
      <c r="AG46" s="24" t="s">
        <v>132</v>
      </c>
      <c r="AH46" s="24" t="s">
        <v>133</v>
      </c>
      <c r="AI46" s="24" t="s">
        <v>134</v>
      </c>
      <c r="AJ46" s="24" t="s">
        <v>135</v>
      </c>
      <c r="AK46" s="24" t="s">
        <v>136</v>
      </c>
      <c r="AL46" s="278" t="s">
        <v>137</v>
      </c>
      <c r="AM46" s="24" t="s">
        <v>138</v>
      </c>
      <c r="AN46" s="24" t="s">
        <v>139</v>
      </c>
      <c r="AO46" s="68" t="s">
        <v>140</v>
      </c>
      <c r="AP46" s="307" t="s">
        <v>141</v>
      </c>
      <c r="AQ46" s="307" t="s">
        <v>929</v>
      </c>
      <c r="AR46" s="307" t="s">
        <v>965</v>
      </c>
    </row>
    <row r="47" spans="1:45" x14ac:dyDescent="0.25">
      <c r="A47" s="264" t="s">
        <v>70</v>
      </c>
      <c r="B47" s="23">
        <v>1864</v>
      </c>
      <c r="C47" s="22">
        <v>1885</v>
      </c>
      <c r="D47" s="22">
        <v>1845</v>
      </c>
      <c r="E47" s="22">
        <v>1742</v>
      </c>
      <c r="F47" s="22">
        <v>1669</v>
      </c>
      <c r="G47" s="22">
        <v>1575</v>
      </c>
      <c r="H47" s="22">
        <v>1514</v>
      </c>
      <c r="I47" s="22">
        <v>1365</v>
      </c>
      <c r="J47" s="22">
        <v>1249</v>
      </c>
      <c r="K47" s="22">
        <v>1191</v>
      </c>
      <c r="L47" s="22">
        <v>1149</v>
      </c>
      <c r="M47" s="22">
        <v>1124</v>
      </c>
      <c r="N47" s="22">
        <v>1129</v>
      </c>
      <c r="O47" s="22">
        <v>1118</v>
      </c>
      <c r="P47" s="22">
        <v>1131</v>
      </c>
      <c r="Q47" s="22">
        <v>1138</v>
      </c>
      <c r="R47" s="22">
        <v>1141</v>
      </c>
      <c r="S47" s="22">
        <v>1133</v>
      </c>
      <c r="T47" s="22">
        <v>1142</v>
      </c>
      <c r="U47" s="22">
        <v>1113</v>
      </c>
      <c r="V47" s="22">
        <v>1266</v>
      </c>
      <c r="W47" s="360" t="s">
        <v>70</v>
      </c>
      <c r="X47" s="23">
        <v>2231</v>
      </c>
      <c r="Y47" s="22">
        <v>2262</v>
      </c>
      <c r="Z47" s="22">
        <v>2216</v>
      </c>
      <c r="AA47" s="22">
        <v>2201</v>
      </c>
      <c r="AB47" s="22">
        <v>2081</v>
      </c>
      <c r="AC47" s="22">
        <v>2112</v>
      </c>
      <c r="AD47" s="22">
        <v>2111</v>
      </c>
      <c r="AE47" s="22">
        <v>2013</v>
      </c>
      <c r="AF47" s="22">
        <v>1784</v>
      </c>
      <c r="AG47" s="22">
        <v>1678</v>
      </c>
      <c r="AH47" s="22">
        <v>1657</v>
      </c>
      <c r="AI47" s="22">
        <v>1598</v>
      </c>
      <c r="AJ47" s="22">
        <v>1596</v>
      </c>
      <c r="AK47" s="247">
        <v>1623</v>
      </c>
      <c r="AL47" s="272">
        <v>1654</v>
      </c>
      <c r="AM47" s="272">
        <v>1673</v>
      </c>
      <c r="AN47" s="272">
        <v>1677</v>
      </c>
      <c r="AO47" s="248">
        <v>1637</v>
      </c>
      <c r="AP47" s="272">
        <v>1632</v>
      </c>
      <c r="AQ47" s="272">
        <v>1612</v>
      </c>
      <c r="AR47" s="272">
        <v>1714</v>
      </c>
    </row>
    <row r="48" spans="1:45" x14ac:dyDescent="0.25">
      <c r="A48" s="265" t="s">
        <v>71</v>
      </c>
      <c r="B48" s="23">
        <v>94</v>
      </c>
      <c r="C48" s="22">
        <v>47</v>
      </c>
      <c r="D48" s="22">
        <v>55</v>
      </c>
      <c r="E48" s="22">
        <v>66</v>
      </c>
      <c r="F48" s="22">
        <v>66</v>
      </c>
      <c r="G48" s="22">
        <v>58</v>
      </c>
      <c r="H48" s="22">
        <v>50</v>
      </c>
      <c r="I48" s="22">
        <v>72</v>
      </c>
      <c r="J48" s="22">
        <v>81</v>
      </c>
      <c r="K48" s="22">
        <v>79</v>
      </c>
      <c r="L48" s="22">
        <v>67</v>
      </c>
      <c r="M48" s="22">
        <v>62</v>
      </c>
      <c r="N48" s="22">
        <v>72</v>
      </c>
      <c r="O48" s="22">
        <v>87</v>
      </c>
      <c r="P48" s="22">
        <v>80</v>
      </c>
      <c r="Q48" s="22">
        <v>89</v>
      </c>
      <c r="R48" s="22">
        <v>94</v>
      </c>
      <c r="S48" s="22">
        <v>78</v>
      </c>
      <c r="T48" s="22">
        <v>81</v>
      </c>
      <c r="U48" s="22">
        <v>79</v>
      </c>
      <c r="V48" s="22">
        <v>77</v>
      </c>
      <c r="W48" s="356" t="s">
        <v>71</v>
      </c>
      <c r="X48" s="23">
        <v>336</v>
      </c>
      <c r="Y48" s="22">
        <v>310</v>
      </c>
      <c r="Z48" s="22">
        <v>298</v>
      </c>
      <c r="AA48" s="22">
        <v>274</v>
      </c>
      <c r="AB48" s="22">
        <v>306</v>
      </c>
      <c r="AC48" s="22">
        <v>277</v>
      </c>
      <c r="AD48" s="22">
        <v>256</v>
      </c>
      <c r="AE48" s="22">
        <v>247</v>
      </c>
      <c r="AF48" s="22">
        <v>237</v>
      </c>
      <c r="AG48" s="22">
        <v>252</v>
      </c>
      <c r="AH48" s="22">
        <v>250</v>
      </c>
      <c r="AI48" s="22">
        <v>239</v>
      </c>
      <c r="AJ48" s="22">
        <v>207</v>
      </c>
      <c r="AK48" s="247">
        <v>234</v>
      </c>
      <c r="AL48" s="272">
        <v>238</v>
      </c>
      <c r="AM48" s="272">
        <v>276</v>
      </c>
      <c r="AN48" s="272">
        <v>225</v>
      </c>
      <c r="AO48" s="248">
        <v>219</v>
      </c>
      <c r="AP48" s="272">
        <v>208</v>
      </c>
      <c r="AQ48" s="272">
        <v>209</v>
      </c>
      <c r="AR48" s="272">
        <v>189</v>
      </c>
    </row>
    <row r="49" spans="1:44" x14ac:dyDescent="0.25">
      <c r="A49" s="265" t="s">
        <v>72</v>
      </c>
      <c r="B49" s="23">
        <v>367</v>
      </c>
      <c r="C49" s="22">
        <v>388</v>
      </c>
      <c r="D49" s="22">
        <v>374</v>
      </c>
      <c r="E49" s="22">
        <v>303</v>
      </c>
      <c r="F49" s="22">
        <v>281</v>
      </c>
      <c r="G49" s="22">
        <v>244</v>
      </c>
      <c r="H49" s="22">
        <v>226</v>
      </c>
      <c r="I49" s="22">
        <v>233</v>
      </c>
      <c r="J49" s="22">
        <v>209</v>
      </c>
      <c r="K49" s="22">
        <v>165</v>
      </c>
      <c r="L49" s="22">
        <v>153</v>
      </c>
      <c r="M49" s="22">
        <v>141</v>
      </c>
      <c r="N49" s="22">
        <v>146</v>
      </c>
      <c r="O49" s="22">
        <v>158</v>
      </c>
      <c r="P49" s="22">
        <v>160</v>
      </c>
      <c r="Q49" s="22">
        <v>157</v>
      </c>
      <c r="R49" s="22">
        <v>161</v>
      </c>
      <c r="S49" s="22">
        <v>169</v>
      </c>
      <c r="T49" s="22">
        <v>165</v>
      </c>
      <c r="U49" s="22">
        <v>181</v>
      </c>
      <c r="V49" s="22">
        <v>146</v>
      </c>
      <c r="W49" s="356" t="s">
        <v>72</v>
      </c>
      <c r="X49" s="23">
        <v>520</v>
      </c>
      <c r="Y49" s="22">
        <v>519</v>
      </c>
      <c r="Z49" s="22">
        <v>497</v>
      </c>
      <c r="AA49" s="22">
        <v>411</v>
      </c>
      <c r="AB49" s="22">
        <v>328</v>
      </c>
      <c r="AC49" s="22">
        <v>250</v>
      </c>
      <c r="AD49" s="22">
        <v>246</v>
      </c>
      <c r="AE49" s="22">
        <v>230</v>
      </c>
      <c r="AF49" s="22">
        <v>190</v>
      </c>
      <c r="AG49" s="22">
        <v>140</v>
      </c>
      <c r="AH49" s="22">
        <v>142</v>
      </c>
      <c r="AI49" s="22">
        <v>133</v>
      </c>
      <c r="AJ49" s="22">
        <v>147</v>
      </c>
      <c r="AK49" s="247">
        <v>133</v>
      </c>
      <c r="AL49" s="272">
        <v>143</v>
      </c>
      <c r="AM49" s="272">
        <v>144</v>
      </c>
      <c r="AN49" s="272">
        <v>141</v>
      </c>
      <c r="AO49" s="248">
        <v>139</v>
      </c>
      <c r="AP49" s="272">
        <v>141</v>
      </c>
      <c r="AQ49" s="272">
        <v>132</v>
      </c>
      <c r="AR49" s="272">
        <v>116</v>
      </c>
    </row>
    <row r="50" spans="1:44" ht="15.75" thickBot="1" x14ac:dyDescent="0.3">
      <c r="A50" s="267" t="s">
        <v>73</v>
      </c>
      <c r="B50" s="23">
        <v>417</v>
      </c>
      <c r="C50" s="22">
        <v>490</v>
      </c>
      <c r="D50" s="22">
        <v>546</v>
      </c>
      <c r="E50" s="22">
        <v>646</v>
      </c>
      <c r="F50" s="22">
        <v>857</v>
      </c>
      <c r="G50" s="22">
        <v>970</v>
      </c>
      <c r="H50" s="22">
        <v>1110</v>
      </c>
      <c r="I50" s="22">
        <v>1170</v>
      </c>
      <c r="J50" s="22">
        <v>1231</v>
      </c>
      <c r="K50" s="22">
        <v>1230</v>
      </c>
      <c r="L50" s="22">
        <v>1307</v>
      </c>
      <c r="M50" s="22">
        <v>1313</v>
      </c>
      <c r="N50" s="22">
        <v>1269</v>
      </c>
      <c r="O50" s="22">
        <v>1323</v>
      </c>
      <c r="P50" s="22">
        <v>1334</v>
      </c>
      <c r="Q50" s="22">
        <v>1343</v>
      </c>
      <c r="R50" s="22">
        <v>1364</v>
      </c>
      <c r="S50" s="25">
        <v>1324</v>
      </c>
      <c r="T50" s="25">
        <v>1307</v>
      </c>
      <c r="U50" s="25">
        <v>1299</v>
      </c>
      <c r="V50" s="25">
        <v>1280</v>
      </c>
      <c r="W50" s="357" t="s">
        <v>73</v>
      </c>
      <c r="X50" s="23">
        <v>304</v>
      </c>
      <c r="Y50" s="22">
        <v>317</v>
      </c>
      <c r="Z50" s="22">
        <v>367</v>
      </c>
      <c r="AA50" s="22">
        <v>445</v>
      </c>
      <c r="AB50" s="22">
        <v>581</v>
      </c>
      <c r="AC50" s="22">
        <v>687</v>
      </c>
      <c r="AD50" s="22">
        <v>776</v>
      </c>
      <c r="AE50" s="22">
        <v>851</v>
      </c>
      <c r="AF50" s="22">
        <v>911</v>
      </c>
      <c r="AG50" s="22">
        <v>965</v>
      </c>
      <c r="AH50" s="22">
        <v>980</v>
      </c>
      <c r="AI50" s="22">
        <v>1012</v>
      </c>
      <c r="AJ50" s="22">
        <v>1003</v>
      </c>
      <c r="AK50" s="247">
        <v>1021</v>
      </c>
      <c r="AL50" s="272">
        <v>1008</v>
      </c>
      <c r="AM50" s="272">
        <v>986</v>
      </c>
      <c r="AN50" s="272">
        <v>1006</v>
      </c>
      <c r="AO50" s="249">
        <v>988</v>
      </c>
      <c r="AP50" s="272">
        <v>993</v>
      </c>
      <c r="AQ50" s="272">
        <v>984</v>
      </c>
      <c r="AR50" s="272">
        <v>994</v>
      </c>
    </row>
    <row r="51" spans="1:44" ht="15.75" thickBot="1" x14ac:dyDescent="0.3">
      <c r="A51" s="268" t="s">
        <v>74</v>
      </c>
      <c r="B51" s="21">
        <v>2742</v>
      </c>
      <c r="C51" s="20">
        <v>2811</v>
      </c>
      <c r="D51" s="20">
        <v>2820</v>
      </c>
      <c r="E51" s="20">
        <v>2756</v>
      </c>
      <c r="F51" s="20">
        <v>2873</v>
      </c>
      <c r="G51" s="20">
        <v>2847</v>
      </c>
      <c r="H51" s="20">
        <v>2900</v>
      </c>
      <c r="I51" s="20">
        <v>2841</v>
      </c>
      <c r="J51" s="20">
        <v>2770</v>
      </c>
      <c r="K51" s="20">
        <v>2665</v>
      </c>
      <c r="L51" s="20">
        <v>2675</v>
      </c>
      <c r="M51" s="20">
        <v>2640</v>
      </c>
      <c r="N51" s="20">
        <v>2616</v>
      </c>
      <c r="O51" s="20">
        <v>2685</v>
      </c>
      <c r="P51" s="20">
        <v>2706</v>
      </c>
      <c r="Q51" s="20">
        <v>2726</v>
      </c>
      <c r="R51" s="20">
        <v>2758</v>
      </c>
      <c r="S51" s="26">
        <v>2704</v>
      </c>
      <c r="T51" s="26">
        <v>2695</v>
      </c>
      <c r="U51" s="26">
        <v>2672</v>
      </c>
      <c r="V51" s="26">
        <v>2769</v>
      </c>
      <c r="W51" s="251" t="s">
        <v>74</v>
      </c>
      <c r="X51" s="21">
        <v>3390</v>
      </c>
      <c r="Y51" s="20">
        <v>3408</v>
      </c>
      <c r="Z51" s="20">
        <v>3379</v>
      </c>
      <c r="AA51" s="20">
        <v>3331</v>
      </c>
      <c r="AB51" s="20">
        <v>3297</v>
      </c>
      <c r="AC51" s="20">
        <v>3326</v>
      </c>
      <c r="AD51" s="20">
        <v>3390</v>
      </c>
      <c r="AE51" s="20">
        <v>3342</v>
      </c>
      <c r="AF51" s="20">
        <v>3123</v>
      </c>
      <c r="AG51" s="20">
        <v>3035</v>
      </c>
      <c r="AH51" s="20">
        <v>3029</v>
      </c>
      <c r="AI51" s="20">
        <v>2983</v>
      </c>
      <c r="AJ51" s="20">
        <v>2954</v>
      </c>
      <c r="AK51" s="252">
        <v>3012</v>
      </c>
      <c r="AL51" s="273">
        <v>3045</v>
      </c>
      <c r="AM51" s="273">
        <v>3079</v>
      </c>
      <c r="AN51" s="273">
        <v>3049</v>
      </c>
      <c r="AO51" s="253">
        <v>2984</v>
      </c>
      <c r="AP51" s="273">
        <v>2973</v>
      </c>
      <c r="AQ51" s="273">
        <v>2937</v>
      </c>
      <c r="AR51" s="273">
        <v>3013</v>
      </c>
    </row>
    <row r="52" spans="1:44" x14ac:dyDescent="0.25">
      <c r="A52" s="265" t="s">
        <v>75</v>
      </c>
      <c r="B52" s="23">
        <v>128</v>
      </c>
      <c r="C52" s="22">
        <v>133</v>
      </c>
      <c r="D52" s="22">
        <v>137</v>
      </c>
      <c r="E52" s="22">
        <v>132</v>
      </c>
      <c r="F52" s="22">
        <v>131</v>
      </c>
      <c r="G52" s="22">
        <v>128</v>
      </c>
      <c r="H52" s="22">
        <v>179</v>
      </c>
      <c r="I52" s="22">
        <v>149</v>
      </c>
      <c r="J52" s="22">
        <v>131</v>
      </c>
      <c r="K52" s="22">
        <v>121</v>
      </c>
      <c r="L52" s="22">
        <v>124</v>
      </c>
      <c r="M52" s="22">
        <v>118</v>
      </c>
      <c r="N52" s="22">
        <v>118</v>
      </c>
      <c r="O52" s="22">
        <v>120</v>
      </c>
      <c r="P52" s="22">
        <v>126</v>
      </c>
      <c r="Q52" s="22">
        <v>119</v>
      </c>
      <c r="R52" s="22">
        <v>132</v>
      </c>
      <c r="S52" s="22">
        <v>124</v>
      </c>
      <c r="T52" s="22">
        <v>123</v>
      </c>
      <c r="U52" s="22">
        <v>116</v>
      </c>
      <c r="V52" s="22">
        <v>93</v>
      </c>
      <c r="W52" s="356" t="s">
        <v>75</v>
      </c>
      <c r="X52" s="23">
        <v>1008</v>
      </c>
      <c r="Y52" s="22">
        <v>996</v>
      </c>
      <c r="Z52" s="22">
        <v>1024</v>
      </c>
      <c r="AA52" s="22">
        <v>962</v>
      </c>
      <c r="AB52" s="22">
        <v>1011</v>
      </c>
      <c r="AC52" s="22">
        <v>810</v>
      </c>
      <c r="AD52" s="22">
        <v>761</v>
      </c>
      <c r="AE52" s="22">
        <v>734</v>
      </c>
      <c r="AF52" s="22">
        <v>749</v>
      </c>
      <c r="AG52" s="22">
        <v>692</v>
      </c>
      <c r="AH52" s="22">
        <v>633</v>
      </c>
      <c r="AI52" s="22">
        <v>544</v>
      </c>
      <c r="AJ52" s="22">
        <v>522</v>
      </c>
      <c r="AK52" s="247">
        <v>531</v>
      </c>
      <c r="AL52" s="272">
        <v>514</v>
      </c>
      <c r="AM52" s="272">
        <v>508</v>
      </c>
      <c r="AN52" s="272">
        <v>537</v>
      </c>
      <c r="AO52" s="248">
        <v>525</v>
      </c>
      <c r="AP52" s="272">
        <v>534</v>
      </c>
      <c r="AQ52" s="272">
        <v>551</v>
      </c>
      <c r="AR52" s="272">
        <v>447</v>
      </c>
    </row>
    <row r="53" spans="1:44" ht="15.75" thickBot="1" x14ac:dyDescent="0.3">
      <c r="A53" s="267" t="s">
        <v>76</v>
      </c>
      <c r="B53" s="23">
        <v>51</v>
      </c>
      <c r="C53" s="22">
        <v>55</v>
      </c>
      <c r="D53" s="22">
        <v>54</v>
      </c>
      <c r="E53" s="22">
        <v>55</v>
      </c>
      <c r="F53" s="22">
        <v>68</v>
      </c>
      <c r="G53" s="22">
        <v>39</v>
      </c>
      <c r="H53" s="22">
        <v>36</v>
      </c>
      <c r="I53" s="22">
        <v>44</v>
      </c>
      <c r="J53" s="22">
        <v>55</v>
      </c>
      <c r="K53" s="22">
        <v>79</v>
      </c>
      <c r="L53" s="22">
        <v>60</v>
      </c>
      <c r="M53" s="22">
        <v>62</v>
      </c>
      <c r="N53" s="22">
        <v>60</v>
      </c>
      <c r="O53" s="22">
        <v>72</v>
      </c>
      <c r="P53" s="22">
        <v>72</v>
      </c>
      <c r="Q53" s="22">
        <v>89</v>
      </c>
      <c r="R53" s="22">
        <v>73</v>
      </c>
      <c r="S53" s="25">
        <v>76</v>
      </c>
      <c r="T53" s="25">
        <v>72</v>
      </c>
      <c r="U53" s="25">
        <v>74</v>
      </c>
      <c r="V53" s="25">
        <v>64</v>
      </c>
      <c r="W53" s="357" t="s">
        <v>76</v>
      </c>
      <c r="X53" s="23">
        <v>40</v>
      </c>
      <c r="Y53" s="22">
        <v>33</v>
      </c>
      <c r="Z53" s="22">
        <v>43</v>
      </c>
      <c r="AA53" s="22">
        <v>49</v>
      </c>
      <c r="AB53" s="22">
        <v>62</v>
      </c>
      <c r="AC53" s="22">
        <v>76</v>
      </c>
      <c r="AD53" s="22">
        <v>67</v>
      </c>
      <c r="AE53" s="22">
        <v>74</v>
      </c>
      <c r="AF53" s="22">
        <v>83</v>
      </c>
      <c r="AG53" s="22">
        <v>95</v>
      </c>
      <c r="AH53" s="22">
        <v>96</v>
      </c>
      <c r="AI53" s="22">
        <v>93</v>
      </c>
      <c r="AJ53" s="22">
        <v>84</v>
      </c>
      <c r="AK53" s="247">
        <v>89</v>
      </c>
      <c r="AL53" s="272">
        <v>98</v>
      </c>
      <c r="AM53" s="272">
        <v>110</v>
      </c>
      <c r="AN53" s="272">
        <v>111</v>
      </c>
      <c r="AO53" s="249">
        <v>103</v>
      </c>
      <c r="AP53" s="305">
        <v>104</v>
      </c>
      <c r="AQ53" s="305">
        <v>104</v>
      </c>
      <c r="AR53" s="305">
        <v>68</v>
      </c>
    </row>
    <row r="54" spans="1:44" ht="15.75" thickBot="1" x14ac:dyDescent="0.3">
      <c r="A54" s="268" t="s">
        <v>77</v>
      </c>
      <c r="B54" s="21">
        <v>2921</v>
      </c>
      <c r="C54" s="20">
        <v>2999</v>
      </c>
      <c r="D54" s="20">
        <v>3012</v>
      </c>
      <c r="E54" s="20">
        <v>2944</v>
      </c>
      <c r="F54" s="20">
        <v>3071</v>
      </c>
      <c r="G54" s="20">
        <v>3014</v>
      </c>
      <c r="H54" s="20">
        <v>3115</v>
      </c>
      <c r="I54" s="20">
        <v>3034</v>
      </c>
      <c r="J54" s="20">
        <v>2956</v>
      </c>
      <c r="K54" s="20">
        <v>2865</v>
      </c>
      <c r="L54" s="20">
        <v>2859</v>
      </c>
      <c r="M54" s="20">
        <v>2820</v>
      </c>
      <c r="N54" s="20">
        <v>2794</v>
      </c>
      <c r="O54" s="20">
        <v>2877</v>
      </c>
      <c r="P54" s="20">
        <v>2904</v>
      </c>
      <c r="Q54" s="20">
        <v>2934</v>
      </c>
      <c r="R54" s="20">
        <v>2963</v>
      </c>
      <c r="S54" s="26">
        <v>2903</v>
      </c>
      <c r="T54" s="26">
        <v>2890</v>
      </c>
      <c r="U54" s="26">
        <v>2861</v>
      </c>
      <c r="V54" s="26">
        <v>2927</v>
      </c>
      <c r="W54" s="251" t="s">
        <v>77</v>
      </c>
      <c r="X54" s="21">
        <v>4438</v>
      </c>
      <c r="Y54" s="20">
        <v>4438</v>
      </c>
      <c r="Z54" s="20">
        <v>4446</v>
      </c>
      <c r="AA54" s="20">
        <v>4342</v>
      </c>
      <c r="AB54" s="20">
        <v>4370</v>
      </c>
      <c r="AC54" s="20">
        <v>4213</v>
      </c>
      <c r="AD54" s="20">
        <v>4218</v>
      </c>
      <c r="AE54" s="20">
        <v>4149</v>
      </c>
      <c r="AF54" s="20">
        <v>3955</v>
      </c>
      <c r="AG54" s="20">
        <v>3822</v>
      </c>
      <c r="AH54" s="20">
        <v>3758</v>
      </c>
      <c r="AI54" s="20">
        <v>3619</v>
      </c>
      <c r="AJ54" s="20">
        <v>3560</v>
      </c>
      <c r="AK54" s="252">
        <v>3632</v>
      </c>
      <c r="AL54" s="273">
        <v>3658</v>
      </c>
      <c r="AM54" s="273">
        <v>3698</v>
      </c>
      <c r="AN54" s="273">
        <v>3697</v>
      </c>
      <c r="AO54" s="274">
        <v>3611</v>
      </c>
      <c r="AP54" s="304">
        <v>3611</v>
      </c>
      <c r="AQ54" s="304">
        <v>3593</v>
      </c>
      <c r="AR54" s="304">
        <v>3528</v>
      </c>
    </row>
    <row r="55" spans="1:44" s="134" customFormat="1" x14ac:dyDescent="0.25">
      <c r="A55" s="254"/>
      <c r="B55" s="16"/>
      <c r="C55" s="16"/>
      <c r="D55" s="16"/>
      <c r="E55" s="16"/>
      <c r="F55" s="16"/>
      <c r="G55" s="16"/>
      <c r="H55" s="16"/>
      <c r="I55" s="16"/>
      <c r="J55" s="16"/>
      <c r="K55" s="16"/>
      <c r="L55" s="16"/>
      <c r="M55" s="16"/>
      <c r="N55" s="16"/>
      <c r="O55" s="16"/>
      <c r="P55" s="16"/>
      <c r="Q55" s="16"/>
      <c r="R55" s="16"/>
      <c r="S55" s="16"/>
      <c r="T55" s="16"/>
      <c r="U55" s="16"/>
      <c r="V55" s="16"/>
      <c r="W55" s="254"/>
      <c r="X55" s="16"/>
      <c r="Y55" s="16"/>
      <c r="Z55" s="16"/>
      <c r="AA55" s="16"/>
      <c r="AB55" s="16"/>
      <c r="AC55" s="16"/>
      <c r="AD55" s="16"/>
      <c r="AE55" s="16"/>
      <c r="AF55" s="16"/>
      <c r="AG55" s="16"/>
      <c r="AH55" s="16"/>
      <c r="AI55" s="16"/>
      <c r="AJ55" s="16"/>
      <c r="AK55" s="285"/>
      <c r="AL55" s="286"/>
      <c r="AM55" s="286"/>
      <c r="AN55" s="286"/>
      <c r="AO55" s="308"/>
      <c r="AP55" s="286"/>
      <c r="AQ55" s="286"/>
      <c r="AR55" s="286"/>
    </row>
    <row r="56" spans="1:44" x14ac:dyDescent="0.25">
      <c r="A56" s="254"/>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79"/>
      <c r="AM56" s="248"/>
      <c r="AN56" s="248"/>
      <c r="AO56" s="248"/>
      <c r="AP56" s="248"/>
      <c r="AQ56" s="248"/>
      <c r="AR56" s="248"/>
    </row>
    <row r="57" spans="1:44" ht="16.5" thickBot="1" x14ac:dyDescent="0.3">
      <c r="A57" s="233" t="s">
        <v>66</v>
      </c>
      <c r="B57" s="22"/>
      <c r="C57" s="22"/>
      <c r="D57" s="22"/>
      <c r="E57" s="22"/>
      <c r="F57" s="22"/>
      <c r="G57" s="22"/>
      <c r="H57" s="22"/>
      <c r="I57" s="22"/>
      <c r="J57" s="22"/>
      <c r="K57" s="22"/>
      <c r="L57" s="247"/>
      <c r="M57" s="247"/>
      <c r="N57" s="247"/>
      <c r="O57" s="247"/>
      <c r="P57" s="247"/>
      <c r="Q57" s="247"/>
      <c r="R57" s="247"/>
      <c r="S57" s="247"/>
      <c r="T57" s="247"/>
      <c r="U57" s="247"/>
      <c r="V57" s="247"/>
      <c r="W57" s="256" t="s">
        <v>67</v>
      </c>
      <c r="X57" s="22"/>
      <c r="Y57" s="22"/>
      <c r="Z57" s="25"/>
      <c r="AA57" s="22"/>
      <c r="AB57" s="22"/>
      <c r="AC57" s="22"/>
      <c r="AD57" s="22"/>
      <c r="AE57" s="22"/>
      <c r="AF57" s="22"/>
      <c r="AG57" s="22"/>
      <c r="AH57" s="22"/>
      <c r="AI57" s="22"/>
      <c r="AJ57" s="22"/>
      <c r="AK57" s="22"/>
      <c r="AL57" s="279"/>
      <c r="AM57" s="248"/>
      <c r="AN57" s="248"/>
      <c r="AO57" s="249"/>
      <c r="AP57" s="249"/>
      <c r="AQ57" s="249"/>
      <c r="AR57" s="249"/>
    </row>
    <row r="58" spans="1:44" x14ac:dyDescent="0.25">
      <c r="A58" s="257"/>
      <c r="B58" s="258"/>
      <c r="C58" s="259"/>
      <c r="D58" s="259"/>
      <c r="E58" s="259"/>
      <c r="F58" s="259"/>
      <c r="G58" s="259"/>
      <c r="H58" s="260"/>
      <c r="I58" s="260"/>
      <c r="J58" s="260"/>
      <c r="K58" s="260"/>
      <c r="L58" s="260"/>
      <c r="M58" s="260"/>
      <c r="N58" s="260"/>
      <c r="O58" s="260"/>
      <c r="P58" s="260"/>
      <c r="Q58" s="260"/>
      <c r="R58" s="260"/>
      <c r="S58" s="260"/>
      <c r="T58" s="260"/>
      <c r="U58" s="260"/>
      <c r="V58" s="260"/>
      <c r="W58" s="358"/>
      <c r="X58" s="258"/>
      <c r="Y58" s="259"/>
      <c r="Z58" s="275"/>
      <c r="AA58" s="259"/>
      <c r="AB58" s="259"/>
      <c r="AC58" s="259"/>
      <c r="AD58" s="260"/>
      <c r="AE58" s="260"/>
      <c r="AF58" s="260"/>
      <c r="AG58" s="260"/>
      <c r="AH58" s="260"/>
      <c r="AI58" s="260"/>
      <c r="AJ58" s="276"/>
      <c r="AK58" s="276"/>
      <c r="AL58" s="277"/>
      <c r="AM58" s="277"/>
      <c r="AN58" s="277"/>
      <c r="AO58" s="248"/>
      <c r="AP58" s="279"/>
      <c r="AQ58" s="279"/>
      <c r="AR58" s="279"/>
    </row>
    <row r="59" spans="1:44" ht="15.75" thickBot="1" x14ac:dyDescent="0.3">
      <c r="A59" s="262" t="s">
        <v>69</v>
      </c>
      <c r="B59" s="263" t="s">
        <v>123</v>
      </c>
      <c r="C59" s="24" t="s">
        <v>124</v>
      </c>
      <c r="D59" s="24" t="s">
        <v>125</v>
      </c>
      <c r="E59" s="24" t="s">
        <v>126</v>
      </c>
      <c r="F59" s="24" t="s">
        <v>127</v>
      </c>
      <c r="G59" s="24" t="s">
        <v>128</v>
      </c>
      <c r="H59" s="24" t="s">
        <v>142</v>
      </c>
      <c r="I59" s="24" t="s">
        <v>130</v>
      </c>
      <c r="J59" s="24" t="s">
        <v>131</v>
      </c>
      <c r="K59" s="24" t="s">
        <v>132</v>
      </c>
      <c r="L59" s="24" t="s">
        <v>133</v>
      </c>
      <c r="M59" s="24" t="s">
        <v>134</v>
      </c>
      <c r="N59" s="24" t="s">
        <v>135</v>
      </c>
      <c r="O59" s="24" t="s">
        <v>136</v>
      </c>
      <c r="P59" s="24" t="s">
        <v>137</v>
      </c>
      <c r="Q59" s="24" t="s">
        <v>138</v>
      </c>
      <c r="R59" s="24" t="s">
        <v>139</v>
      </c>
      <c r="S59" s="68" t="s">
        <v>140</v>
      </c>
      <c r="T59" s="68" t="s">
        <v>141</v>
      </c>
      <c r="U59" s="317" t="s">
        <v>929</v>
      </c>
      <c r="V59" s="317" t="s">
        <v>965</v>
      </c>
      <c r="W59" s="359" t="s">
        <v>69</v>
      </c>
      <c r="X59" s="263" t="s">
        <v>123</v>
      </c>
      <c r="Y59" s="24" t="s">
        <v>124</v>
      </c>
      <c r="Z59" s="24" t="s">
        <v>125</v>
      </c>
      <c r="AA59" s="24" t="s">
        <v>126</v>
      </c>
      <c r="AB59" s="24" t="s">
        <v>127</v>
      </c>
      <c r="AC59" s="24" t="s">
        <v>128</v>
      </c>
      <c r="AD59" s="24" t="s">
        <v>142</v>
      </c>
      <c r="AE59" s="24" t="s">
        <v>130</v>
      </c>
      <c r="AF59" s="24" t="s">
        <v>131</v>
      </c>
      <c r="AG59" s="24" t="s">
        <v>132</v>
      </c>
      <c r="AH59" s="24" t="s">
        <v>133</v>
      </c>
      <c r="AI59" s="24" t="s">
        <v>134</v>
      </c>
      <c r="AJ59" s="24" t="s">
        <v>135</v>
      </c>
      <c r="AK59" s="24" t="s">
        <v>136</v>
      </c>
      <c r="AL59" s="278" t="s">
        <v>137</v>
      </c>
      <c r="AM59" s="24" t="s">
        <v>138</v>
      </c>
      <c r="AN59" s="24" t="s">
        <v>139</v>
      </c>
      <c r="AO59" s="68" t="s">
        <v>140</v>
      </c>
      <c r="AP59" s="307" t="s">
        <v>141</v>
      </c>
      <c r="AQ59" s="307" t="s">
        <v>929</v>
      </c>
      <c r="AR59" s="307" t="s">
        <v>965</v>
      </c>
    </row>
    <row r="60" spans="1:44" x14ac:dyDescent="0.25">
      <c r="A60" s="264" t="s">
        <v>70</v>
      </c>
      <c r="B60" s="23">
        <v>2540</v>
      </c>
      <c r="C60" s="22">
        <v>2529</v>
      </c>
      <c r="D60" s="22">
        <v>2492</v>
      </c>
      <c r="E60" s="22">
        <v>2395</v>
      </c>
      <c r="F60" s="22">
        <v>2379</v>
      </c>
      <c r="G60" s="22">
        <v>2271</v>
      </c>
      <c r="H60" s="22">
        <v>2129</v>
      </c>
      <c r="I60" s="22">
        <v>1992</v>
      </c>
      <c r="J60" s="22">
        <v>1871</v>
      </c>
      <c r="K60" s="22">
        <v>1800</v>
      </c>
      <c r="L60" s="22">
        <v>1742</v>
      </c>
      <c r="M60" s="22">
        <v>1673</v>
      </c>
      <c r="N60" s="22">
        <v>1630</v>
      </c>
      <c r="O60" s="22">
        <v>1641</v>
      </c>
      <c r="P60" s="22">
        <v>1628</v>
      </c>
      <c r="Q60" s="22">
        <v>1638</v>
      </c>
      <c r="R60" s="22">
        <v>1616</v>
      </c>
      <c r="S60" s="22">
        <v>1595</v>
      </c>
      <c r="T60" s="22">
        <v>1581</v>
      </c>
      <c r="U60" s="22">
        <v>1573</v>
      </c>
      <c r="V60" s="22">
        <v>1749</v>
      </c>
      <c r="W60" s="360" t="s">
        <v>70</v>
      </c>
      <c r="X60" s="23">
        <v>1623</v>
      </c>
      <c r="Y60" s="22">
        <v>1653</v>
      </c>
      <c r="Z60" s="22">
        <v>1656</v>
      </c>
      <c r="AA60" s="22">
        <v>1623</v>
      </c>
      <c r="AB60" s="22">
        <v>1556</v>
      </c>
      <c r="AC60" s="22">
        <v>1474</v>
      </c>
      <c r="AD60" s="22">
        <v>1340</v>
      </c>
      <c r="AE60" s="22">
        <v>1239</v>
      </c>
      <c r="AF60" s="22">
        <v>1156</v>
      </c>
      <c r="AG60" s="22">
        <v>1125</v>
      </c>
      <c r="AH60" s="22">
        <v>1043</v>
      </c>
      <c r="AI60" s="22">
        <v>1005</v>
      </c>
      <c r="AJ60" s="22">
        <v>977</v>
      </c>
      <c r="AK60" s="247">
        <v>991</v>
      </c>
      <c r="AL60" s="272">
        <v>987</v>
      </c>
      <c r="AM60" s="272">
        <v>1009</v>
      </c>
      <c r="AN60" s="272">
        <v>996</v>
      </c>
      <c r="AO60" s="248">
        <v>955</v>
      </c>
      <c r="AP60" s="272">
        <v>910</v>
      </c>
      <c r="AQ60" s="272">
        <v>910</v>
      </c>
      <c r="AR60" s="272">
        <v>994</v>
      </c>
    </row>
    <row r="61" spans="1:44" x14ac:dyDescent="0.25">
      <c r="A61" s="265" t="s">
        <v>71</v>
      </c>
      <c r="B61" s="23">
        <v>178</v>
      </c>
      <c r="C61" s="22">
        <v>192</v>
      </c>
      <c r="D61" s="22">
        <v>191</v>
      </c>
      <c r="E61" s="22">
        <v>171</v>
      </c>
      <c r="F61" s="22">
        <v>160</v>
      </c>
      <c r="G61" s="22">
        <v>146</v>
      </c>
      <c r="H61" s="22">
        <v>178</v>
      </c>
      <c r="I61" s="22">
        <v>167</v>
      </c>
      <c r="J61" s="22">
        <v>172</v>
      </c>
      <c r="K61" s="22">
        <v>182</v>
      </c>
      <c r="L61" s="22">
        <v>186</v>
      </c>
      <c r="M61" s="22">
        <v>184</v>
      </c>
      <c r="N61" s="22">
        <v>193</v>
      </c>
      <c r="O61" s="22">
        <v>200</v>
      </c>
      <c r="P61" s="22">
        <v>174</v>
      </c>
      <c r="Q61" s="22">
        <v>183</v>
      </c>
      <c r="R61" s="22">
        <v>177</v>
      </c>
      <c r="S61" s="22">
        <v>169</v>
      </c>
      <c r="T61" s="22">
        <v>174</v>
      </c>
      <c r="U61" s="22">
        <v>171</v>
      </c>
      <c r="V61" s="22">
        <v>166</v>
      </c>
      <c r="W61" s="356" t="s">
        <v>71</v>
      </c>
      <c r="X61" s="23">
        <v>110</v>
      </c>
      <c r="Y61" s="22">
        <v>92</v>
      </c>
      <c r="Z61" s="22">
        <v>95</v>
      </c>
      <c r="AA61" s="22">
        <v>94</v>
      </c>
      <c r="AB61" s="22">
        <v>70</v>
      </c>
      <c r="AC61" s="22">
        <v>60</v>
      </c>
      <c r="AD61" s="22">
        <v>63</v>
      </c>
      <c r="AE61" s="22">
        <v>69</v>
      </c>
      <c r="AF61" s="22">
        <v>73</v>
      </c>
      <c r="AG61" s="22">
        <v>76</v>
      </c>
      <c r="AH61" s="22">
        <v>71</v>
      </c>
      <c r="AI61" s="22">
        <v>80</v>
      </c>
      <c r="AJ61" s="22">
        <v>90</v>
      </c>
      <c r="AK61" s="247">
        <v>96</v>
      </c>
      <c r="AL61" s="272">
        <v>106</v>
      </c>
      <c r="AM61" s="272">
        <v>88</v>
      </c>
      <c r="AN61" s="272">
        <v>92</v>
      </c>
      <c r="AO61" s="248">
        <v>92</v>
      </c>
      <c r="AP61" s="272">
        <v>95</v>
      </c>
      <c r="AQ61" s="272">
        <v>96</v>
      </c>
      <c r="AR61" s="272">
        <v>92</v>
      </c>
    </row>
    <row r="62" spans="1:44" x14ac:dyDescent="0.25">
      <c r="A62" s="265" t="s">
        <v>72</v>
      </c>
      <c r="B62" s="23">
        <v>757</v>
      </c>
      <c r="C62" s="22">
        <v>751</v>
      </c>
      <c r="D62" s="22">
        <v>739</v>
      </c>
      <c r="E62" s="22">
        <v>672</v>
      </c>
      <c r="F62" s="22">
        <v>611</v>
      </c>
      <c r="G62" s="22">
        <v>551</v>
      </c>
      <c r="H62" s="22">
        <v>542</v>
      </c>
      <c r="I62" s="22">
        <v>555</v>
      </c>
      <c r="J62" s="22">
        <v>444</v>
      </c>
      <c r="K62" s="22">
        <v>379</v>
      </c>
      <c r="L62" s="22">
        <v>373</v>
      </c>
      <c r="M62" s="22">
        <v>326</v>
      </c>
      <c r="N62" s="22">
        <v>326</v>
      </c>
      <c r="O62" s="22">
        <v>365</v>
      </c>
      <c r="P62" s="22">
        <v>376</v>
      </c>
      <c r="Q62" s="22">
        <v>400</v>
      </c>
      <c r="R62" s="22">
        <v>372</v>
      </c>
      <c r="S62" s="22">
        <v>322</v>
      </c>
      <c r="T62" s="22">
        <v>297</v>
      </c>
      <c r="U62" s="22">
        <v>271</v>
      </c>
      <c r="V62" s="22">
        <v>207</v>
      </c>
      <c r="W62" s="356" t="s">
        <v>72</v>
      </c>
      <c r="X62" s="23">
        <v>397</v>
      </c>
      <c r="Y62" s="22">
        <v>422</v>
      </c>
      <c r="Z62" s="22">
        <v>390</v>
      </c>
      <c r="AA62" s="22">
        <v>322</v>
      </c>
      <c r="AB62" s="22">
        <v>298</v>
      </c>
      <c r="AC62" s="22">
        <v>267</v>
      </c>
      <c r="AD62" s="22">
        <v>272</v>
      </c>
      <c r="AE62" s="22">
        <v>270</v>
      </c>
      <c r="AF62" s="22">
        <v>246</v>
      </c>
      <c r="AG62" s="22">
        <v>207</v>
      </c>
      <c r="AH62" s="22">
        <v>202</v>
      </c>
      <c r="AI62" s="22">
        <v>183</v>
      </c>
      <c r="AJ62" s="22">
        <v>186</v>
      </c>
      <c r="AK62" s="247">
        <v>195</v>
      </c>
      <c r="AL62" s="272">
        <v>191</v>
      </c>
      <c r="AM62" s="272">
        <v>190</v>
      </c>
      <c r="AN62" s="272">
        <v>194</v>
      </c>
      <c r="AO62" s="248">
        <v>189</v>
      </c>
      <c r="AP62" s="272">
        <v>200</v>
      </c>
      <c r="AQ62" s="272">
        <v>215</v>
      </c>
      <c r="AR62" s="272">
        <v>193</v>
      </c>
    </row>
    <row r="63" spans="1:44" ht="15.75" thickBot="1" x14ac:dyDescent="0.3">
      <c r="A63" s="267" t="s">
        <v>73</v>
      </c>
      <c r="B63" s="23">
        <v>683</v>
      </c>
      <c r="C63" s="22">
        <v>745</v>
      </c>
      <c r="D63" s="22">
        <v>835</v>
      </c>
      <c r="E63" s="22">
        <v>957</v>
      </c>
      <c r="F63" s="22">
        <v>1115</v>
      </c>
      <c r="G63" s="22">
        <v>1227</v>
      </c>
      <c r="H63" s="22">
        <v>1413</v>
      </c>
      <c r="I63" s="22">
        <v>1528</v>
      </c>
      <c r="J63" s="22">
        <v>1551</v>
      </c>
      <c r="K63" s="22">
        <v>1576</v>
      </c>
      <c r="L63" s="22">
        <v>1619</v>
      </c>
      <c r="M63" s="22">
        <v>1669</v>
      </c>
      <c r="N63" s="22">
        <v>1649</v>
      </c>
      <c r="O63" s="22">
        <v>1712</v>
      </c>
      <c r="P63" s="22">
        <v>1787</v>
      </c>
      <c r="Q63" s="22">
        <v>1782</v>
      </c>
      <c r="R63" s="22">
        <v>1858</v>
      </c>
      <c r="S63" s="22">
        <v>1828</v>
      </c>
      <c r="T63" s="22">
        <v>1833</v>
      </c>
      <c r="U63" s="22">
        <v>1831</v>
      </c>
      <c r="V63" s="22">
        <v>1816</v>
      </c>
      <c r="W63" s="357" t="s">
        <v>73</v>
      </c>
      <c r="X63" s="23">
        <v>373</v>
      </c>
      <c r="Y63" s="22">
        <v>430</v>
      </c>
      <c r="Z63" s="22">
        <v>490</v>
      </c>
      <c r="AA63" s="22">
        <v>554</v>
      </c>
      <c r="AB63" s="22">
        <v>699</v>
      </c>
      <c r="AC63" s="22">
        <v>825</v>
      </c>
      <c r="AD63" s="22">
        <v>992</v>
      </c>
      <c r="AE63" s="22">
        <v>1065</v>
      </c>
      <c r="AF63" s="22">
        <v>1082</v>
      </c>
      <c r="AG63" s="22">
        <v>1082</v>
      </c>
      <c r="AH63" s="22">
        <v>1149</v>
      </c>
      <c r="AI63" s="22">
        <v>1134</v>
      </c>
      <c r="AJ63" s="22">
        <v>1120</v>
      </c>
      <c r="AK63" s="247">
        <v>1128</v>
      </c>
      <c r="AL63" s="272">
        <v>1166</v>
      </c>
      <c r="AM63" s="272">
        <v>1170</v>
      </c>
      <c r="AN63" s="272">
        <v>1198</v>
      </c>
      <c r="AO63" s="249">
        <v>1189</v>
      </c>
      <c r="AP63" s="305">
        <v>1209</v>
      </c>
      <c r="AQ63" s="305">
        <v>1199</v>
      </c>
      <c r="AR63" s="305">
        <v>1214</v>
      </c>
    </row>
    <row r="64" spans="1:44" ht="15.75" thickBot="1" x14ac:dyDescent="0.3">
      <c r="A64" s="268" t="s">
        <v>74</v>
      </c>
      <c r="B64" s="21">
        <v>4157</v>
      </c>
      <c r="C64" s="20">
        <v>4216</v>
      </c>
      <c r="D64" s="20">
        <v>4257</v>
      </c>
      <c r="E64" s="20">
        <v>4195</v>
      </c>
      <c r="F64" s="20">
        <v>4265</v>
      </c>
      <c r="G64" s="20">
        <v>4195</v>
      </c>
      <c r="H64" s="20">
        <v>4263</v>
      </c>
      <c r="I64" s="20">
        <v>4242</v>
      </c>
      <c r="J64" s="20">
        <v>4038</v>
      </c>
      <c r="K64" s="20">
        <v>3937</v>
      </c>
      <c r="L64" s="20">
        <v>3920</v>
      </c>
      <c r="M64" s="20">
        <v>3852</v>
      </c>
      <c r="N64" s="20">
        <v>3797</v>
      </c>
      <c r="O64" s="20">
        <v>3920</v>
      </c>
      <c r="P64" s="20">
        <v>3966</v>
      </c>
      <c r="Q64" s="20">
        <v>4002</v>
      </c>
      <c r="R64" s="20">
        <v>4024</v>
      </c>
      <c r="S64" s="20">
        <v>3915</v>
      </c>
      <c r="T64" s="20">
        <v>3885</v>
      </c>
      <c r="U64" s="20">
        <v>3845</v>
      </c>
      <c r="V64" s="20">
        <v>3939</v>
      </c>
      <c r="W64" s="251" t="s">
        <v>74</v>
      </c>
      <c r="X64" s="21">
        <v>2503</v>
      </c>
      <c r="Y64" s="20">
        <v>2598</v>
      </c>
      <c r="Z64" s="20">
        <v>2630</v>
      </c>
      <c r="AA64" s="20">
        <v>2593</v>
      </c>
      <c r="AB64" s="20">
        <v>2624</v>
      </c>
      <c r="AC64" s="20">
        <v>2626</v>
      </c>
      <c r="AD64" s="20">
        <v>2667</v>
      </c>
      <c r="AE64" s="20">
        <v>2644</v>
      </c>
      <c r="AF64" s="20">
        <v>2557</v>
      </c>
      <c r="AG64" s="20">
        <v>2491</v>
      </c>
      <c r="AH64" s="20">
        <v>2465</v>
      </c>
      <c r="AI64" s="20">
        <v>2402</v>
      </c>
      <c r="AJ64" s="20">
        <v>2373</v>
      </c>
      <c r="AK64" s="252">
        <v>2416</v>
      </c>
      <c r="AL64" s="273">
        <v>2451</v>
      </c>
      <c r="AM64" s="273">
        <v>2456</v>
      </c>
      <c r="AN64" s="273">
        <v>2480</v>
      </c>
      <c r="AO64" s="274">
        <v>2425</v>
      </c>
      <c r="AP64" s="304">
        <v>2415</v>
      </c>
      <c r="AQ64" s="304">
        <v>2420</v>
      </c>
      <c r="AR64" s="304">
        <v>2494</v>
      </c>
    </row>
    <row r="65" spans="1:44" x14ac:dyDescent="0.25">
      <c r="A65" s="265" t="s">
        <v>75</v>
      </c>
      <c r="B65" s="23">
        <v>108</v>
      </c>
      <c r="C65" s="22">
        <v>150</v>
      </c>
      <c r="D65" s="22">
        <v>151</v>
      </c>
      <c r="E65" s="22">
        <v>181</v>
      </c>
      <c r="F65" s="22">
        <v>189</v>
      </c>
      <c r="G65" s="22">
        <v>187</v>
      </c>
      <c r="H65" s="22">
        <v>190</v>
      </c>
      <c r="I65" s="22">
        <v>171</v>
      </c>
      <c r="J65" s="22">
        <v>149</v>
      </c>
      <c r="K65" s="22">
        <v>152</v>
      </c>
      <c r="L65" s="22">
        <v>158</v>
      </c>
      <c r="M65" s="22">
        <v>129</v>
      </c>
      <c r="N65" s="22">
        <v>117</v>
      </c>
      <c r="O65" s="22">
        <v>123</v>
      </c>
      <c r="P65" s="22">
        <v>122</v>
      </c>
      <c r="Q65" s="22">
        <v>114</v>
      </c>
      <c r="R65" s="22">
        <v>117</v>
      </c>
      <c r="S65" s="22">
        <v>110</v>
      </c>
      <c r="T65" s="22">
        <v>92</v>
      </c>
      <c r="U65" s="22">
        <v>85</v>
      </c>
      <c r="V65" s="22">
        <v>89</v>
      </c>
      <c r="W65" s="356" t="s">
        <v>75</v>
      </c>
      <c r="X65" s="23">
        <v>79</v>
      </c>
      <c r="Y65" s="22">
        <v>119</v>
      </c>
      <c r="Z65" s="22">
        <v>126</v>
      </c>
      <c r="AA65" s="22">
        <v>131</v>
      </c>
      <c r="AB65" s="22">
        <v>174</v>
      </c>
      <c r="AC65" s="22">
        <v>166</v>
      </c>
      <c r="AD65" s="22">
        <v>163</v>
      </c>
      <c r="AE65" s="22">
        <v>149</v>
      </c>
      <c r="AF65" s="22">
        <v>132</v>
      </c>
      <c r="AG65" s="22">
        <v>143</v>
      </c>
      <c r="AH65" s="22">
        <v>141</v>
      </c>
      <c r="AI65" s="22">
        <v>117</v>
      </c>
      <c r="AJ65" s="22">
        <v>114</v>
      </c>
      <c r="AK65" s="247">
        <v>117</v>
      </c>
      <c r="AL65" s="272">
        <v>110</v>
      </c>
      <c r="AM65" s="272">
        <v>108</v>
      </c>
      <c r="AN65" s="272">
        <v>112</v>
      </c>
      <c r="AO65" s="248">
        <v>93</v>
      </c>
      <c r="AP65" s="272">
        <v>87</v>
      </c>
      <c r="AQ65" s="272">
        <v>90</v>
      </c>
      <c r="AR65" s="272">
        <v>81</v>
      </c>
    </row>
    <row r="66" spans="1:44" ht="15.75" thickBot="1" x14ac:dyDescent="0.3">
      <c r="A66" s="267" t="s">
        <v>76</v>
      </c>
      <c r="B66" s="23">
        <v>78</v>
      </c>
      <c r="C66" s="22">
        <v>111</v>
      </c>
      <c r="D66" s="22">
        <v>130</v>
      </c>
      <c r="E66" s="22">
        <v>152</v>
      </c>
      <c r="F66" s="22">
        <v>176</v>
      </c>
      <c r="G66" s="22">
        <v>158</v>
      </c>
      <c r="H66" s="22">
        <v>145</v>
      </c>
      <c r="I66" s="22">
        <v>149</v>
      </c>
      <c r="J66" s="22">
        <v>142</v>
      </c>
      <c r="K66" s="22">
        <v>141</v>
      </c>
      <c r="L66" s="22">
        <v>152</v>
      </c>
      <c r="M66" s="22">
        <v>165</v>
      </c>
      <c r="N66" s="22">
        <v>151</v>
      </c>
      <c r="O66" s="22">
        <v>181</v>
      </c>
      <c r="P66" s="22">
        <v>189</v>
      </c>
      <c r="Q66" s="22">
        <v>182</v>
      </c>
      <c r="R66" s="22">
        <v>164</v>
      </c>
      <c r="S66" s="25">
        <v>129</v>
      </c>
      <c r="T66" s="25">
        <v>145</v>
      </c>
      <c r="U66" s="25">
        <v>106</v>
      </c>
      <c r="V66" s="25">
        <v>54</v>
      </c>
      <c r="W66" s="357" t="s">
        <v>76</v>
      </c>
      <c r="X66" s="23">
        <v>93</v>
      </c>
      <c r="Y66" s="22">
        <v>113</v>
      </c>
      <c r="Z66" s="22">
        <v>146</v>
      </c>
      <c r="AA66" s="22">
        <v>151</v>
      </c>
      <c r="AB66" s="22">
        <v>196</v>
      </c>
      <c r="AC66" s="22">
        <v>140</v>
      </c>
      <c r="AD66" s="22">
        <v>135</v>
      </c>
      <c r="AE66" s="22">
        <v>136</v>
      </c>
      <c r="AF66" s="22">
        <v>134</v>
      </c>
      <c r="AG66" s="22">
        <v>100</v>
      </c>
      <c r="AH66" s="22">
        <v>104</v>
      </c>
      <c r="AI66" s="22">
        <v>79</v>
      </c>
      <c r="AJ66" s="22">
        <v>76</v>
      </c>
      <c r="AK66" s="247">
        <v>93</v>
      </c>
      <c r="AL66" s="272">
        <v>94</v>
      </c>
      <c r="AM66" s="272">
        <v>89</v>
      </c>
      <c r="AN66" s="272">
        <v>81</v>
      </c>
      <c r="AO66" s="249">
        <v>80</v>
      </c>
      <c r="AP66" s="305">
        <v>86</v>
      </c>
      <c r="AQ66" s="305">
        <v>83</v>
      </c>
      <c r="AR66" s="305">
        <v>63</v>
      </c>
    </row>
    <row r="67" spans="1:44" ht="15.75" thickBot="1" x14ac:dyDescent="0.3">
      <c r="A67" s="268" t="s">
        <v>77</v>
      </c>
      <c r="B67" s="21">
        <v>4344</v>
      </c>
      <c r="C67" s="20">
        <v>4477</v>
      </c>
      <c r="D67" s="20">
        <v>4538</v>
      </c>
      <c r="E67" s="20">
        <v>4529</v>
      </c>
      <c r="F67" s="20">
        <v>4631</v>
      </c>
      <c r="G67" s="20">
        <v>4540</v>
      </c>
      <c r="H67" s="20">
        <v>4598</v>
      </c>
      <c r="I67" s="20">
        <v>4563</v>
      </c>
      <c r="J67" s="20">
        <v>4328</v>
      </c>
      <c r="K67" s="20">
        <v>4230</v>
      </c>
      <c r="L67" s="20">
        <v>4230</v>
      </c>
      <c r="M67" s="20">
        <v>4146</v>
      </c>
      <c r="N67" s="20">
        <v>4066</v>
      </c>
      <c r="O67" s="20">
        <v>4224</v>
      </c>
      <c r="P67" s="20">
        <v>4278</v>
      </c>
      <c r="Q67" s="20">
        <v>4298</v>
      </c>
      <c r="R67" s="20">
        <v>4304</v>
      </c>
      <c r="S67" s="20">
        <v>4154</v>
      </c>
      <c r="T67" s="20">
        <v>4122</v>
      </c>
      <c r="U67" s="20">
        <v>4037</v>
      </c>
      <c r="V67" s="20">
        <v>4082</v>
      </c>
      <c r="W67" s="251" t="s">
        <v>77</v>
      </c>
      <c r="X67" s="21">
        <v>2675</v>
      </c>
      <c r="Y67" s="20">
        <v>2830</v>
      </c>
      <c r="Z67" s="20">
        <v>2901</v>
      </c>
      <c r="AA67" s="20">
        <v>2876</v>
      </c>
      <c r="AB67" s="20">
        <v>2994</v>
      </c>
      <c r="AC67" s="20">
        <v>2933</v>
      </c>
      <c r="AD67" s="20">
        <v>2965</v>
      </c>
      <c r="AE67" s="20">
        <v>2929</v>
      </c>
      <c r="AF67" s="20">
        <v>2824</v>
      </c>
      <c r="AG67" s="20">
        <v>2734</v>
      </c>
      <c r="AH67" s="20">
        <v>2709</v>
      </c>
      <c r="AI67" s="20">
        <v>2597</v>
      </c>
      <c r="AJ67" s="20">
        <v>2563</v>
      </c>
      <c r="AK67" s="252">
        <v>2625</v>
      </c>
      <c r="AL67" s="273">
        <v>2655</v>
      </c>
      <c r="AM67" s="273">
        <v>2653</v>
      </c>
      <c r="AN67" s="273">
        <v>2673</v>
      </c>
      <c r="AO67" s="274">
        <v>2598</v>
      </c>
      <c r="AP67" s="304">
        <v>2587</v>
      </c>
      <c r="AQ67" s="304">
        <v>2593</v>
      </c>
      <c r="AR67" s="304">
        <v>2638</v>
      </c>
    </row>
    <row r="68" spans="1:44" s="134" customFormat="1" x14ac:dyDescent="0.25">
      <c r="A68" s="254"/>
      <c r="B68" s="16"/>
      <c r="C68" s="16"/>
      <c r="D68" s="16"/>
      <c r="E68" s="16"/>
      <c r="F68" s="16"/>
      <c r="G68" s="16"/>
      <c r="H68" s="16"/>
      <c r="I68" s="16"/>
      <c r="J68" s="16"/>
      <c r="K68" s="16"/>
      <c r="L68" s="16"/>
      <c r="M68" s="16"/>
      <c r="N68" s="16"/>
      <c r="O68" s="16"/>
      <c r="P68" s="16"/>
      <c r="Q68" s="16"/>
      <c r="R68" s="16"/>
      <c r="S68" s="16"/>
      <c r="T68" s="16"/>
      <c r="U68" s="16"/>
      <c r="V68" s="16"/>
      <c r="W68" s="254"/>
      <c r="X68" s="16"/>
      <c r="Y68" s="16"/>
      <c r="Z68" s="16"/>
      <c r="AA68" s="16"/>
      <c r="AB68" s="16"/>
      <c r="AC68" s="16"/>
      <c r="AD68" s="16"/>
      <c r="AE68" s="16"/>
      <c r="AF68" s="16"/>
      <c r="AG68" s="16"/>
      <c r="AH68" s="16"/>
      <c r="AI68" s="16"/>
      <c r="AJ68" s="16"/>
      <c r="AK68" s="285"/>
      <c r="AL68" s="286"/>
      <c r="AM68" s="286"/>
      <c r="AN68" s="286"/>
      <c r="AO68" s="286"/>
      <c r="AP68" s="286"/>
      <c r="AQ68" s="286"/>
      <c r="AR68" s="286"/>
    </row>
    <row r="69" spans="1:44" x14ac:dyDescent="0.25">
      <c r="A69" s="18" t="s">
        <v>82</v>
      </c>
      <c r="B69" s="17"/>
      <c r="C69" s="17"/>
      <c r="D69" s="17"/>
      <c r="E69" s="17"/>
      <c r="F69" s="16"/>
      <c r="G69" s="16"/>
      <c r="H69" s="16"/>
      <c r="I69" s="16"/>
      <c r="J69" s="16"/>
      <c r="K69" s="16"/>
      <c r="L69" s="16"/>
      <c r="M69" s="16"/>
      <c r="N69" s="16"/>
      <c r="O69" s="16"/>
      <c r="P69" s="16"/>
      <c r="Q69" s="16"/>
      <c r="R69" s="16"/>
      <c r="S69" s="16"/>
      <c r="T69" s="16"/>
      <c r="U69" s="16"/>
      <c r="V69" s="16"/>
      <c r="W69" s="16"/>
      <c r="X69" s="16"/>
      <c r="Y69" s="16"/>
      <c r="Z69" s="16"/>
      <c r="AA69" s="16"/>
      <c r="AB69" s="16"/>
      <c r="AC69" s="16"/>
      <c r="AD69" s="17"/>
      <c r="AE69" s="17"/>
      <c r="AF69" s="17"/>
      <c r="AG69" s="16"/>
      <c r="AH69" s="16"/>
      <c r="AI69" s="12"/>
      <c r="AJ69" s="12"/>
      <c r="AK69" s="11"/>
      <c r="AL69" s="11"/>
      <c r="AM69" s="11"/>
    </row>
    <row r="70" spans="1:44" x14ac:dyDescent="0.25">
      <c r="A70" s="19" t="s">
        <v>143</v>
      </c>
      <c r="B70" s="17"/>
      <c r="C70" s="17"/>
      <c r="D70" s="17"/>
      <c r="E70" s="17"/>
      <c r="F70" s="16"/>
      <c r="G70" s="16"/>
      <c r="H70" s="16"/>
      <c r="I70" s="16"/>
      <c r="J70" s="16"/>
      <c r="K70" s="16"/>
      <c r="L70" s="16"/>
      <c r="M70" s="16"/>
      <c r="N70" s="16"/>
      <c r="O70" s="16"/>
      <c r="P70" s="16"/>
      <c r="Q70" s="16"/>
      <c r="R70" s="16"/>
      <c r="S70" s="16"/>
      <c r="T70" s="16"/>
      <c r="U70" s="16"/>
      <c r="V70" s="16"/>
      <c r="W70" s="16"/>
      <c r="X70" s="16"/>
      <c r="Y70" s="16"/>
      <c r="Z70" s="16"/>
      <c r="AA70" s="16"/>
      <c r="AB70" s="16"/>
      <c r="AC70" s="16"/>
      <c r="AD70" s="17"/>
      <c r="AE70" s="17"/>
      <c r="AF70" s="17"/>
      <c r="AG70" s="16"/>
      <c r="AH70" s="16"/>
      <c r="AI70" s="12"/>
      <c r="AJ70" s="12"/>
    </row>
    <row r="71" spans="1:44" x14ac:dyDescent="0.25">
      <c r="A71" s="19"/>
      <c r="B71" s="17"/>
      <c r="C71" s="17"/>
      <c r="D71" s="17"/>
      <c r="E71" s="17"/>
      <c r="F71" s="16"/>
      <c r="G71" s="16"/>
      <c r="H71" s="16"/>
      <c r="I71" s="16"/>
      <c r="J71" s="16"/>
      <c r="K71" s="16"/>
      <c r="L71" s="16"/>
      <c r="M71" s="16"/>
      <c r="N71" s="16"/>
      <c r="O71" s="16"/>
      <c r="P71" s="16"/>
      <c r="Q71" s="16"/>
      <c r="R71" s="16"/>
      <c r="S71" s="16"/>
      <c r="T71" s="16"/>
      <c r="U71" s="16"/>
      <c r="V71" s="16"/>
      <c r="W71" s="16"/>
      <c r="X71" s="16"/>
      <c r="Y71" s="16"/>
      <c r="Z71" s="16"/>
      <c r="AA71" s="16"/>
      <c r="AB71" s="16"/>
      <c r="AC71" s="16"/>
      <c r="AD71" s="17"/>
      <c r="AE71" s="17"/>
      <c r="AF71" s="17"/>
      <c r="AG71" s="16"/>
      <c r="AH71" s="16"/>
      <c r="AI71" s="11"/>
      <c r="AJ71" s="11"/>
    </row>
    <row r="72" spans="1:44" x14ac:dyDescent="0.25">
      <c r="A72" s="92" t="s">
        <v>80</v>
      </c>
      <c r="B72" s="33"/>
      <c r="C72" s="33"/>
      <c r="D72" s="33"/>
      <c r="E72" s="33"/>
      <c r="F72" s="34"/>
      <c r="G72" s="34"/>
      <c r="H72" s="34"/>
      <c r="I72" s="34"/>
      <c r="J72" s="34"/>
      <c r="K72" s="34"/>
      <c r="L72" s="34"/>
      <c r="M72" s="34"/>
      <c r="N72" s="34"/>
      <c r="O72" s="34"/>
      <c r="P72" s="34"/>
      <c r="Q72" s="34"/>
      <c r="R72" s="34"/>
      <c r="S72" s="34"/>
      <c r="T72" s="34"/>
      <c r="U72" s="34"/>
      <c r="V72" s="34"/>
      <c r="W72" s="352"/>
      <c r="X72" s="12"/>
      <c r="Y72" s="12"/>
      <c r="Z72" s="12"/>
      <c r="AA72" s="15"/>
      <c r="AB72" s="12"/>
      <c r="AC72" s="12"/>
      <c r="AD72" s="12"/>
      <c r="AE72" s="12"/>
      <c r="AF72" s="12"/>
      <c r="AG72" s="12"/>
      <c r="AH72" s="12"/>
      <c r="AI72" s="11"/>
      <c r="AJ72" s="11"/>
    </row>
    <row r="73" spans="1:44" x14ac:dyDescent="0.25">
      <c r="A73" s="35"/>
      <c r="B73" s="36"/>
      <c r="C73" s="36"/>
      <c r="D73" s="37"/>
      <c r="E73" s="37"/>
      <c r="F73" s="38"/>
      <c r="G73" s="39"/>
      <c r="H73" s="39"/>
      <c r="I73" s="39"/>
      <c r="J73" s="39"/>
      <c r="K73" s="39"/>
      <c r="L73" s="39"/>
      <c r="M73" s="39"/>
      <c r="N73" s="39"/>
      <c r="O73" s="39"/>
      <c r="P73" s="39"/>
      <c r="Q73" s="39"/>
      <c r="R73" s="39"/>
      <c r="S73" s="39"/>
      <c r="T73" s="39"/>
      <c r="U73" s="39"/>
      <c r="V73" s="39"/>
      <c r="W73" s="40"/>
      <c r="X73" s="14"/>
      <c r="Y73" s="13"/>
      <c r="Z73" s="13"/>
      <c r="AA73" s="12"/>
      <c r="AB73" s="12"/>
      <c r="AC73" s="12"/>
      <c r="AD73" s="12"/>
      <c r="AE73" s="12"/>
      <c r="AF73" s="12"/>
      <c r="AG73" s="12"/>
      <c r="AH73" s="12"/>
      <c r="AI73" s="11"/>
      <c r="AJ73" s="11"/>
    </row>
    <row r="74" spans="1:44" ht="15.75" x14ac:dyDescent="0.25">
      <c r="A74" s="41"/>
      <c r="B74" s="41"/>
      <c r="C74" s="41"/>
      <c r="D74" s="41"/>
      <c r="E74" s="41"/>
      <c r="F74" s="41"/>
      <c r="G74" s="41"/>
      <c r="H74" s="41"/>
      <c r="I74" s="41"/>
      <c r="J74" s="41"/>
      <c r="K74" s="41"/>
      <c r="L74" s="41"/>
      <c r="M74" s="41"/>
      <c r="N74" s="41"/>
      <c r="O74" s="41"/>
      <c r="P74" s="41"/>
      <c r="Q74" s="41"/>
      <c r="R74" s="41"/>
      <c r="S74" s="41"/>
      <c r="T74" s="41"/>
      <c r="U74" s="41"/>
      <c r="V74" s="41"/>
      <c r="W74" s="353"/>
      <c r="X74" s="11"/>
      <c r="Y74" s="11"/>
      <c r="Z74" s="11"/>
      <c r="AA74" s="11"/>
      <c r="AB74" s="11"/>
      <c r="AC74" s="11"/>
      <c r="AD74" s="11"/>
      <c r="AE74" s="11"/>
      <c r="AF74" s="11"/>
      <c r="AG74" s="11"/>
      <c r="AH74" s="11"/>
      <c r="AI74" s="11"/>
      <c r="AJ74" s="11"/>
    </row>
    <row r="75" spans="1:44" ht="15.75" x14ac:dyDescent="0.25">
      <c r="A75" s="16"/>
      <c r="B75" s="16"/>
      <c r="C75" s="16"/>
      <c r="D75" s="16"/>
      <c r="E75" s="16"/>
      <c r="F75" s="16"/>
      <c r="G75" s="16"/>
      <c r="H75" s="16"/>
      <c r="I75" s="16"/>
      <c r="J75" s="16"/>
      <c r="K75" s="42"/>
      <c r="L75" s="42"/>
      <c r="M75" s="42"/>
      <c r="N75" s="42"/>
      <c r="O75" s="41"/>
      <c r="P75" s="41"/>
      <c r="Q75" s="41"/>
      <c r="R75" s="41"/>
      <c r="S75" s="41"/>
      <c r="T75" s="41"/>
      <c r="U75" s="41"/>
      <c r="V75" s="41"/>
      <c r="W75" s="353"/>
      <c r="X75" s="11"/>
      <c r="Y75" s="11"/>
      <c r="Z75" s="11"/>
      <c r="AA75" s="11"/>
      <c r="AB75" s="11"/>
      <c r="AC75" s="11"/>
      <c r="AD75" s="11"/>
      <c r="AE75" s="11"/>
      <c r="AF75" s="11"/>
      <c r="AG75" s="11"/>
      <c r="AH75" s="11"/>
      <c r="AI75" s="11"/>
      <c r="AJ75" s="11"/>
    </row>
    <row r="76" spans="1:44" ht="15.75" x14ac:dyDescent="0.25">
      <c r="A76" s="16"/>
      <c r="B76" s="16"/>
      <c r="C76" s="16"/>
      <c r="D76" s="16"/>
      <c r="E76" s="16"/>
      <c r="F76" s="16"/>
      <c r="G76" s="16"/>
      <c r="H76" s="16"/>
      <c r="I76" s="16"/>
      <c r="J76" s="16"/>
      <c r="K76" s="16"/>
      <c r="L76" s="16"/>
      <c r="M76" s="16"/>
      <c r="N76" s="16"/>
      <c r="O76" s="41"/>
      <c r="P76" s="41"/>
      <c r="Q76" s="41"/>
      <c r="R76" s="41"/>
      <c r="S76" s="41"/>
      <c r="T76" s="41"/>
      <c r="U76" s="41"/>
      <c r="V76" s="41"/>
      <c r="W76" s="353"/>
      <c r="X76" s="11"/>
      <c r="Y76" s="11"/>
      <c r="Z76" s="11"/>
      <c r="AA76" s="11"/>
      <c r="AB76" s="11"/>
      <c r="AC76" s="11"/>
      <c r="AD76" s="11"/>
      <c r="AE76" s="11"/>
      <c r="AF76" s="11"/>
      <c r="AG76" s="11"/>
      <c r="AH76" s="11"/>
      <c r="AI76" s="11"/>
      <c r="AJ76" s="11"/>
    </row>
    <row r="77" spans="1:44" ht="15.75" x14ac:dyDescent="0.25">
      <c r="A77" s="16"/>
      <c r="B77" s="16"/>
      <c r="C77" s="16"/>
      <c r="D77" s="16"/>
      <c r="E77" s="16"/>
      <c r="F77" s="16"/>
      <c r="G77" s="16"/>
      <c r="H77" s="16"/>
      <c r="I77" s="16"/>
      <c r="J77" s="16"/>
      <c r="K77" s="16"/>
      <c r="L77" s="16"/>
      <c r="M77" s="16"/>
      <c r="N77" s="16"/>
      <c r="O77" s="41"/>
      <c r="P77" s="41"/>
      <c r="Q77" s="41"/>
      <c r="R77" s="41"/>
      <c r="S77" s="41"/>
      <c r="T77" s="41"/>
      <c r="U77" s="41"/>
      <c r="V77" s="41"/>
      <c r="W77" s="353"/>
      <c r="X77" s="11"/>
      <c r="Y77" s="11"/>
      <c r="Z77" s="11"/>
      <c r="AA77" s="11"/>
      <c r="AB77" s="11"/>
      <c r="AC77" s="11"/>
      <c r="AD77" s="11"/>
      <c r="AE77" s="11"/>
      <c r="AF77" s="11"/>
      <c r="AG77" s="11"/>
      <c r="AH77" s="11"/>
      <c r="AI77" s="11"/>
      <c r="AJ77" s="11"/>
    </row>
    <row r="78" spans="1:44" ht="15.75" x14ac:dyDescent="0.25">
      <c r="A78" s="16"/>
      <c r="B78" s="16"/>
      <c r="C78" s="16"/>
      <c r="D78" s="16"/>
      <c r="E78" s="16"/>
      <c r="F78" s="16"/>
      <c r="G78" s="16"/>
      <c r="H78" s="16"/>
      <c r="I78" s="16"/>
      <c r="J78" s="16"/>
      <c r="K78" s="16"/>
      <c r="L78" s="16"/>
      <c r="M78" s="16"/>
      <c r="N78" s="16"/>
      <c r="O78" s="16"/>
      <c r="P78" s="16"/>
      <c r="Q78" s="16"/>
      <c r="R78" s="16"/>
      <c r="S78" s="16"/>
      <c r="T78" s="16"/>
      <c r="U78" s="16"/>
      <c r="V78" s="16"/>
      <c r="W78" s="353"/>
      <c r="X78" s="11"/>
      <c r="Y78" s="11"/>
      <c r="Z78" s="11"/>
      <c r="AA78" s="11"/>
      <c r="AB78" s="11"/>
      <c r="AC78" s="11"/>
      <c r="AD78" s="11"/>
      <c r="AE78" s="11"/>
      <c r="AF78" s="11"/>
      <c r="AG78" s="11"/>
      <c r="AH78" s="11"/>
      <c r="AI78" s="11"/>
      <c r="AJ78" s="11"/>
    </row>
    <row r="79" spans="1:44" ht="15.75" x14ac:dyDescent="0.25">
      <c r="A79" s="16"/>
      <c r="B79" s="16"/>
      <c r="C79" s="16"/>
      <c r="D79" s="16"/>
      <c r="E79" s="16"/>
      <c r="F79" s="16"/>
      <c r="G79" s="16"/>
      <c r="H79" s="16"/>
      <c r="I79" s="16"/>
      <c r="J79" s="16"/>
      <c r="K79" s="16"/>
      <c r="L79" s="16"/>
      <c r="M79" s="16"/>
      <c r="N79" s="16"/>
      <c r="O79" s="16"/>
      <c r="P79" s="16"/>
      <c r="Q79" s="16"/>
      <c r="R79" s="16"/>
      <c r="S79" s="16"/>
      <c r="T79" s="16"/>
      <c r="U79" s="16"/>
      <c r="V79" s="16"/>
      <c r="W79" s="353"/>
      <c r="X79" s="11"/>
      <c r="Y79" s="11"/>
      <c r="Z79" s="11"/>
      <c r="AA79" s="11"/>
      <c r="AB79" s="11"/>
      <c r="AC79" s="11"/>
      <c r="AD79" s="11"/>
      <c r="AE79" s="11"/>
      <c r="AF79" s="11"/>
      <c r="AG79" s="11"/>
      <c r="AH79" s="11"/>
      <c r="AI79" s="11"/>
      <c r="AJ79" s="11"/>
    </row>
    <row r="80" spans="1:44" ht="15.75" x14ac:dyDescent="0.25">
      <c r="A80" s="16"/>
      <c r="B80" s="16"/>
      <c r="C80" s="16"/>
      <c r="D80" s="16"/>
      <c r="E80" s="16"/>
      <c r="F80" s="16"/>
      <c r="G80" s="16"/>
      <c r="H80" s="16"/>
      <c r="I80" s="16"/>
      <c r="J80" s="16"/>
      <c r="K80" s="16"/>
      <c r="L80" s="16"/>
      <c r="M80" s="16"/>
      <c r="N80" s="16"/>
      <c r="O80" s="16"/>
      <c r="P80" s="16"/>
      <c r="Q80" s="16"/>
      <c r="R80" s="16"/>
      <c r="S80" s="16"/>
      <c r="T80" s="16"/>
      <c r="U80" s="16"/>
      <c r="V80" s="16"/>
      <c r="W80" s="353"/>
      <c r="X80" s="11"/>
      <c r="Y80" s="11"/>
      <c r="Z80" s="11"/>
      <c r="AA80" s="11"/>
      <c r="AB80" s="11"/>
      <c r="AC80" s="11"/>
      <c r="AD80" s="11"/>
      <c r="AE80" s="11"/>
      <c r="AF80" s="11"/>
      <c r="AG80" s="11"/>
      <c r="AH80" s="11"/>
      <c r="AI80" s="11"/>
      <c r="AJ80" s="11"/>
    </row>
    <row r="81" spans="1:36" ht="15.75" x14ac:dyDescent="0.25">
      <c r="A81" s="16"/>
      <c r="B81" s="16"/>
      <c r="C81" s="16"/>
      <c r="D81" s="16"/>
      <c r="E81" s="16"/>
      <c r="F81" s="16"/>
      <c r="G81" s="16"/>
      <c r="H81" s="16"/>
      <c r="I81" s="16"/>
      <c r="J81" s="16"/>
      <c r="K81" s="16"/>
      <c r="L81" s="16"/>
      <c r="M81" s="16"/>
      <c r="N81" s="16"/>
      <c r="O81" s="16"/>
      <c r="P81" s="16"/>
      <c r="Q81" s="16"/>
      <c r="R81" s="16"/>
      <c r="S81" s="16"/>
      <c r="T81" s="16"/>
      <c r="U81" s="16"/>
      <c r="V81" s="16"/>
      <c r="W81" s="353"/>
      <c r="X81" s="11"/>
      <c r="Y81" s="11"/>
      <c r="Z81" s="11"/>
      <c r="AA81" s="11"/>
      <c r="AB81" s="11"/>
      <c r="AC81" s="11"/>
      <c r="AD81" s="11"/>
      <c r="AE81" s="11"/>
      <c r="AF81" s="11"/>
      <c r="AG81" s="11"/>
      <c r="AH81" s="11"/>
      <c r="AI81" s="11"/>
      <c r="AJ81" s="11"/>
    </row>
    <row r="82" spans="1:36" ht="15.75" x14ac:dyDescent="0.25">
      <c r="A82" s="16"/>
      <c r="B82" s="16"/>
      <c r="C82" s="16"/>
      <c r="D82" s="16"/>
      <c r="E82" s="16"/>
      <c r="F82" s="16"/>
      <c r="G82" s="16"/>
      <c r="H82" s="16"/>
      <c r="I82" s="16"/>
      <c r="J82" s="16"/>
      <c r="K82" s="16"/>
      <c r="L82" s="16"/>
      <c r="M82" s="16"/>
      <c r="N82" s="16"/>
      <c r="O82" s="16"/>
      <c r="P82" s="16"/>
      <c r="Q82" s="16"/>
      <c r="R82" s="16"/>
      <c r="S82" s="16"/>
      <c r="T82" s="16"/>
      <c r="U82" s="16"/>
      <c r="V82" s="16"/>
      <c r="W82" s="353"/>
      <c r="X82" s="11"/>
      <c r="Y82" s="11"/>
      <c r="Z82" s="11"/>
      <c r="AA82" s="11"/>
      <c r="AB82" s="11"/>
      <c r="AC82" s="11"/>
      <c r="AD82" s="11"/>
      <c r="AE82" s="11"/>
      <c r="AF82" s="11"/>
      <c r="AG82" s="11"/>
      <c r="AH82" s="11"/>
      <c r="AI82" s="11"/>
      <c r="AJ82" s="11"/>
    </row>
    <row r="83" spans="1:36" ht="15.75" x14ac:dyDescent="0.25">
      <c r="A83" s="16"/>
      <c r="B83" s="16"/>
      <c r="C83" s="16"/>
      <c r="D83" s="16"/>
      <c r="E83" s="16"/>
      <c r="F83" s="16"/>
      <c r="G83" s="16"/>
      <c r="H83" s="16"/>
      <c r="I83" s="16"/>
      <c r="J83" s="16"/>
      <c r="K83" s="16"/>
      <c r="L83" s="16"/>
      <c r="M83" s="16"/>
      <c r="N83" s="16"/>
      <c r="O83" s="16"/>
      <c r="P83" s="16"/>
      <c r="Q83" s="16"/>
      <c r="R83" s="16"/>
      <c r="S83" s="16"/>
      <c r="T83" s="16"/>
      <c r="U83" s="16"/>
      <c r="V83" s="16"/>
      <c r="W83" s="353"/>
      <c r="X83" s="11"/>
      <c r="Y83" s="11"/>
      <c r="Z83" s="11"/>
      <c r="AA83" s="11"/>
      <c r="AB83" s="11"/>
      <c r="AC83" s="11"/>
      <c r="AD83" s="11"/>
      <c r="AE83" s="11"/>
      <c r="AF83" s="11"/>
      <c r="AG83" s="11"/>
      <c r="AH83" s="11"/>
      <c r="AI83" s="11"/>
      <c r="AJ83" s="11"/>
    </row>
    <row r="84" spans="1:36" ht="15.75" x14ac:dyDescent="0.25">
      <c r="A84" s="16"/>
      <c r="B84" s="16"/>
      <c r="C84" s="16"/>
      <c r="D84" s="16"/>
      <c r="E84" s="16"/>
      <c r="F84" s="16"/>
      <c r="G84" s="16"/>
      <c r="H84" s="16"/>
      <c r="I84" s="16"/>
      <c r="J84" s="16"/>
      <c r="K84" s="16"/>
      <c r="L84" s="16"/>
      <c r="M84" s="16"/>
      <c r="N84" s="16"/>
      <c r="O84" s="16"/>
      <c r="P84" s="16"/>
      <c r="Q84" s="16"/>
      <c r="R84" s="16"/>
      <c r="S84" s="16"/>
      <c r="T84" s="16"/>
      <c r="U84" s="16"/>
      <c r="V84" s="16"/>
      <c r="W84" s="353"/>
      <c r="X84" s="11"/>
      <c r="Y84" s="11"/>
      <c r="Z84" s="11"/>
      <c r="AA84" s="11"/>
      <c r="AB84" s="11"/>
      <c r="AC84" s="11"/>
      <c r="AD84" s="11"/>
      <c r="AE84" s="11"/>
      <c r="AF84" s="11"/>
      <c r="AG84" s="11"/>
      <c r="AH84" s="11"/>
      <c r="AI84" s="11"/>
      <c r="AJ84" s="11"/>
    </row>
    <row r="85" spans="1:36" ht="15.75" x14ac:dyDescent="0.25">
      <c r="A85" s="16"/>
      <c r="B85" s="16"/>
      <c r="C85" s="16"/>
      <c r="D85" s="16"/>
      <c r="E85" s="16"/>
      <c r="F85" s="16"/>
      <c r="G85" s="16"/>
      <c r="H85" s="16"/>
      <c r="I85" s="16"/>
      <c r="J85" s="16"/>
      <c r="K85" s="16"/>
      <c r="L85" s="16"/>
      <c r="M85" s="16"/>
      <c r="N85" s="16"/>
      <c r="O85" s="16"/>
      <c r="P85" s="16"/>
      <c r="Q85" s="16"/>
      <c r="R85" s="16"/>
      <c r="S85" s="16"/>
      <c r="T85" s="16"/>
      <c r="U85" s="16"/>
      <c r="V85" s="16"/>
      <c r="W85" s="353"/>
      <c r="X85" s="11"/>
      <c r="Y85" s="11"/>
      <c r="Z85" s="11"/>
      <c r="AA85" s="11"/>
      <c r="AB85" s="11"/>
      <c r="AC85" s="11"/>
      <c r="AD85" s="11"/>
      <c r="AE85" s="11"/>
      <c r="AF85" s="11"/>
      <c r="AG85" s="11"/>
      <c r="AH85" s="11"/>
      <c r="AI85" s="11"/>
      <c r="AJ85" s="11"/>
    </row>
    <row r="86" spans="1:36" ht="15.75" x14ac:dyDescent="0.25">
      <c r="A86" s="16"/>
      <c r="B86" s="16"/>
      <c r="C86" s="16"/>
      <c r="D86" s="16"/>
      <c r="E86" s="16"/>
      <c r="F86" s="16"/>
      <c r="G86" s="16"/>
      <c r="H86" s="16"/>
      <c r="I86" s="16"/>
      <c r="J86" s="16"/>
      <c r="K86" s="16"/>
      <c r="L86" s="16"/>
      <c r="M86" s="16"/>
      <c r="N86" s="16"/>
      <c r="O86" s="16"/>
      <c r="P86" s="16"/>
      <c r="Q86" s="16"/>
      <c r="R86" s="16"/>
      <c r="S86" s="16"/>
      <c r="T86" s="16"/>
      <c r="U86" s="16"/>
      <c r="V86" s="16"/>
      <c r="W86" s="353"/>
    </row>
    <row r="87" spans="1:36" ht="15.75" x14ac:dyDescent="0.25">
      <c r="A87" s="16"/>
      <c r="B87" s="16"/>
      <c r="C87" s="16"/>
      <c r="D87" s="16"/>
      <c r="E87" s="16"/>
      <c r="F87" s="16"/>
      <c r="G87" s="16"/>
      <c r="H87" s="16"/>
      <c r="I87" s="16"/>
      <c r="J87" s="16"/>
      <c r="K87" s="16"/>
      <c r="L87" s="16"/>
      <c r="M87" s="16"/>
      <c r="N87" s="16"/>
      <c r="O87" s="16"/>
      <c r="P87" s="16"/>
      <c r="Q87" s="16"/>
      <c r="R87" s="16"/>
      <c r="S87" s="16"/>
      <c r="T87" s="16"/>
      <c r="U87" s="16"/>
      <c r="V87" s="16"/>
      <c r="W87" s="353"/>
    </row>
    <row r="88" spans="1:36" ht="15.75" x14ac:dyDescent="0.25">
      <c r="A88" s="16"/>
      <c r="B88" s="16"/>
      <c r="C88" s="16"/>
      <c r="D88" s="16"/>
      <c r="E88" s="16"/>
      <c r="F88" s="16"/>
      <c r="G88" s="16"/>
      <c r="H88" s="16"/>
      <c r="I88" s="16"/>
      <c r="J88" s="16"/>
      <c r="K88" s="16"/>
      <c r="L88" s="16"/>
      <c r="M88" s="16"/>
      <c r="N88" s="16"/>
      <c r="O88" s="16"/>
      <c r="P88" s="16"/>
      <c r="Q88" s="16"/>
      <c r="R88" s="16"/>
      <c r="S88" s="16"/>
      <c r="T88" s="16"/>
      <c r="U88" s="16"/>
      <c r="V88" s="16"/>
      <c r="W88" s="353"/>
    </row>
    <row r="89" spans="1:36" ht="15.75" x14ac:dyDescent="0.25">
      <c r="A89" s="16"/>
      <c r="B89" s="16"/>
      <c r="C89" s="16"/>
      <c r="D89" s="16"/>
      <c r="E89" s="16"/>
      <c r="F89" s="16"/>
      <c r="G89" s="16"/>
      <c r="H89" s="16"/>
      <c r="I89" s="16"/>
      <c r="J89" s="16"/>
      <c r="K89" s="16"/>
      <c r="L89" s="16"/>
      <c r="M89" s="16"/>
      <c r="N89" s="16"/>
      <c r="O89" s="16"/>
      <c r="P89" s="16"/>
      <c r="Q89" s="16"/>
      <c r="R89" s="16"/>
      <c r="S89" s="16"/>
      <c r="T89" s="16"/>
      <c r="U89" s="16"/>
      <c r="V89" s="16"/>
      <c r="W89" s="353"/>
    </row>
    <row r="90" spans="1:36" ht="15.75" x14ac:dyDescent="0.25">
      <c r="A90" s="16"/>
      <c r="B90" s="16"/>
      <c r="C90" s="16"/>
      <c r="D90" s="16"/>
      <c r="E90" s="16"/>
      <c r="F90" s="16"/>
      <c r="G90" s="16"/>
      <c r="H90" s="16"/>
      <c r="I90" s="16"/>
      <c r="J90" s="16"/>
      <c r="K90" s="16"/>
      <c r="L90" s="16"/>
      <c r="M90" s="16"/>
      <c r="N90" s="16"/>
      <c r="O90" s="16"/>
      <c r="P90" s="16"/>
      <c r="Q90" s="16"/>
      <c r="R90" s="16"/>
      <c r="S90" s="16"/>
      <c r="T90" s="16"/>
      <c r="U90" s="16"/>
      <c r="V90" s="16"/>
      <c r="W90" s="353"/>
    </row>
    <row r="91" spans="1:36" ht="15.75" x14ac:dyDescent="0.25">
      <c r="A91" s="16"/>
      <c r="B91" s="16"/>
      <c r="C91" s="16"/>
      <c r="D91" s="16"/>
      <c r="E91" s="16"/>
      <c r="F91" s="16"/>
      <c r="G91" s="16"/>
      <c r="H91" s="16"/>
      <c r="I91" s="16"/>
      <c r="J91" s="16"/>
      <c r="K91" s="16"/>
      <c r="L91" s="16"/>
      <c r="M91" s="16"/>
      <c r="N91" s="16"/>
      <c r="O91" s="16"/>
      <c r="P91" s="16"/>
      <c r="Q91" s="16"/>
      <c r="R91" s="16"/>
      <c r="S91" s="16"/>
      <c r="T91" s="16"/>
      <c r="U91" s="16"/>
      <c r="V91" s="16"/>
      <c r="W91" s="353"/>
    </row>
    <row r="92" spans="1:36" ht="15.75" x14ac:dyDescent="0.25">
      <c r="A92" s="16"/>
      <c r="B92" s="16"/>
      <c r="C92" s="16"/>
      <c r="D92" s="16"/>
      <c r="E92" s="16"/>
      <c r="F92" s="16"/>
      <c r="G92" s="16"/>
      <c r="H92" s="16"/>
      <c r="I92" s="16"/>
      <c r="J92" s="16"/>
      <c r="K92" s="16"/>
      <c r="L92" s="16"/>
      <c r="M92" s="16"/>
      <c r="N92" s="16"/>
      <c r="O92" s="16"/>
      <c r="P92" s="16"/>
      <c r="Q92" s="16"/>
      <c r="R92" s="16"/>
      <c r="S92" s="16"/>
      <c r="T92" s="16"/>
      <c r="U92" s="16"/>
      <c r="V92" s="16"/>
      <c r="W92" s="353"/>
    </row>
    <row r="93" spans="1:36" ht="15.75" x14ac:dyDescent="0.25">
      <c r="A93" s="16"/>
      <c r="B93" s="16"/>
      <c r="C93" s="16"/>
      <c r="D93" s="16"/>
      <c r="E93" s="16"/>
      <c r="F93" s="16"/>
      <c r="G93" s="16"/>
      <c r="H93" s="16"/>
      <c r="I93" s="16"/>
      <c r="J93" s="16"/>
      <c r="K93" s="16"/>
      <c r="L93" s="16"/>
      <c r="M93" s="16"/>
      <c r="N93" s="16"/>
      <c r="O93" s="16"/>
      <c r="P93" s="16"/>
      <c r="Q93" s="16"/>
      <c r="R93" s="16"/>
      <c r="S93" s="16"/>
      <c r="T93" s="16"/>
      <c r="U93" s="16"/>
      <c r="V93" s="16"/>
      <c r="W93" s="353"/>
    </row>
    <row r="94" spans="1:36" ht="15.75" x14ac:dyDescent="0.25">
      <c r="A94" s="16"/>
      <c r="B94" s="16"/>
      <c r="C94" s="16"/>
      <c r="D94" s="16"/>
      <c r="E94" s="16"/>
      <c r="F94" s="16"/>
      <c r="G94" s="16"/>
      <c r="H94" s="16"/>
      <c r="I94" s="16"/>
      <c r="J94" s="16"/>
      <c r="K94" s="16"/>
      <c r="L94" s="16"/>
      <c r="M94" s="16"/>
      <c r="N94" s="16"/>
      <c r="O94" s="16"/>
      <c r="P94" s="16"/>
      <c r="Q94" s="16"/>
      <c r="R94" s="16"/>
      <c r="S94" s="16"/>
      <c r="T94" s="16"/>
      <c r="U94" s="16"/>
      <c r="V94" s="16"/>
      <c r="W94" s="353"/>
    </row>
    <row r="95" spans="1:36" ht="15.75" x14ac:dyDescent="0.25">
      <c r="A95" s="16"/>
      <c r="B95" s="16"/>
      <c r="C95" s="16"/>
      <c r="D95" s="16"/>
      <c r="E95" s="16"/>
      <c r="F95" s="16"/>
      <c r="G95" s="16"/>
      <c r="H95" s="16"/>
      <c r="I95" s="16"/>
      <c r="J95" s="16"/>
      <c r="K95" s="16"/>
      <c r="L95" s="16"/>
      <c r="M95" s="16"/>
      <c r="N95" s="16"/>
      <c r="O95" s="16"/>
      <c r="P95" s="16"/>
      <c r="Q95" s="16"/>
      <c r="R95" s="16"/>
      <c r="S95" s="16"/>
      <c r="T95" s="16"/>
      <c r="U95" s="16"/>
      <c r="V95" s="16"/>
      <c r="W95" s="353"/>
    </row>
    <row r="96" spans="1:36" ht="15.75" x14ac:dyDescent="0.25">
      <c r="A96" s="16"/>
      <c r="B96" s="16"/>
      <c r="C96" s="16"/>
      <c r="D96" s="16"/>
      <c r="E96" s="16"/>
      <c r="F96" s="16"/>
      <c r="G96" s="16"/>
      <c r="H96" s="16"/>
      <c r="I96" s="16"/>
      <c r="J96" s="16"/>
      <c r="K96" s="16"/>
      <c r="L96" s="16"/>
      <c r="M96" s="16"/>
      <c r="N96" s="16"/>
      <c r="O96" s="16"/>
      <c r="P96" s="16"/>
      <c r="Q96" s="16"/>
      <c r="R96" s="16"/>
      <c r="S96" s="16"/>
      <c r="T96" s="16"/>
      <c r="U96" s="16"/>
      <c r="V96" s="16"/>
      <c r="W96" s="353"/>
    </row>
    <row r="97" spans="1:23" ht="15.75" x14ac:dyDescent="0.25">
      <c r="A97" s="16"/>
      <c r="B97" s="16"/>
      <c r="C97" s="16"/>
      <c r="D97" s="16"/>
      <c r="E97" s="16"/>
      <c r="F97" s="16"/>
      <c r="G97" s="16"/>
      <c r="H97" s="16"/>
      <c r="I97" s="16"/>
      <c r="J97" s="16"/>
      <c r="K97" s="16"/>
      <c r="L97" s="16"/>
      <c r="M97" s="16"/>
      <c r="N97" s="16"/>
      <c r="O97" s="16"/>
      <c r="P97" s="16"/>
      <c r="Q97" s="16"/>
      <c r="R97" s="16"/>
      <c r="S97" s="16"/>
      <c r="T97" s="16"/>
      <c r="U97" s="16"/>
      <c r="V97" s="16"/>
      <c r="W97" s="353"/>
    </row>
    <row r="98" spans="1:23" ht="15.75" x14ac:dyDescent="0.25">
      <c r="A98" s="16"/>
      <c r="B98" s="16"/>
      <c r="C98" s="16"/>
      <c r="D98" s="16"/>
      <c r="E98" s="16"/>
      <c r="F98" s="16"/>
      <c r="G98" s="16"/>
      <c r="H98" s="16"/>
      <c r="I98" s="16"/>
      <c r="J98" s="16"/>
      <c r="K98" s="16"/>
      <c r="L98" s="16"/>
      <c r="M98" s="16"/>
      <c r="N98" s="16"/>
      <c r="O98" s="16"/>
      <c r="P98" s="16"/>
      <c r="Q98" s="16"/>
      <c r="R98" s="16"/>
      <c r="S98" s="16"/>
      <c r="T98" s="16"/>
      <c r="U98" s="16"/>
      <c r="V98" s="16"/>
      <c r="W98" s="353"/>
    </row>
    <row r="99" spans="1:23" x14ac:dyDescent="0.25">
      <c r="A99" s="11"/>
      <c r="B99" s="11"/>
      <c r="C99" s="11"/>
      <c r="D99" s="11"/>
      <c r="E99" s="11"/>
      <c r="F99" s="11"/>
      <c r="G99" s="11"/>
      <c r="H99" s="11"/>
      <c r="I99" s="16"/>
      <c r="J99" s="16"/>
      <c r="K99" s="16"/>
      <c r="L99" s="16"/>
      <c r="M99" s="16"/>
      <c r="N99" s="16"/>
      <c r="O99" s="16"/>
      <c r="P99" s="16"/>
      <c r="Q99" s="16"/>
      <c r="R99" s="16"/>
      <c r="S99" s="16"/>
      <c r="T99" s="16"/>
      <c r="U99" s="16"/>
      <c r="V99" s="1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Q1142"/>
  <sheetViews>
    <sheetView zoomScaleNormal="100" workbookViewId="0">
      <selection activeCell="A2" sqref="A2"/>
    </sheetView>
  </sheetViews>
  <sheetFormatPr defaultRowHeight="15" customHeight="1" x14ac:dyDescent="0.25"/>
  <cols>
    <col min="1" max="1" width="9.140625" style="415"/>
    <col min="2" max="2" width="25.28515625" style="415" customWidth="1"/>
    <col min="3" max="3" width="9.28515625" style="415" bestFit="1" customWidth="1"/>
    <col min="4" max="4" width="13" style="415" customWidth="1"/>
    <col min="5" max="5" width="9.28515625" style="415" bestFit="1" customWidth="1"/>
    <col min="6" max="6" width="38.85546875" style="415" customWidth="1"/>
    <col min="7" max="7" width="9.140625" style="415"/>
    <col min="8" max="8" width="11.85546875" style="415" customWidth="1"/>
    <col min="9" max="9" width="13.5703125" style="415" customWidth="1"/>
    <col min="10" max="11" width="13" style="415" customWidth="1"/>
    <col min="12" max="12" width="13.7109375" style="415" bestFit="1" customWidth="1"/>
    <col min="13" max="13" width="16.28515625" style="415" bestFit="1" customWidth="1"/>
    <col min="14" max="14" width="13.28515625" style="415" customWidth="1"/>
    <col min="15" max="16384" width="9.140625" style="415"/>
  </cols>
  <sheetData>
    <row r="1" spans="1:17" s="414" customFormat="1" ht="15" customHeight="1" x14ac:dyDescent="0.25">
      <c r="A1" s="431" t="s">
        <v>989</v>
      </c>
      <c r="B1" s="431"/>
      <c r="C1" s="432"/>
      <c r="D1" s="432"/>
      <c r="E1" s="432"/>
      <c r="F1" s="432"/>
      <c r="G1" s="431"/>
      <c r="H1" s="433"/>
      <c r="I1" s="434"/>
      <c r="J1" s="434"/>
      <c r="K1" s="434"/>
      <c r="L1" s="434"/>
      <c r="M1" s="434"/>
      <c r="N1" s="434"/>
      <c r="O1" s="434"/>
      <c r="P1" s="435"/>
      <c r="Q1" s="435"/>
    </row>
    <row r="2" spans="1:17" ht="15" customHeight="1" x14ac:dyDescent="0.25">
      <c r="A2" s="436"/>
      <c r="B2" s="436"/>
      <c r="C2" s="437"/>
      <c r="D2" s="437"/>
      <c r="E2" s="437"/>
      <c r="F2" s="437"/>
      <c r="G2" s="436"/>
      <c r="H2" s="438"/>
      <c r="I2" s="439"/>
      <c r="J2" s="439"/>
      <c r="K2" s="439"/>
      <c r="L2" s="439"/>
      <c r="M2" s="439"/>
      <c r="N2" s="439"/>
      <c r="O2" s="439"/>
      <c r="P2" s="440"/>
      <c r="Q2" s="440"/>
    </row>
    <row r="3" spans="1:17" ht="15" customHeight="1" x14ac:dyDescent="0.25">
      <c r="A3" s="440"/>
      <c r="B3" s="441"/>
      <c r="C3" s="441"/>
      <c r="D3" s="441"/>
      <c r="E3" s="441"/>
      <c r="F3" s="441"/>
      <c r="G3" s="441"/>
      <c r="H3" s="442"/>
      <c r="I3" s="442"/>
      <c r="J3" s="442"/>
      <c r="K3" s="442"/>
      <c r="L3" s="442"/>
      <c r="M3" s="442"/>
      <c r="N3" s="442"/>
      <c r="O3" s="442"/>
      <c r="P3" s="440"/>
      <c r="Q3" s="440"/>
    </row>
    <row r="4" spans="1:17" ht="44.25" customHeight="1" thickBot="1" x14ac:dyDescent="0.3">
      <c r="A4" s="443" t="s">
        <v>84</v>
      </c>
      <c r="B4" s="443" t="s">
        <v>44</v>
      </c>
      <c r="C4" s="443" t="s">
        <v>85</v>
      </c>
      <c r="D4" s="443" t="s">
        <v>45</v>
      </c>
      <c r="E4" s="443" t="s">
        <v>86</v>
      </c>
      <c r="F4" s="443" t="s">
        <v>87</v>
      </c>
      <c r="G4" s="443" t="s">
        <v>88</v>
      </c>
      <c r="H4" s="444" t="s">
        <v>89</v>
      </c>
      <c r="I4" s="444" t="s">
        <v>90</v>
      </c>
      <c r="J4" s="444" t="s">
        <v>961</v>
      </c>
      <c r="K4" s="444" t="s">
        <v>159</v>
      </c>
      <c r="L4" s="444" t="s">
        <v>962</v>
      </c>
      <c r="M4" s="444" t="s">
        <v>963</v>
      </c>
      <c r="N4" s="444" t="s">
        <v>964</v>
      </c>
      <c r="O4" s="445"/>
      <c r="P4" s="446"/>
      <c r="Q4" s="446"/>
    </row>
    <row r="5" spans="1:17" s="324" customFormat="1" ht="15" hidden="1" customHeight="1" thickTop="1" x14ac:dyDescent="0.2">
      <c r="A5" s="326" t="s">
        <v>137</v>
      </c>
      <c r="B5" s="327" t="s">
        <v>881</v>
      </c>
      <c r="C5" s="327" t="s">
        <v>911</v>
      </c>
      <c r="D5" s="327" t="s">
        <v>911</v>
      </c>
      <c r="E5" s="327" t="s">
        <v>911</v>
      </c>
      <c r="F5" s="327" t="s">
        <v>881</v>
      </c>
      <c r="G5" s="328" t="s">
        <v>911</v>
      </c>
      <c r="H5" s="329">
        <v>6361332</v>
      </c>
      <c r="I5" s="329">
        <v>7772995</v>
      </c>
      <c r="J5" s="329">
        <v>25442</v>
      </c>
      <c r="K5" s="329">
        <v>11067323</v>
      </c>
      <c r="L5" s="329">
        <v>589347</v>
      </c>
      <c r="M5" s="329">
        <v>25816440</v>
      </c>
      <c r="N5" s="329"/>
    </row>
    <row r="6" spans="1:17" s="324" customFormat="1" ht="15" hidden="1" customHeight="1" x14ac:dyDescent="0.2">
      <c r="A6" s="330" t="s">
        <v>137</v>
      </c>
      <c r="B6" s="331" t="s">
        <v>60</v>
      </c>
      <c r="C6" s="331">
        <v>10</v>
      </c>
      <c r="D6" s="331" t="s">
        <v>822</v>
      </c>
      <c r="E6" s="331">
        <v>1</v>
      </c>
      <c r="F6" s="331" t="s">
        <v>823</v>
      </c>
      <c r="G6" s="331" t="s">
        <v>679</v>
      </c>
      <c r="H6" s="332">
        <v>6543</v>
      </c>
      <c r="I6" s="332">
        <v>60181</v>
      </c>
      <c r="J6" s="332">
        <v>0</v>
      </c>
      <c r="K6" s="332">
        <v>36361</v>
      </c>
      <c r="L6" s="332">
        <v>1134</v>
      </c>
      <c r="M6" s="332">
        <v>104219</v>
      </c>
      <c r="N6" s="332">
        <v>2892</v>
      </c>
    </row>
    <row r="7" spans="1:17" s="324" customFormat="1" ht="15" hidden="1" customHeight="1" x14ac:dyDescent="0.2">
      <c r="A7" s="330" t="s">
        <v>137</v>
      </c>
      <c r="B7" s="331" t="s">
        <v>60</v>
      </c>
      <c r="C7" s="331">
        <v>20</v>
      </c>
      <c r="D7" s="331" t="s">
        <v>792</v>
      </c>
      <c r="E7" s="331">
        <v>2</v>
      </c>
      <c r="F7" s="331" t="s">
        <v>793</v>
      </c>
      <c r="G7" s="331" t="s">
        <v>679</v>
      </c>
      <c r="H7" s="332">
        <v>908</v>
      </c>
      <c r="I7" s="332">
        <v>38575</v>
      </c>
      <c r="J7" s="332">
        <v>0</v>
      </c>
      <c r="K7" s="332">
        <v>32322</v>
      </c>
      <c r="L7" s="332">
        <v>0</v>
      </c>
      <c r="M7" s="332">
        <v>71804</v>
      </c>
      <c r="N7" s="332">
        <v>14661</v>
      </c>
    </row>
    <row r="8" spans="1:17" s="324" customFormat="1" ht="15" hidden="1" customHeight="1" x14ac:dyDescent="0.2">
      <c r="A8" s="330" t="s">
        <v>137</v>
      </c>
      <c r="B8" s="331" t="s">
        <v>60</v>
      </c>
      <c r="C8" s="331">
        <v>30</v>
      </c>
      <c r="D8" s="331" t="s">
        <v>764</v>
      </c>
      <c r="E8" s="331">
        <v>3</v>
      </c>
      <c r="F8" s="331" t="s">
        <v>765</v>
      </c>
      <c r="G8" s="331" t="s">
        <v>679</v>
      </c>
      <c r="H8" s="332">
        <v>3548</v>
      </c>
      <c r="I8" s="332">
        <v>34781</v>
      </c>
      <c r="J8" s="332">
        <v>0</v>
      </c>
      <c r="K8" s="332">
        <v>29559</v>
      </c>
      <c r="L8" s="332">
        <v>0</v>
      </c>
      <c r="M8" s="332">
        <v>67888</v>
      </c>
      <c r="N8" s="332">
        <v>5280</v>
      </c>
    </row>
    <row r="9" spans="1:17" s="324" customFormat="1" ht="13.5" hidden="1" thickTop="1" x14ac:dyDescent="0.2">
      <c r="A9" s="330" t="s">
        <v>137</v>
      </c>
      <c r="B9" s="331" t="s">
        <v>60</v>
      </c>
      <c r="C9" s="331">
        <v>40</v>
      </c>
      <c r="D9" s="331" t="s">
        <v>742</v>
      </c>
      <c r="E9" s="331">
        <v>4</v>
      </c>
      <c r="F9" s="331" t="s">
        <v>743</v>
      </c>
      <c r="G9" s="331" t="s">
        <v>679</v>
      </c>
      <c r="H9" s="332">
        <v>3461</v>
      </c>
      <c r="I9" s="332">
        <v>25590</v>
      </c>
      <c r="J9" s="332">
        <v>0</v>
      </c>
      <c r="K9" s="332">
        <v>17934</v>
      </c>
      <c r="L9" s="332">
        <v>0</v>
      </c>
      <c r="M9" s="332">
        <v>46985</v>
      </c>
      <c r="N9" s="332">
        <v>0</v>
      </c>
    </row>
    <row r="10" spans="1:17" s="324" customFormat="1" ht="15" hidden="1" customHeight="1" x14ac:dyDescent="0.2">
      <c r="A10" s="330" t="s">
        <v>137</v>
      </c>
      <c r="B10" s="331" t="s">
        <v>60</v>
      </c>
      <c r="C10" s="331">
        <v>50</v>
      </c>
      <c r="D10" s="331" t="s">
        <v>724</v>
      </c>
      <c r="E10" s="331">
        <v>5</v>
      </c>
      <c r="F10" s="331" t="s">
        <v>725</v>
      </c>
      <c r="G10" s="331" t="s">
        <v>679</v>
      </c>
      <c r="H10" s="332">
        <v>18054</v>
      </c>
      <c r="I10" s="332">
        <v>5548</v>
      </c>
      <c r="J10" s="332">
        <v>6</v>
      </c>
      <c r="K10" s="332">
        <v>21076</v>
      </c>
      <c r="L10" s="332">
        <v>9572</v>
      </c>
      <c r="M10" s="332">
        <v>54255</v>
      </c>
      <c r="N10" s="332">
        <v>34022</v>
      </c>
    </row>
    <row r="11" spans="1:17" s="324" customFormat="1" ht="13.5" hidden="1" thickTop="1" x14ac:dyDescent="0.2">
      <c r="A11" s="330" t="s">
        <v>137</v>
      </c>
      <c r="B11" s="331" t="s">
        <v>60</v>
      </c>
      <c r="C11" s="331">
        <v>60</v>
      </c>
      <c r="D11" s="331" t="s">
        <v>718</v>
      </c>
      <c r="E11" s="331">
        <v>701</v>
      </c>
      <c r="F11" s="331" t="s">
        <v>719</v>
      </c>
      <c r="G11" s="331" t="s">
        <v>679</v>
      </c>
      <c r="H11" s="332">
        <v>6041</v>
      </c>
      <c r="I11" s="332">
        <v>132412</v>
      </c>
      <c r="J11" s="332">
        <v>0</v>
      </c>
      <c r="K11" s="332">
        <v>109517</v>
      </c>
      <c r="L11" s="332">
        <v>118</v>
      </c>
      <c r="M11" s="332">
        <v>248088</v>
      </c>
      <c r="N11" s="332">
        <v>11383</v>
      </c>
    </row>
    <row r="12" spans="1:17" s="324" customFormat="1" ht="15" hidden="1" customHeight="1" x14ac:dyDescent="0.2">
      <c r="A12" s="330" t="s">
        <v>137</v>
      </c>
      <c r="B12" s="331" t="s">
        <v>60</v>
      </c>
      <c r="C12" s="331">
        <v>150</v>
      </c>
      <c r="D12" s="331" t="s">
        <v>778</v>
      </c>
      <c r="E12" s="331">
        <v>702</v>
      </c>
      <c r="F12" s="331" t="s">
        <v>779</v>
      </c>
      <c r="G12" s="331" t="s">
        <v>679</v>
      </c>
      <c r="H12" s="332">
        <v>8430</v>
      </c>
      <c r="I12" s="332">
        <v>88254</v>
      </c>
      <c r="J12" s="332">
        <v>0</v>
      </c>
      <c r="K12" s="332">
        <v>66611</v>
      </c>
      <c r="L12" s="332">
        <v>-187</v>
      </c>
      <c r="M12" s="332">
        <v>163108</v>
      </c>
      <c r="N12" s="332">
        <v>4046</v>
      </c>
    </row>
    <row r="13" spans="1:17" s="324" customFormat="1" ht="13.5" hidden="1" thickTop="1" x14ac:dyDescent="0.2">
      <c r="A13" s="330" t="s">
        <v>137</v>
      </c>
      <c r="B13" s="331" t="s">
        <v>60</v>
      </c>
      <c r="C13" s="331">
        <v>230</v>
      </c>
      <c r="D13" s="331" t="s">
        <v>826</v>
      </c>
      <c r="E13" s="331">
        <v>21</v>
      </c>
      <c r="F13" s="331" t="s">
        <v>827</v>
      </c>
      <c r="G13" s="331" t="s">
        <v>679</v>
      </c>
      <c r="H13" s="332">
        <v>5486</v>
      </c>
      <c r="I13" s="332">
        <v>85701</v>
      </c>
      <c r="J13" s="332">
        <v>2</v>
      </c>
      <c r="K13" s="332">
        <v>42815</v>
      </c>
      <c r="L13" s="332">
        <v>294</v>
      </c>
      <c r="M13" s="332">
        <v>134297</v>
      </c>
      <c r="N13" s="332">
        <v>41330</v>
      </c>
    </row>
    <row r="14" spans="1:17" s="324" customFormat="1" ht="15" hidden="1" customHeight="1" x14ac:dyDescent="0.2">
      <c r="A14" s="330" t="s">
        <v>137</v>
      </c>
      <c r="B14" s="331" t="s">
        <v>60</v>
      </c>
      <c r="C14" s="331">
        <v>240</v>
      </c>
      <c r="D14" s="331" t="s">
        <v>814</v>
      </c>
      <c r="E14" s="331">
        <v>22</v>
      </c>
      <c r="F14" s="331" t="s">
        <v>815</v>
      </c>
      <c r="G14" s="331" t="s">
        <v>679</v>
      </c>
      <c r="H14" s="332">
        <v>2323</v>
      </c>
      <c r="I14" s="332">
        <v>43002</v>
      </c>
      <c r="J14" s="332">
        <v>1</v>
      </c>
      <c r="K14" s="332">
        <v>31407</v>
      </c>
      <c r="L14" s="332">
        <v>162</v>
      </c>
      <c r="M14" s="332">
        <v>76895</v>
      </c>
      <c r="N14" s="332">
        <v>1166</v>
      </c>
    </row>
    <row r="15" spans="1:17" s="324" customFormat="1" ht="13.5" hidden="1" thickTop="1" x14ac:dyDescent="0.2">
      <c r="A15" s="330" t="s">
        <v>137</v>
      </c>
      <c r="B15" s="331" t="s">
        <v>60</v>
      </c>
      <c r="C15" s="331">
        <v>250</v>
      </c>
      <c r="D15" s="331" t="s">
        <v>776</v>
      </c>
      <c r="E15" s="331">
        <v>23</v>
      </c>
      <c r="F15" s="331" t="s">
        <v>777</v>
      </c>
      <c r="G15" s="331" t="s">
        <v>679</v>
      </c>
      <c r="H15" s="332">
        <v>8564</v>
      </c>
      <c r="I15" s="332">
        <v>54865</v>
      </c>
      <c r="J15" s="332">
        <v>0</v>
      </c>
      <c r="K15" s="332">
        <v>40222</v>
      </c>
      <c r="L15" s="332">
        <v>-1</v>
      </c>
      <c r="M15" s="332">
        <v>103649</v>
      </c>
      <c r="N15" s="332">
        <v>2188</v>
      </c>
    </row>
    <row r="16" spans="1:17" s="324" customFormat="1" ht="15" hidden="1" customHeight="1" x14ac:dyDescent="0.2">
      <c r="A16" s="330" t="s">
        <v>137</v>
      </c>
      <c r="B16" s="331" t="s">
        <v>60</v>
      </c>
      <c r="C16" s="331">
        <v>260</v>
      </c>
      <c r="D16" s="331" t="s">
        <v>768</v>
      </c>
      <c r="E16" s="331">
        <v>24</v>
      </c>
      <c r="F16" s="331" t="s">
        <v>769</v>
      </c>
      <c r="G16" s="331" t="s">
        <v>679</v>
      </c>
      <c r="H16" s="332">
        <v>45927</v>
      </c>
      <c r="I16" s="332">
        <v>36609</v>
      </c>
      <c r="J16" s="332">
        <v>0</v>
      </c>
      <c r="K16" s="332">
        <v>50095</v>
      </c>
      <c r="L16" s="332">
        <v>2878</v>
      </c>
      <c r="M16" s="332">
        <v>135510</v>
      </c>
      <c r="N16" s="332">
        <v>67380</v>
      </c>
    </row>
    <row r="17" spans="1:14" s="324" customFormat="1" ht="15" hidden="1" customHeight="1" x14ac:dyDescent="0.2">
      <c r="A17" s="330" t="s">
        <v>137</v>
      </c>
      <c r="B17" s="331" t="s">
        <v>60</v>
      </c>
      <c r="C17" s="331">
        <v>270</v>
      </c>
      <c r="D17" s="331" t="s">
        <v>736</v>
      </c>
      <c r="E17" s="331">
        <v>25</v>
      </c>
      <c r="F17" s="331" t="s">
        <v>737</v>
      </c>
      <c r="G17" s="331" t="s">
        <v>679</v>
      </c>
      <c r="H17" s="332">
        <v>5246</v>
      </c>
      <c r="I17" s="332">
        <v>55103</v>
      </c>
      <c r="J17" s="332">
        <v>11</v>
      </c>
      <c r="K17" s="332">
        <v>32639</v>
      </c>
      <c r="L17" s="332">
        <v>34</v>
      </c>
      <c r="M17" s="332">
        <v>93033</v>
      </c>
      <c r="N17" s="332">
        <v>1751</v>
      </c>
    </row>
    <row r="18" spans="1:14" s="324" customFormat="1" ht="15" hidden="1" customHeight="1" x14ac:dyDescent="0.2">
      <c r="A18" s="330" t="s">
        <v>137</v>
      </c>
      <c r="B18" s="331" t="s">
        <v>61</v>
      </c>
      <c r="C18" s="331">
        <v>280</v>
      </c>
      <c r="D18" s="331" t="s">
        <v>844</v>
      </c>
      <c r="E18" s="331">
        <v>26</v>
      </c>
      <c r="F18" s="331" t="s">
        <v>845</v>
      </c>
      <c r="G18" s="331" t="s">
        <v>679</v>
      </c>
      <c r="H18" s="332">
        <v>1667</v>
      </c>
      <c r="I18" s="332">
        <v>40591</v>
      </c>
      <c r="J18" s="332">
        <v>0</v>
      </c>
      <c r="K18" s="332">
        <v>48432</v>
      </c>
      <c r="L18" s="332">
        <v>3633</v>
      </c>
      <c r="M18" s="332">
        <v>94323</v>
      </c>
      <c r="N18" s="332">
        <v>48654</v>
      </c>
    </row>
    <row r="19" spans="1:14" s="324" customFormat="1" ht="13.5" hidden="1" thickTop="1" x14ac:dyDescent="0.2">
      <c r="A19" s="330" t="s">
        <v>137</v>
      </c>
      <c r="B19" s="331" t="s">
        <v>61</v>
      </c>
      <c r="C19" s="331">
        <v>290</v>
      </c>
      <c r="D19" s="331" t="s">
        <v>708</v>
      </c>
      <c r="E19" s="331">
        <v>703</v>
      </c>
      <c r="F19" s="331" t="s">
        <v>709</v>
      </c>
      <c r="G19" s="331" t="s">
        <v>679</v>
      </c>
      <c r="H19" s="332">
        <v>48248</v>
      </c>
      <c r="I19" s="332">
        <v>31338</v>
      </c>
      <c r="J19" s="332">
        <v>0</v>
      </c>
      <c r="K19" s="332">
        <v>114657</v>
      </c>
      <c r="L19" s="332">
        <v>307</v>
      </c>
      <c r="M19" s="332">
        <v>194549</v>
      </c>
      <c r="N19" s="332">
        <v>5066</v>
      </c>
    </row>
    <row r="20" spans="1:14" s="324" customFormat="1" ht="15" hidden="1" customHeight="1" x14ac:dyDescent="0.2">
      <c r="A20" s="330" t="s">
        <v>137</v>
      </c>
      <c r="B20" s="331" t="s">
        <v>61</v>
      </c>
      <c r="C20" s="331">
        <v>300</v>
      </c>
      <c r="D20" s="331" t="s">
        <v>710</v>
      </c>
      <c r="E20" s="331">
        <v>704</v>
      </c>
      <c r="F20" s="331" t="s">
        <v>711</v>
      </c>
      <c r="G20" s="331" t="s">
        <v>679</v>
      </c>
      <c r="H20" s="332">
        <v>42286</v>
      </c>
      <c r="I20" s="332">
        <v>23710</v>
      </c>
      <c r="J20" s="332">
        <v>0</v>
      </c>
      <c r="K20" s="332">
        <v>105198</v>
      </c>
      <c r="L20" s="332">
        <v>0</v>
      </c>
      <c r="M20" s="332">
        <v>171193</v>
      </c>
      <c r="N20" s="332">
        <v>25285</v>
      </c>
    </row>
    <row r="21" spans="1:14" s="324" customFormat="1" ht="15" hidden="1" customHeight="1" x14ac:dyDescent="0.2">
      <c r="A21" s="330" t="s">
        <v>137</v>
      </c>
      <c r="B21" s="331" t="s">
        <v>61</v>
      </c>
      <c r="C21" s="331">
        <v>330</v>
      </c>
      <c r="D21" s="331" t="s">
        <v>740</v>
      </c>
      <c r="E21" s="331">
        <v>29</v>
      </c>
      <c r="F21" s="331" t="s">
        <v>741</v>
      </c>
      <c r="G21" s="331" t="s">
        <v>679</v>
      </c>
      <c r="H21" s="332">
        <v>10561</v>
      </c>
      <c r="I21" s="332">
        <v>21556</v>
      </c>
      <c r="J21" s="332">
        <v>0</v>
      </c>
      <c r="K21" s="332">
        <v>29715</v>
      </c>
      <c r="L21" s="332">
        <v>0</v>
      </c>
      <c r="M21" s="332">
        <v>61832</v>
      </c>
      <c r="N21" s="332">
        <v>29743</v>
      </c>
    </row>
    <row r="22" spans="1:14" s="324" customFormat="1" ht="15" hidden="1" customHeight="1" x14ac:dyDescent="0.2">
      <c r="A22" s="330" t="s">
        <v>137</v>
      </c>
      <c r="B22" s="331" t="s">
        <v>61</v>
      </c>
      <c r="C22" s="331">
        <v>450</v>
      </c>
      <c r="D22" s="331" t="s">
        <v>619</v>
      </c>
      <c r="E22" s="331">
        <v>41</v>
      </c>
      <c r="F22" s="331" t="s">
        <v>620</v>
      </c>
      <c r="G22" s="331" t="s">
        <v>616</v>
      </c>
      <c r="H22" s="332">
        <v>38015</v>
      </c>
      <c r="I22" s="332">
        <v>51793</v>
      </c>
      <c r="J22" s="332">
        <v>0</v>
      </c>
      <c r="K22" s="332">
        <v>135738</v>
      </c>
      <c r="L22" s="332">
        <v>38521</v>
      </c>
      <c r="M22" s="332">
        <v>264066</v>
      </c>
      <c r="N22" s="332">
        <v>115578</v>
      </c>
    </row>
    <row r="23" spans="1:14" s="324" customFormat="1" ht="15" hidden="1" customHeight="1" x14ac:dyDescent="0.2">
      <c r="A23" s="330" t="s">
        <v>137</v>
      </c>
      <c r="B23" s="331" t="s">
        <v>61</v>
      </c>
      <c r="C23" s="331">
        <v>460</v>
      </c>
      <c r="D23" s="331" t="s">
        <v>850</v>
      </c>
      <c r="E23" s="331">
        <v>42</v>
      </c>
      <c r="F23" s="331" t="s">
        <v>851</v>
      </c>
      <c r="G23" s="331" t="s">
        <v>679</v>
      </c>
      <c r="H23" s="332">
        <v>11262</v>
      </c>
      <c r="I23" s="332">
        <v>63256</v>
      </c>
      <c r="J23" s="332">
        <v>0</v>
      </c>
      <c r="K23" s="332">
        <v>69009</v>
      </c>
      <c r="L23" s="332">
        <v>115</v>
      </c>
      <c r="M23" s="332">
        <v>143642</v>
      </c>
      <c r="N23" s="332">
        <v>72119</v>
      </c>
    </row>
    <row r="24" spans="1:14" s="324" customFormat="1" ht="15" hidden="1" customHeight="1" x14ac:dyDescent="0.2">
      <c r="A24" s="330" t="s">
        <v>137</v>
      </c>
      <c r="B24" s="331" t="s">
        <v>61</v>
      </c>
      <c r="C24" s="331">
        <v>560</v>
      </c>
      <c r="D24" s="331" t="s">
        <v>633</v>
      </c>
      <c r="E24" s="331">
        <v>52</v>
      </c>
      <c r="F24" s="331" t="s">
        <v>634</v>
      </c>
      <c r="G24" s="331" t="s">
        <v>616</v>
      </c>
      <c r="H24" s="332">
        <v>331861</v>
      </c>
      <c r="I24" s="332">
        <v>269861</v>
      </c>
      <c r="J24" s="332">
        <v>0</v>
      </c>
      <c r="K24" s="332">
        <v>475968</v>
      </c>
      <c r="L24" s="332">
        <v>18281</v>
      </c>
      <c r="M24" s="332">
        <v>1095971</v>
      </c>
      <c r="N24" s="332">
        <v>370460</v>
      </c>
    </row>
    <row r="25" spans="1:14" s="324" customFormat="1" ht="15" hidden="1" customHeight="1" x14ac:dyDescent="0.2">
      <c r="A25" s="330" t="s">
        <v>137</v>
      </c>
      <c r="B25" s="331" t="s">
        <v>61</v>
      </c>
      <c r="C25" s="331">
        <v>690</v>
      </c>
      <c r="D25" s="331" t="s">
        <v>690</v>
      </c>
      <c r="E25" s="331">
        <v>65</v>
      </c>
      <c r="F25" s="331" t="s">
        <v>691</v>
      </c>
      <c r="G25" s="331" t="s">
        <v>679</v>
      </c>
      <c r="H25" s="332">
        <v>18385</v>
      </c>
      <c r="I25" s="332">
        <v>10183</v>
      </c>
      <c r="J25" s="332">
        <v>0</v>
      </c>
      <c r="K25" s="332">
        <v>26680</v>
      </c>
      <c r="L25" s="332">
        <v>15457</v>
      </c>
      <c r="M25" s="332">
        <v>70706</v>
      </c>
      <c r="N25" s="332">
        <v>41940</v>
      </c>
    </row>
    <row r="26" spans="1:14" s="324" customFormat="1" ht="15" hidden="1" customHeight="1" x14ac:dyDescent="0.2">
      <c r="A26" s="330" t="s">
        <v>137</v>
      </c>
      <c r="B26" s="331" t="s">
        <v>61</v>
      </c>
      <c r="C26" s="331">
        <v>700</v>
      </c>
      <c r="D26" s="331" t="s">
        <v>688</v>
      </c>
      <c r="E26" s="331">
        <v>66</v>
      </c>
      <c r="F26" s="331" t="s">
        <v>689</v>
      </c>
      <c r="G26" s="331" t="s">
        <v>679</v>
      </c>
      <c r="H26" s="332">
        <v>42729</v>
      </c>
      <c r="I26" s="332">
        <v>0</v>
      </c>
      <c r="J26" s="332">
        <v>0</v>
      </c>
      <c r="K26" s="332">
        <v>20931</v>
      </c>
      <c r="L26" s="332">
        <v>0</v>
      </c>
      <c r="M26" s="332">
        <v>63659</v>
      </c>
      <c r="N26" s="332">
        <v>1142</v>
      </c>
    </row>
    <row r="27" spans="1:14" s="324" customFormat="1" ht="15" hidden="1" customHeight="1" x14ac:dyDescent="0.2">
      <c r="A27" s="330" t="s">
        <v>137</v>
      </c>
      <c r="B27" s="331" t="s">
        <v>61</v>
      </c>
      <c r="C27" s="331">
        <v>710</v>
      </c>
      <c r="D27" s="331" t="s">
        <v>641</v>
      </c>
      <c r="E27" s="331">
        <v>67</v>
      </c>
      <c r="F27" s="331" t="s">
        <v>642</v>
      </c>
      <c r="G27" s="331" t="s">
        <v>616</v>
      </c>
      <c r="H27" s="332">
        <v>238664</v>
      </c>
      <c r="I27" s="332">
        <v>30306</v>
      </c>
      <c r="J27" s="332">
        <v>22230</v>
      </c>
      <c r="K27" s="332">
        <v>260624</v>
      </c>
      <c r="L27" s="332">
        <v>61832</v>
      </c>
      <c r="M27" s="332">
        <v>613654</v>
      </c>
      <c r="N27" s="332">
        <v>208567</v>
      </c>
    </row>
    <row r="28" spans="1:14" s="324" customFormat="1" ht="15" hidden="1" customHeight="1" x14ac:dyDescent="0.2">
      <c r="A28" s="330" t="s">
        <v>137</v>
      </c>
      <c r="B28" s="331" t="s">
        <v>61</v>
      </c>
      <c r="C28" s="331">
        <v>770</v>
      </c>
      <c r="D28" s="331" t="s">
        <v>647</v>
      </c>
      <c r="E28" s="331">
        <v>73</v>
      </c>
      <c r="F28" s="331" t="s">
        <v>648</v>
      </c>
      <c r="G28" s="331" t="s">
        <v>616</v>
      </c>
      <c r="H28" s="332">
        <v>320943</v>
      </c>
      <c r="I28" s="332">
        <v>57205</v>
      </c>
      <c r="J28" s="332">
        <v>0</v>
      </c>
      <c r="K28" s="332">
        <v>308405</v>
      </c>
      <c r="L28" s="332">
        <v>16780</v>
      </c>
      <c r="M28" s="332">
        <v>703332</v>
      </c>
      <c r="N28" s="332">
        <v>70524</v>
      </c>
    </row>
    <row r="29" spans="1:14" s="324" customFormat="1" ht="15" hidden="1" customHeight="1" x14ac:dyDescent="0.2">
      <c r="A29" s="330" t="s">
        <v>137</v>
      </c>
      <c r="B29" s="331" t="s">
        <v>257</v>
      </c>
      <c r="C29" s="331">
        <v>780</v>
      </c>
      <c r="D29" s="331" t="s">
        <v>734</v>
      </c>
      <c r="E29" s="331">
        <v>74</v>
      </c>
      <c r="F29" s="331" t="s">
        <v>735</v>
      </c>
      <c r="G29" s="331" t="s">
        <v>679</v>
      </c>
      <c r="H29" s="332">
        <v>16049</v>
      </c>
      <c r="I29" s="332">
        <v>65094</v>
      </c>
      <c r="J29" s="332">
        <v>0</v>
      </c>
      <c r="K29" s="332">
        <v>109715</v>
      </c>
      <c r="L29" s="332">
        <v>3841</v>
      </c>
      <c r="M29" s="332">
        <v>194700</v>
      </c>
      <c r="N29" s="332">
        <v>67007</v>
      </c>
    </row>
    <row r="30" spans="1:14" s="324" customFormat="1" ht="15" hidden="1" customHeight="1" x14ac:dyDescent="0.2">
      <c r="A30" s="330" t="s">
        <v>137</v>
      </c>
      <c r="B30" s="331" t="s">
        <v>257</v>
      </c>
      <c r="C30" s="331">
        <v>790</v>
      </c>
      <c r="D30" s="331" t="s">
        <v>748</v>
      </c>
      <c r="E30" s="331">
        <v>75</v>
      </c>
      <c r="F30" s="331" t="s">
        <v>749</v>
      </c>
      <c r="G30" s="331" t="s">
        <v>679</v>
      </c>
      <c r="H30" s="332">
        <v>449</v>
      </c>
      <c r="I30" s="332">
        <v>65405</v>
      </c>
      <c r="J30" s="332">
        <v>0</v>
      </c>
      <c r="K30" s="332">
        <v>54503</v>
      </c>
      <c r="L30" s="332">
        <v>0</v>
      </c>
      <c r="M30" s="332">
        <v>120357</v>
      </c>
      <c r="N30" s="332">
        <v>64031</v>
      </c>
    </row>
    <row r="31" spans="1:14" s="324" customFormat="1" ht="15" hidden="1" customHeight="1" x14ac:dyDescent="0.2">
      <c r="A31" s="330" t="s">
        <v>137</v>
      </c>
      <c r="B31" s="331" t="s">
        <v>257</v>
      </c>
      <c r="C31" s="331">
        <v>800</v>
      </c>
      <c r="D31" s="331" t="s">
        <v>770</v>
      </c>
      <c r="E31" s="331">
        <v>76</v>
      </c>
      <c r="F31" s="331" t="s">
        <v>771</v>
      </c>
      <c r="G31" s="331" t="s">
        <v>679</v>
      </c>
      <c r="H31" s="332">
        <v>5948</v>
      </c>
      <c r="I31" s="332">
        <v>47667</v>
      </c>
      <c r="J31" s="332">
        <v>0</v>
      </c>
      <c r="K31" s="332">
        <v>25344</v>
      </c>
      <c r="L31" s="332">
        <v>0</v>
      </c>
      <c r="M31" s="332">
        <v>78959</v>
      </c>
      <c r="N31" s="332">
        <v>975</v>
      </c>
    </row>
    <row r="32" spans="1:14" s="324" customFormat="1" ht="15" hidden="1" customHeight="1" x14ac:dyDescent="0.2">
      <c r="A32" s="330" t="s">
        <v>137</v>
      </c>
      <c r="B32" s="331" t="s">
        <v>257</v>
      </c>
      <c r="C32" s="331">
        <v>810</v>
      </c>
      <c r="D32" s="331" t="s">
        <v>772</v>
      </c>
      <c r="E32" s="331">
        <v>77</v>
      </c>
      <c r="F32" s="331" t="s">
        <v>773</v>
      </c>
      <c r="G32" s="331" t="s">
        <v>679</v>
      </c>
      <c r="H32" s="332">
        <v>46371</v>
      </c>
      <c r="I32" s="332">
        <v>1268</v>
      </c>
      <c r="J32" s="332">
        <v>0</v>
      </c>
      <c r="K32" s="332">
        <v>47834</v>
      </c>
      <c r="L32" s="332">
        <v>-1282</v>
      </c>
      <c r="M32" s="332">
        <v>94191</v>
      </c>
      <c r="N32" s="332">
        <v>5054</v>
      </c>
    </row>
    <row r="33" spans="1:14" s="324" customFormat="1" ht="15" hidden="1" customHeight="1" x14ac:dyDescent="0.2">
      <c r="A33" s="330" t="s">
        <v>137</v>
      </c>
      <c r="B33" s="331" t="s">
        <v>257</v>
      </c>
      <c r="C33" s="331">
        <v>820</v>
      </c>
      <c r="D33" s="331" t="s">
        <v>860</v>
      </c>
      <c r="E33" s="331">
        <v>78</v>
      </c>
      <c r="F33" s="331" t="s">
        <v>861</v>
      </c>
      <c r="G33" s="331" t="s">
        <v>679</v>
      </c>
      <c r="H33" s="332">
        <v>55312</v>
      </c>
      <c r="I33" s="332">
        <v>0</v>
      </c>
      <c r="J33" s="332">
        <v>0</v>
      </c>
      <c r="K33" s="332">
        <v>39849</v>
      </c>
      <c r="L33" s="332">
        <v>1247</v>
      </c>
      <c r="M33" s="332">
        <v>96408</v>
      </c>
      <c r="N33" s="332">
        <v>1247</v>
      </c>
    </row>
    <row r="34" spans="1:14" s="324" customFormat="1" ht="15" hidden="1" customHeight="1" x14ac:dyDescent="0.2">
      <c r="A34" s="330" t="s">
        <v>137</v>
      </c>
      <c r="B34" s="331" t="s">
        <v>257</v>
      </c>
      <c r="C34" s="331">
        <v>900</v>
      </c>
      <c r="D34" s="331" t="s">
        <v>653</v>
      </c>
      <c r="E34" s="331">
        <v>86</v>
      </c>
      <c r="F34" s="331" t="s">
        <v>654</v>
      </c>
      <c r="G34" s="331" t="s">
        <v>616</v>
      </c>
      <c r="H34" s="332">
        <v>145605</v>
      </c>
      <c r="I34" s="332">
        <v>28037</v>
      </c>
      <c r="J34" s="332">
        <v>0</v>
      </c>
      <c r="K34" s="332">
        <v>150301</v>
      </c>
      <c r="L34" s="332">
        <v>3933</v>
      </c>
      <c r="M34" s="332">
        <v>327877</v>
      </c>
      <c r="N34" s="332">
        <v>35235</v>
      </c>
    </row>
    <row r="35" spans="1:14" s="324" customFormat="1" ht="15" hidden="1" customHeight="1" x14ac:dyDescent="0.2">
      <c r="A35" s="330" t="s">
        <v>137</v>
      </c>
      <c r="B35" s="331" t="s">
        <v>257</v>
      </c>
      <c r="C35" s="331">
        <v>910</v>
      </c>
      <c r="D35" s="331" t="s">
        <v>802</v>
      </c>
      <c r="E35" s="331">
        <v>87</v>
      </c>
      <c r="F35" s="331" t="s">
        <v>803</v>
      </c>
      <c r="G35" s="331" t="s">
        <v>679</v>
      </c>
      <c r="H35" s="332">
        <v>13460</v>
      </c>
      <c r="I35" s="332">
        <v>125424</v>
      </c>
      <c r="J35" s="332">
        <v>0</v>
      </c>
      <c r="K35" s="332">
        <v>58213</v>
      </c>
      <c r="L35" s="332">
        <v>-1</v>
      </c>
      <c r="M35" s="332">
        <v>197097</v>
      </c>
      <c r="N35" s="332">
        <v>4120</v>
      </c>
    </row>
    <row r="36" spans="1:14" s="324" customFormat="1" ht="15" hidden="1" customHeight="1" x14ac:dyDescent="0.2">
      <c r="A36" s="330" t="s">
        <v>137</v>
      </c>
      <c r="B36" s="331" t="s">
        <v>257</v>
      </c>
      <c r="C36" s="331">
        <v>920</v>
      </c>
      <c r="D36" s="331" t="s">
        <v>794</v>
      </c>
      <c r="E36" s="331">
        <v>88</v>
      </c>
      <c r="F36" s="331" t="s">
        <v>795</v>
      </c>
      <c r="G36" s="331" t="s">
        <v>679</v>
      </c>
      <c r="H36" s="332">
        <v>39360</v>
      </c>
      <c r="I36" s="332">
        <v>28482</v>
      </c>
      <c r="J36" s="332">
        <v>0</v>
      </c>
      <c r="K36" s="332">
        <v>47280</v>
      </c>
      <c r="L36" s="332">
        <v>3484</v>
      </c>
      <c r="M36" s="332">
        <v>118607</v>
      </c>
      <c r="N36" s="332">
        <v>7302</v>
      </c>
    </row>
    <row r="37" spans="1:14" s="324" customFormat="1" ht="15" hidden="1" customHeight="1" x14ac:dyDescent="0.2">
      <c r="A37" s="330" t="s">
        <v>137</v>
      </c>
      <c r="B37" s="331" t="s">
        <v>257</v>
      </c>
      <c r="C37" s="331">
        <v>930</v>
      </c>
      <c r="D37" s="331" t="s">
        <v>728</v>
      </c>
      <c r="E37" s="331">
        <v>89</v>
      </c>
      <c r="F37" s="331" t="s">
        <v>729</v>
      </c>
      <c r="G37" s="331" t="s">
        <v>679</v>
      </c>
      <c r="H37" s="332">
        <v>87638</v>
      </c>
      <c r="I37" s="332">
        <v>7474</v>
      </c>
      <c r="J37" s="332">
        <v>6</v>
      </c>
      <c r="K37" s="332">
        <v>65564</v>
      </c>
      <c r="L37" s="332">
        <v>-69</v>
      </c>
      <c r="M37" s="332">
        <v>160614</v>
      </c>
      <c r="N37" s="332">
        <v>6752</v>
      </c>
    </row>
    <row r="38" spans="1:14" s="324" customFormat="1" ht="15" hidden="1" customHeight="1" x14ac:dyDescent="0.2">
      <c r="A38" s="330" t="s">
        <v>137</v>
      </c>
      <c r="B38" s="331" t="s">
        <v>257</v>
      </c>
      <c r="C38" s="331">
        <v>940</v>
      </c>
      <c r="D38" s="331" t="s">
        <v>677</v>
      </c>
      <c r="E38" s="331">
        <v>90</v>
      </c>
      <c r="F38" s="331" t="s">
        <v>678</v>
      </c>
      <c r="G38" s="331" t="s">
        <v>679</v>
      </c>
      <c r="H38" s="332">
        <v>9081</v>
      </c>
      <c r="I38" s="332">
        <v>39143</v>
      </c>
      <c r="J38" s="332">
        <v>0</v>
      </c>
      <c r="K38" s="332">
        <v>57337</v>
      </c>
      <c r="L38" s="332">
        <v>4205</v>
      </c>
      <c r="M38" s="332">
        <v>109767</v>
      </c>
      <c r="N38" s="332">
        <v>59674</v>
      </c>
    </row>
    <row r="39" spans="1:14" s="324" customFormat="1" ht="15" hidden="1" customHeight="1" x14ac:dyDescent="0.2">
      <c r="A39" s="330" t="s">
        <v>137</v>
      </c>
      <c r="B39" s="331" t="s">
        <v>257</v>
      </c>
      <c r="C39" s="331">
        <v>950</v>
      </c>
      <c r="D39" s="331" t="s">
        <v>752</v>
      </c>
      <c r="E39" s="331">
        <v>91</v>
      </c>
      <c r="F39" s="331" t="s">
        <v>753</v>
      </c>
      <c r="G39" s="331" t="s">
        <v>679</v>
      </c>
      <c r="H39" s="332">
        <v>148933</v>
      </c>
      <c r="I39" s="332">
        <v>41756</v>
      </c>
      <c r="J39" s="332">
        <v>0</v>
      </c>
      <c r="K39" s="332">
        <v>133276</v>
      </c>
      <c r="L39" s="332">
        <v>0</v>
      </c>
      <c r="M39" s="332">
        <v>323965</v>
      </c>
      <c r="N39" s="332">
        <v>83668</v>
      </c>
    </row>
    <row r="40" spans="1:14" s="324" customFormat="1" ht="15" hidden="1" customHeight="1" x14ac:dyDescent="0.2">
      <c r="A40" s="330" t="s">
        <v>137</v>
      </c>
      <c r="B40" s="331" t="s">
        <v>257</v>
      </c>
      <c r="C40" s="331">
        <v>960</v>
      </c>
      <c r="D40" s="331" t="s">
        <v>750</v>
      </c>
      <c r="E40" s="331">
        <v>92</v>
      </c>
      <c r="F40" s="331" t="s">
        <v>751</v>
      </c>
      <c r="G40" s="331" t="s">
        <v>679</v>
      </c>
      <c r="H40" s="332">
        <v>16094</v>
      </c>
      <c r="I40" s="332">
        <v>123604</v>
      </c>
      <c r="J40" s="332">
        <v>0</v>
      </c>
      <c r="K40" s="332">
        <v>59632</v>
      </c>
      <c r="L40" s="332">
        <v>1</v>
      </c>
      <c r="M40" s="332">
        <v>199331</v>
      </c>
      <c r="N40" s="332">
        <v>7412</v>
      </c>
    </row>
    <row r="41" spans="1:14" s="324" customFormat="1" ht="15" hidden="1" customHeight="1" x14ac:dyDescent="0.2">
      <c r="A41" s="330" t="s">
        <v>137</v>
      </c>
      <c r="B41" s="331" t="s">
        <v>257</v>
      </c>
      <c r="C41" s="331">
        <v>970</v>
      </c>
      <c r="D41" s="331" t="s">
        <v>840</v>
      </c>
      <c r="E41" s="331">
        <v>93</v>
      </c>
      <c r="F41" s="331" t="s">
        <v>841</v>
      </c>
      <c r="G41" s="331" t="s">
        <v>679</v>
      </c>
      <c r="H41" s="332">
        <v>110356</v>
      </c>
      <c r="I41" s="332">
        <v>0</v>
      </c>
      <c r="J41" s="332">
        <v>0</v>
      </c>
      <c r="K41" s="332">
        <v>58989</v>
      </c>
      <c r="L41" s="332">
        <v>38</v>
      </c>
      <c r="M41" s="332">
        <v>169382</v>
      </c>
      <c r="N41" s="332">
        <v>3115</v>
      </c>
    </row>
    <row r="42" spans="1:14" s="324" customFormat="1" ht="15" hidden="1" customHeight="1" x14ac:dyDescent="0.2">
      <c r="A42" s="330" t="s">
        <v>137</v>
      </c>
      <c r="B42" s="331" t="s">
        <v>257</v>
      </c>
      <c r="C42" s="331">
        <v>980</v>
      </c>
      <c r="D42" s="331" t="s">
        <v>696</v>
      </c>
      <c r="E42" s="331">
        <v>94</v>
      </c>
      <c r="F42" s="331" t="s">
        <v>697</v>
      </c>
      <c r="G42" s="331" t="s">
        <v>679</v>
      </c>
      <c r="H42" s="332">
        <v>43366</v>
      </c>
      <c r="I42" s="332">
        <v>66880</v>
      </c>
      <c r="J42" s="332">
        <v>0</v>
      </c>
      <c r="K42" s="332">
        <v>115791</v>
      </c>
      <c r="L42" s="332">
        <v>-1</v>
      </c>
      <c r="M42" s="332">
        <v>226036</v>
      </c>
      <c r="N42" s="332">
        <v>169108</v>
      </c>
    </row>
    <row r="43" spans="1:14" s="324" customFormat="1" ht="15" hidden="1" customHeight="1" x14ac:dyDescent="0.2">
      <c r="A43" s="330" t="s">
        <v>137</v>
      </c>
      <c r="B43" s="331" t="s">
        <v>257</v>
      </c>
      <c r="C43" s="331">
        <v>990</v>
      </c>
      <c r="D43" s="331" t="s">
        <v>704</v>
      </c>
      <c r="E43" s="331">
        <v>95</v>
      </c>
      <c r="F43" s="331" t="s">
        <v>705</v>
      </c>
      <c r="G43" s="331" t="s">
        <v>679</v>
      </c>
      <c r="H43" s="332">
        <v>13431</v>
      </c>
      <c r="I43" s="332">
        <v>17745</v>
      </c>
      <c r="J43" s="332">
        <v>37</v>
      </c>
      <c r="K43" s="332">
        <v>52418</v>
      </c>
      <c r="L43" s="332">
        <v>0</v>
      </c>
      <c r="M43" s="332">
        <v>83631</v>
      </c>
      <c r="N43" s="332">
        <v>47952</v>
      </c>
    </row>
    <row r="44" spans="1:14" s="324" customFormat="1" ht="15" hidden="1" customHeight="1" x14ac:dyDescent="0.2">
      <c r="A44" s="330" t="s">
        <v>137</v>
      </c>
      <c r="B44" s="331" t="s">
        <v>62</v>
      </c>
      <c r="C44" s="331">
        <v>1000</v>
      </c>
      <c r="D44" s="331" t="s">
        <v>726</v>
      </c>
      <c r="E44" s="331">
        <v>96</v>
      </c>
      <c r="F44" s="331" t="s">
        <v>727</v>
      </c>
      <c r="G44" s="331" t="s">
        <v>679</v>
      </c>
      <c r="H44" s="332">
        <v>42130</v>
      </c>
      <c r="I44" s="332">
        <v>35480</v>
      </c>
      <c r="J44" s="332">
        <v>75</v>
      </c>
      <c r="K44" s="332">
        <v>36039</v>
      </c>
      <c r="L44" s="332">
        <v>1076</v>
      </c>
      <c r="M44" s="332">
        <v>114800</v>
      </c>
      <c r="N44" s="332">
        <v>6854</v>
      </c>
    </row>
    <row r="45" spans="1:14" s="324" customFormat="1" ht="15" hidden="1" customHeight="1" x14ac:dyDescent="0.2">
      <c r="A45" s="330" t="s">
        <v>137</v>
      </c>
      <c r="B45" s="331" t="s">
        <v>62</v>
      </c>
      <c r="C45" s="331">
        <v>1090</v>
      </c>
      <c r="D45" s="331" t="s">
        <v>621</v>
      </c>
      <c r="E45" s="331">
        <v>105</v>
      </c>
      <c r="F45" s="331" t="s">
        <v>622</v>
      </c>
      <c r="G45" s="331" t="s">
        <v>616</v>
      </c>
      <c r="H45" s="332">
        <v>106119</v>
      </c>
      <c r="I45" s="332">
        <v>98756</v>
      </c>
      <c r="J45" s="332">
        <v>0</v>
      </c>
      <c r="K45" s="332">
        <v>181320</v>
      </c>
      <c r="L45" s="332">
        <v>1511</v>
      </c>
      <c r="M45" s="332">
        <v>387705</v>
      </c>
      <c r="N45" s="332">
        <v>44644</v>
      </c>
    </row>
    <row r="46" spans="1:14" s="324" customFormat="1" ht="15" hidden="1" customHeight="1" x14ac:dyDescent="0.2">
      <c r="A46" s="330" t="s">
        <v>137</v>
      </c>
      <c r="B46" s="331" t="s">
        <v>62</v>
      </c>
      <c r="C46" s="331">
        <v>1100</v>
      </c>
      <c r="D46" s="331" t="s">
        <v>798</v>
      </c>
      <c r="E46" s="331">
        <v>106</v>
      </c>
      <c r="F46" s="331" t="s">
        <v>799</v>
      </c>
      <c r="G46" s="331" t="s">
        <v>679</v>
      </c>
      <c r="H46" s="332">
        <v>1</v>
      </c>
      <c r="I46" s="332">
        <v>7754</v>
      </c>
      <c r="J46" s="332">
        <v>0</v>
      </c>
      <c r="K46" s="332">
        <v>12771</v>
      </c>
      <c r="L46" s="332">
        <v>211</v>
      </c>
      <c r="M46" s="332">
        <v>20737</v>
      </c>
      <c r="N46" s="332">
        <v>429</v>
      </c>
    </row>
    <row r="47" spans="1:14" s="324" customFormat="1" ht="15" hidden="1" customHeight="1" x14ac:dyDescent="0.2">
      <c r="A47" s="330" t="s">
        <v>137</v>
      </c>
      <c r="B47" s="331" t="s">
        <v>62</v>
      </c>
      <c r="C47" s="331">
        <v>1110</v>
      </c>
      <c r="D47" s="331" t="s">
        <v>754</v>
      </c>
      <c r="E47" s="331">
        <v>107</v>
      </c>
      <c r="F47" s="331" t="s">
        <v>755</v>
      </c>
      <c r="G47" s="331" t="s">
        <v>679</v>
      </c>
      <c r="H47" s="332">
        <v>27434</v>
      </c>
      <c r="I47" s="332">
        <v>49498</v>
      </c>
      <c r="J47" s="332">
        <v>0</v>
      </c>
      <c r="K47" s="332">
        <v>46737</v>
      </c>
      <c r="L47" s="332">
        <v>2765</v>
      </c>
      <c r="M47" s="332">
        <v>126434</v>
      </c>
      <c r="N47" s="332">
        <v>82399</v>
      </c>
    </row>
    <row r="48" spans="1:14" s="324" customFormat="1" ht="15" hidden="1" customHeight="1" x14ac:dyDescent="0.2">
      <c r="A48" s="330" t="s">
        <v>137</v>
      </c>
      <c r="B48" s="331" t="s">
        <v>62</v>
      </c>
      <c r="C48" s="331">
        <v>1190</v>
      </c>
      <c r="D48" s="331" t="s">
        <v>643</v>
      </c>
      <c r="E48" s="331">
        <v>115</v>
      </c>
      <c r="F48" s="331" t="s">
        <v>644</v>
      </c>
      <c r="G48" s="331" t="s">
        <v>616</v>
      </c>
      <c r="H48" s="332">
        <v>99676</v>
      </c>
      <c r="I48" s="332">
        <v>63866</v>
      </c>
      <c r="J48" s="332">
        <v>0</v>
      </c>
      <c r="K48" s="332">
        <v>160550</v>
      </c>
      <c r="L48" s="332">
        <v>29929</v>
      </c>
      <c r="M48" s="332">
        <v>354021</v>
      </c>
      <c r="N48" s="332">
        <v>71055</v>
      </c>
    </row>
    <row r="49" spans="1:14" s="324" customFormat="1" ht="15" hidden="1" customHeight="1" x14ac:dyDescent="0.2">
      <c r="A49" s="330" t="s">
        <v>137</v>
      </c>
      <c r="B49" s="331" t="s">
        <v>62</v>
      </c>
      <c r="C49" s="331">
        <v>1270</v>
      </c>
      <c r="D49" s="331" t="s">
        <v>645</v>
      </c>
      <c r="E49" s="331">
        <v>123</v>
      </c>
      <c r="F49" s="331" t="s">
        <v>646</v>
      </c>
      <c r="G49" s="331" t="s">
        <v>616</v>
      </c>
      <c r="H49" s="332">
        <v>14641</v>
      </c>
      <c r="I49" s="332">
        <v>159901</v>
      </c>
      <c r="J49" s="332">
        <v>0</v>
      </c>
      <c r="K49" s="332">
        <v>177624</v>
      </c>
      <c r="L49" s="332">
        <v>4014</v>
      </c>
      <c r="M49" s="332">
        <v>356181</v>
      </c>
      <c r="N49" s="332">
        <v>5554</v>
      </c>
    </row>
    <row r="50" spans="1:14" s="324" customFormat="1" ht="15" hidden="1" customHeight="1" x14ac:dyDescent="0.2">
      <c r="A50" s="330" t="s">
        <v>137</v>
      </c>
      <c r="B50" s="331" t="s">
        <v>62</v>
      </c>
      <c r="C50" s="331">
        <v>1350</v>
      </c>
      <c r="D50" s="331" t="s">
        <v>655</v>
      </c>
      <c r="E50" s="331">
        <v>131</v>
      </c>
      <c r="F50" s="331" t="s">
        <v>656</v>
      </c>
      <c r="G50" s="331" t="s">
        <v>616</v>
      </c>
      <c r="H50" s="332">
        <v>153919</v>
      </c>
      <c r="I50" s="332">
        <v>15410</v>
      </c>
      <c r="J50" s="332">
        <v>0</v>
      </c>
      <c r="K50" s="332">
        <v>172949</v>
      </c>
      <c r="L50" s="332">
        <v>14543</v>
      </c>
      <c r="M50" s="332">
        <v>356820</v>
      </c>
      <c r="N50" s="332">
        <v>62750</v>
      </c>
    </row>
    <row r="51" spans="1:14" s="324" customFormat="1" ht="15" hidden="1" customHeight="1" x14ac:dyDescent="0.2">
      <c r="A51" s="330" t="s">
        <v>137</v>
      </c>
      <c r="B51" s="331" t="s">
        <v>62</v>
      </c>
      <c r="C51" s="331">
        <v>1370</v>
      </c>
      <c r="D51" s="331" t="s">
        <v>780</v>
      </c>
      <c r="E51" s="331">
        <v>133</v>
      </c>
      <c r="F51" s="331" t="s">
        <v>781</v>
      </c>
      <c r="G51" s="331" t="s">
        <v>679</v>
      </c>
      <c r="H51" s="332">
        <v>14330</v>
      </c>
      <c r="I51" s="332">
        <v>92985</v>
      </c>
      <c r="J51" s="332">
        <v>0</v>
      </c>
      <c r="K51" s="332">
        <v>49218</v>
      </c>
      <c r="L51" s="332">
        <v>0</v>
      </c>
      <c r="M51" s="332">
        <v>156533</v>
      </c>
      <c r="N51" s="332">
        <v>23068</v>
      </c>
    </row>
    <row r="52" spans="1:14" s="324" customFormat="1" ht="15" hidden="1" customHeight="1" x14ac:dyDescent="0.2">
      <c r="A52" s="330" t="s">
        <v>137</v>
      </c>
      <c r="B52" s="331" t="s">
        <v>62</v>
      </c>
      <c r="C52" s="331">
        <v>1440</v>
      </c>
      <c r="D52" s="331" t="s">
        <v>657</v>
      </c>
      <c r="E52" s="331">
        <v>140</v>
      </c>
      <c r="F52" s="331" t="s">
        <v>658</v>
      </c>
      <c r="G52" s="331" t="s">
        <v>616</v>
      </c>
      <c r="H52" s="332">
        <v>115321</v>
      </c>
      <c r="I52" s="332">
        <v>108231</v>
      </c>
      <c r="J52" s="332">
        <v>0</v>
      </c>
      <c r="K52" s="332">
        <v>175160</v>
      </c>
      <c r="L52" s="332">
        <v>8004</v>
      </c>
      <c r="M52" s="332">
        <v>406715</v>
      </c>
      <c r="N52" s="332">
        <v>56376</v>
      </c>
    </row>
    <row r="53" spans="1:14" s="324" customFormat="1" ht="15" hidden="1" customHeight="1" x14ac:dyDescent="0.2">
      <c r="A53" s="330" t="s">
        <v>137</v>
      </c>
      <c r="B53" s="331" t="s">
        <v>63</v>
      </c>
      <c r="C53" s="331">
        <v>1500</v>
      </c>
      <c r="D53" s="331" t="s">
        <v>744</v>
      </c>
      <c r="E53" s="331">
        <v>148</v>
      </c>
      <c r="F53" s="331" t="s">
        <v>745</v>
      </c>
      <c r="G53" s="331" t="s">
        <v>679</v>
      </c>
      <c r="H53" s="332">
        <v>48518</v>
      </c>
      <c r="I53" s="332">
        <v>684</v>
      </c>
      <c r="J53" s="332">
        <v>0</v>
      </c>
      <c r="K53" s="332">
        <v>36076</v>
      </c>
      <c r="L53" s="332">
        <v>0</v>
      </c>
      <c r="M53" s="332">
        <v>85277</v>
      </c>
      <c r="N53" s="332">
        <v>0</v>
      </c>
    </row>
    <row r="54" spans="1:14" s="324" customFormat="1" ht="15" hidden="1" customHeight="1" x14ac:dyDescent="0.2">
      <c r="A54" s="330" t="s">
        <v>137</v>
      </c>
      <c r="B54" s="331" t="s">
        <v>63</v>
      </c>
      <c r="C54" s="331">
        <v>1520</v>
      </c>
      <c r="D54" s="331" t="s">
        <v>675</v>
      </c>
      <c r="E54" s="331">
        <v>150</v>
      </c>
      <c r="F54" s="331" t="s">
        <v>676</v>
      </c>
      <c r="G54" s="331" t="s">
        <v>616</v>
      </c>
      <c r="H54" s="332">
        <v>141655</v>
      </c>
      <c r="I54" s="332">
        <v>21972</v>
      </c>
      <c r="J54" s="332">
        <v>0</v>
      </c>
      <c r="K54" s="332">
        <v>125144</v>
      </c>
      <c r="L54" s="332">
        <v>4628</v>
      </c>
      <c r="M54" s="332">
        <v>293400</v>
      </c>
      <c r="N54" s="332">
        <v>4638</v>
      </c>
    </row>
    <row r="55" spans="1:14" s="324" customFormat="1" ht="15" hidden="1" customHeight="1" x14ac:dyDescent="0.2">
      <c r="A55" s="330" t="s">
        <v>137</v>
      </c>
      <c r="B55" s="331" t="s">
        <v>63</v>
      </c>
      <c r="C55" s="331">
        <v>1530</v>
      </c>
      <c r="D55" s="331" t="s">
        <v>832</v>
      </c>
      <c r="E55" s="331">
        <v>151</v>
      </c>
      <c r="F55" s="331" t="s">
        <v>833</v>
      </c>
      <c r="G55" s="331" t="s">
        <v>679</v>
      </c>
      <c r="H55" s="332">
        <v>44181</v>
      </c>
      <c r="I55" s="332">
        <v>1426</v>
      </c>
      <c r="J55" s="332">
        <v>0</v>
      </c>
      <c r="K55" s="332">
        <v>40061</v>
      </c>
      <c r="L55" s="332">
        <v>155</v>
      </c>
      <c r="M55" s="332">
        <v>85823</v>
      </c>
      <c r="N55" s="332">
        <v>3338</v>
      </c>
    </row>
    <row r="56" spans="1:14" s="324" customFormat="1" ht="15" hidden="1" customHeight="1" x14ac:dyDescent="0.2">
      <c r="A56" s="330" t="s">
        <v>137</v>
      </c>
      <c r="B56" s="331" t="s">
        <v>63</v>
      </c>
      <c r="C56" s="331">
        <v>1540</v>
      </c>
      <c r="D56" s="331" t="s">
        <v>804</v>
      </c>
      <c r="E56" s="331">
        <v>705</v>
      </c>
      <c r="F56" s="331" t="s">
        <v>805</v>
      </c>
      <c r="G56" s="331" t="s">
        <v>679</v>
      </c>
      <c r="H56" s="332">
        <v>20207</v>
      </c>
      <c r="I56" s="332">
        <v>57948</v>
      </c>
      <c r="J56" s="332">
        <v>0</v>
      </c>
      <c r="K56" s="332">
        <v>76873</v>
      </c>
      <c r="L56" s="332">
        <v>4609</v>
      </c>
      <c r="M56" s="332">
        <v>159637</v>
      </c>
      <c r="N56" s="332">
        <v>8098</v>
      </c>
    </row>
    <row r="57" spans="1:14" s="324" customFormat="1" ht="15" hidden="1" customHeight="1" x14ac:dyDescent="0.2">
      <c r="A57" s="330" t="s">
        <v>137</v>
      </c>
      <c r="B57" s="331" t="s">
        <v>63</v>
      </c>
      <c r="C57" s="331">
        <v>1610</v>
      </c>
      <c r="D57" s="331" t="s">
        <v>824</v>
      </c>
      <c r="E57" s="331">
        <v>158</v>
      </c>
      <c r="F57" s="331" t="s">
        <v>825</v>
      </c>
      <c r="G57" s="331" t="s">
        <v>679</v>
      </c>
      <c r="H57" s="332">
        <v>11740</v>
      </c>
      <c r="I57" s="332">
        <v>65012</v>
      </c>
      <c r="J57" s="332">
        <v>0</v>
      </c>
      <c r="K57" s="332">
        <v>39948</v>
      </c>
      <c r="L57" s="332">
        <v>0</v>
      </c>
      <c r="M57" s="332">
        <v>116700</v>
      </c>
      <c r="N57" s="332">
        <v>0</v>
      </c>
    </row>
    <row r="58" spans="1:14" s="324" customFormat="1" ht="15" hidden="1" customHeight="1" x14ac:dyDescent="0.2">
      <c r="A58" s="330" t="s">
        <v>137</v>
      </c>
      <c r="B58" s="331" t="s">
        <v>63</v>
      </c>
      <c r="C58" s="331">
        <v>1700</v>
      </c>
      <c r="D58" s="331" t="s">
        <v>661</v>
      </c>
      <c r="E58" s="331">
        <v>167</v>
      </c>
      <c r="F58" s="331" t="s">
        <v>662</v>
      </c>
      <c r="G58" s="331" t="s">
        <v>616</v>
      </c>
      <c r="H58" s="332">
        <v>9848</v>
      </c>
      <c r="I58" s="332">
        <v>189046</v>
      </c>
      <c r="J58" s="332">
        <v>0</v>
      </c>
      <c r="K58" s="332">
        <v>227105</v>
      </c>
      <c r="L58" s="332">
        <v>7985</v>
      </c>
      <c r="M58" s="332">
        <v>433984</v>
      </c>
      <c r="N58" s="332">
        <v>8219</v>
      </c>
    </row>
    <row r="59" spans="1:14" s="324" customFormat="1" ht="15" hidden="1" customHeight="1" x14ac:dyDescent="0.2">
      <c r="A59" s="330" t="s">
        <v>137</v>
      </c>
      <c r="B59" s="331" t="s">
        <v>63</v>
      </c>
      <c r="C59" s="331">
        <v>1760</v>
      </c>
      <c r="D59" s="331" t="s">
        <v>667</v>
      </c>
      <c r="E59" s="331">
        <v>173</v>
      </c>
      <c r="F59" s="331" t="s">
        <v>668</v>
      </c>
      <c r="G59" s="331" t="s">
        <v>616</v>
      </c>
      <c r="H59" s="332">
        <v>37994</v>
      </c>
      <c r="I59" s="332">
        <v>84673</v>
      </c>
      <c r="J59" s="332">
        <v>7</v>
      </c>
      <c r="K59" s="332">
        <v>149888</v>
      </c>
      <c r="L59" s="332">
        <v>4123</v>
      </c>
      <c r="M59" s="332">
        <v>276685</v>
      </c>
      <c r="N59" s="332">
        <v>4563</v>
      </c>
    </row>
    <row r="60" spans="1:14" s="324" customFormat="1" ht="15" hidden="1" customHeight="1" x14ac:dyDescent="0.2">
      <c r="A60" s="330" t="s">
        <v>137</v>
      </c>
      <c r="B60" s="331" t="s">
        <v>63</v>
      </c>
      <c r="C60" s="331">
        <v>1770</v>
      </c>
      <c r="D60" s="331" t="s">
        <v>858</v>
      </c>
      <c r="E60" s="331">
        <v>174</v>
      </c>
      <c r="F60" s="331" t="s">
        <v>859</v>
      </c>
      <c r="G60" s="331" t="s">
        <v>679</v>
      </c>
      <c r="H60" s="332">
        <v>7270</v>
      </c>
      <c r="I60" s="332">
        <v>65890</v>
      </c>
      <c r="J60" s="332">
        <v>42</v>
      </c>
      <c r="K60" s="332">
        <v>52125</v>
      </c>
      <c r="L60" s="332">
        <v>612</v>
      </c>
      <c r="M60" s="332">
        <v>125939</v>
      </c>
      <c r="N60" s="332">
        <v>1710</v>
      </c>
    </row>
    <row r="61" spans="1:14" s="324" customFormat="1" ht="15" hidden="1" customHeight="1" x14ac:dyDescent="0.2">
      <c r="A61" s="330" t="s">
        <v>137</v>
      </c>
      <c r="B61" s="331" t="s">
        <v>63</v>
      </c>
      <c r="C61" s="331">
        <v>1780</v>
      </c>
      <c r="D61" s="331" t="s">
        <v>842</v>
      </c>
      <c r="E61" s="331">
        <v>175</v>
      </c>
      <c r="F61" s="331" t="s">
        <v>843</v>
      </c>
      <c r="G61" s="331" t="s">
        <v>679</v>
      </c>
      <c r="H61" s="332">
        <v>11530</v>
      </c>
      <c r="I61" s="332">
        <v>59343</v>
      </c>
      <c r="J61" s="332">
        <v>0</v>
      </c>
      <c r="K61" s="332">
        <v>50697</v>
      </c>
      <c r="L61" s="332">
        <v>666</v>
      </c>
      <c r="M61" s="332">
        <v>122235</v>
      </c>
      <c r="N61" s="332">
        <v>2872</v>
      </c>
    </row>
    <row r="62" spans="1:14" s="324" customFormat="1" ht="15" hidden="1" customHeight="1" x14ac:dyDescent="0.2">
      <c r="A62" s="330" t="s">
        <v>137</v>
      </c>
      <c r="B62" s="331" t="s">
        <v>63</v>
      </c>
      <c r="C62" s="331">
        <v>1790</v>
      </c>
      <c r="D62" s="331" t="s">
        <v>808</v>
      </c>
      <c r="E62" s="331">
        <v>176</v>
      </c>
      <c r="F62" s="331" t="s">
        <v>809</v>
      </c>
      <c r="G62" s="331" t="s">
        <v>679</v>
      </c>
      <c r="H62" s="332">
        <v>8659</v>
      </c>
      <c r="I62" s="332">
        <v>44532</v>
      </c>
      <c r="J62" s="332">
        <v>0</v>
      </c>
      <c r="K62" s="332">
        <v>43399</v>
      </c>
      <c r="L62" s="332">
        <v>0</v>
      </c>
      <c r="M62" s="332">
        <v>96590</v>
      </c>
      <c r="N62" s="332">
        <v>3138</v>
      </c>
    </row>
    <row r="63" spans="1:14" s="324" customFormat="1" ht="15" hidden="1" customHeight="1" x14ac:dyDescent="0.2">
      <c r="A63" s="330" t="s">
        <v>137</v>
      </c>
      <c r="B63" s="331" t="s">
        <v>63</v>
      </c>
      <c r="C63" s="331">
        <v>1800</v>
      </c>
      <c r="D63" s="331" t="s">
        <v>800</v>
      </c>
      <c r="E63" s="331">
        <v>177</v>
      </c>
      <c r="F63" s="331" t="s">
        <v>801</v>
      </c>
      <c r="G63" s="331" t="s">
        <v>679</v>
      </c>
      <c r="H63" s="332">
        <v>6192</v>
      </c>
      <c r="I63" s="332">
        <v>75745</v>
      </c>
      <c r="J63" s="332">
        <v>0</v>
      </c>
      <c r="K63" s="332">
        <v>53984</v>
      </c>
      <c r="L63" s="332">
        <v>2557</v>
      </c>
      <c r="M63" s="332">
        <v>138479</v>
      </c>
      <c r="N63" s="332">
        <v>9274</v>
      </c>
    </row>
    <row r="64" spans="1:14" s="324" customFormat="1" ht="15" hidden="1" customHeight="1" x14ac:dyDescent="0.2">
      <c r="A64" s="330" t="s">
        <v>137</v>
      </c>
      <c r="B64" s="331" t="s">
        <v>63</v>
      </c>
      <c r="C64" s="331">
        <v>1810</v>
      </c>
      <c r="D64" s="331" t="s">
        <v>732</v>
      </c>
      <c r="E64" s="331">
        <v>178</v>
      </c>
      <c r="F64" s="331" t="s">
        <v>733</v>
      </c>
      <c r="G64" s="331" t="s">
        <v>679</v>
      </c>
      <c r="H64" s="332">
        <v>4749</v>
      </c>
      <c r="I64" s="332">
        <v>78614</v>
      </c>
      <c r="J64" s="332">
        <v>3</v>
      </c>
      <c r="K64" s="332">
        <v>56393</v>
      </c>
      <c r="L64" s="332">
        <v>22</v>
      </c>
      <c r="M64" s="332">
        <v>139781</v>
      </c>
      <c r="N64" s="332">
        <v>3670</v>
      </c>
    </row>
    <row r="65" spans="1:14" s="324" customFormat="1" ht="15" hidden="1" customHeight="1" x14ac:dyDescent="0.2">
      <c r="A65" s="330" t="s">
        <v>137</v>
      </c>
      <c r="B65" s="331" t="s">
        <v>63</v>
      </c>
      <c r="C65" s="331">
        <v>1820</v>
      </c>
      <c r="D65" s="331" t="s">
        <v>720</v>
      </c>
      <c r="E65" s="331">
        <v>179</v>
      </c>
      <c r="F65" s="331" t="s">
        <v>721</v>
      </c>
      <c r="G65" s="331" t="s">
        <v>679</v>
      </c>
      <c r="H65" s="332">
        <v>13415</v>
      </c>
      <c r="I65" s="332">
        <v>92345</v>
      </c>
      <c r="J65" s="332">
        <v>0</v>
      </c>
      <c r="K65" s="332">
        <v>54400</v>
      </c>
      <c r="L65" s="332">
        <v>1194</v>
      </c>
      <c r="M65" s="332">
        <v>161354</v>
      </c>
      <c r="N65" s="332">
        <v>2437</v>
      </c>
    </row>
    <row r="66" spans="1:14" s="324" customFormat="1" ht="15" hidden="1" customHeight="1" x14ac:dyDescent="0.2">
      <c r="A66" s="330" t="s">
        <v>137</v>
      </c>
      <c r="B66" s="331" t="s">
        <v>63</v>
      </c>
      <c r="C66" s="331">
        <v>1830</v>
      </c>
      <c r="D66" s="331" t="s">
        <v>686</v>
      </c>
      <c r="E66" s="331">
        <v>180</v>
      </c>
      <c r="F66" s="331" t="s">
        <v>687</v>
      </c>
      <c r="G66" s="331" t="s">
        <v>679</v>
      </c>
      <c r="H66" s="332">
        <v>18347</v>
      </c>
      <c r="I66" s="332">
        <v>334242</v>
      </c>
      <c r="J66" s="332">
        <v>0</v>
      </c>
      <c r="K66" s="332">
        <v>118793</v>
      </c>
      <c r="L66" s="332">
        <v>15281</v>
      </c>
      <c r="M66" s="332">
        <v>486663</v>
      </c>
      <c r="N66" s="332">
        <v>7334</v>
      </c>
    </row>
    <row r="67" spans="1:14" s="324" customFormat="1" ht="15" hidden="1" customHeight="1" x14ac:dyDescent="0.2">
      <c r="A67" s="330" t="s">
        <v>137</v>
      </c>
      <c r="B67" s="331" t="s">
        <v>64</v>
      </c>
      <c r="C67" s="331">
        <v>1840</v>
      </c>
      <c r="D67" s="331" t="s">
        <v>758</v>
      </c>
      <c r="E67" s="331">
        <v>181</v>
      </c>
      <c r="F67" s="331" t="s">
        <v>759</v>
      </c>
      <c r="G67" s="331" t="s">
        <v>679</v>
      </c>
      <c r="H67" s="332">
        <v>47859</v>
      </c>
      <c r="I67" s="332">
        <v>13599</v>
      </c>
      <c r="J67" s="332">
        <v>0</v>
      </c>
      <c r="K67" s="332">
        <v>32004</v>
      </c>
      <c r="L67" s="332">
        <v>0</v>
      </c>
      <c r="M67" s="332">
        <v>93462</v>
      </c>
      <c r="N67" s="332">
        <v>10799</v>
      </c>
    </row>
    <row r="68" spans="1:14" s="324" customFormat="1" ht="15" hidden="1" customHeight="1" x14ac:dyDescent="0.2">
      <c r="A68" s="330" t="s">
        <v>137</v>
      </c>
      <c r="B68" s="331" t="s">
        <v>64</v>
      </c>
      <c r="C68" s="331">
        <v>1850</v>
      </c>
      <c r="D68" s="331" t="s">
        <v>682</v>
      </c>
      <c r="E68" s="331">
        <v>707</v>
      </c>
      <c r="F68" s="331" t="s">
        <v>683</v>
      </c>
      <c r="G68" s="331" t="s">
        <v>679</v>
      </c>
      <c r="H68" s="332">
        <v>32048</v>
      </c>
      <c r="I68" s="332">
        <v>14088</v>
      </c>
      <c r="J68" s="332">
        <v>48</v>
      </c>
      <c r="K68" s="332">
        <v>30499</v>
      </c>
      <c r="L68" s="332">
        <v>6087</v>
      </c>
      <c r="M68" s="332">
        <v>82769</v>
      </c>
      <c r="N68" s="332">
        <v>22433</v>
      </c>
    </row>
    <row r="69" spans="1:14" s="324" customFormat="1" ht="15" hidden="1" customHeight="1" x14ac:dyDescent="0.2">
      <c r="A69" s="330" t="s">
        <v>137</v>
      </c>
      <c r="B69" s="331" t="s">
        <v>64</v>
      </c>
      <c r="C69" s="331">
        <v>1860</v>
      </c>
      <c r="D69" s="331" t="s">
        <v>706</v>
      </c>
      <c r="E69" s="331">
        <v>706</v>
      </c>
      <c r="F69" s="331" t="s">
        <v>707</v>
      </c>
      <c r="G69" s="331" t="s">
        <v>679</v>
      </c>
      <c r="H69" s="332">
        <v>27221</v>
      </c>
      <c r="I69" s="332">
        <v>29998</v>
      </c>
      <c r="J69" s="332">
        <v>0</v>
      </c>
      <c r="K69" s="332">
        <v>62533</v>
      </c>
      <c r="L69" s="332">
        <v>3601</v>
      </c>
      <c r="M69" s="332">
        <v>123353</v>
      </c>
      <c r="N69" s="332">
        <v>36921</v>
      </c>
    </row>
    <row r="70" spans="1:14" s="324" customFormat="1" ht="15" hidden="1" customHeight="1" x14ac:dyDescent="0.2">
      <c r="A70" s="330" t="s">
        <v>137</v>
      </c>
      <c r="B70" s="331" t="s">
        <v>64</v>
      </c>
      <c r="C70" s="331">
        <v>1920</v>
      </c>
      <c r="D70" s="331" t="s">
        <v>782</v>
      </c>
      <c r="E70" s="331">
        <v>187</v>
      </c>
      <c r="F70" s="331" t="s">
        <v>783</v>
      </c>
      <c r="G70" s="331" t="s">
        <v>679</v>
      </c>
      <c r="H70" s="332">
        <v>46097</v>
      </c>
      <c r="I70" s="332">
        <v>1885</v>
      </c>
      <c r="J70" s="332">
        <v>0</v>
      </c>
      <c r="K70" s="332">
        <v>39955</v>
      </c>
      <c r="L70" s="332">
        <v>5</v>
      </c>
      <c r="M70" s="332">
        <v>87943</v>
      </c>
      <c r="N70" s="332">
        <v>2855</v>
      </c>
    </row>
    <row r="71" spans="1:14" s="324" customFormat="1" ht="15" hidden="1" customHeight="1" x14ac:dyDescent="0.2">
      <c r="A71" s="330" t="s">
        <v>137</v>
      </c>
      <c r="B71" s="331" t="s">
        <v>64</v>
      </c>
      <c r="C71" s="331">
        <v>1970</v>
      </c>
      <c r="D71" s="331" t="s">
        <v>617</v>
      </c>
      <c r="E71" s="331">
        <v>192</v>
      </c>
      <c r="F71" s="331" t="s">
        <v>618</v>
      </c>
      <c r="G71" s="331" t="s">
        <v>616</v>
      </c>
      <c r="H71" s="332">
        <v>106992</v>
      </c>
      <c r="I71" s="332">
        <v>0</v>
      </c>
      <c r="J71" s="332">
        <v>77</v>
      </c>
      <c r="K71" s="332">
        <v>190877</v>
      </c>
      <c r="L71" s="332">
        <v>27412</v>
      </c>
      <c r="M71" s="332">
        <v>325357</v>
      </c>
      <c r="N71" s="332">
        <v>112224</v>
      </c>
    </row>
    <row r="72" spans="1:14" s="324" customFormat="1" ht="15" hidden="1" customHeight="1" x14ac:dyDescent="0.2">
      <c r="A72" s="330" t="s">
        <v>137</v>
      </c>
      <c r="B72" s="331" t="s">
        <v>64</v>
      </c>
      <c r="C72" s="331">
        <v>1980</v>
      </c>
      <c r="D72" s="331" t="s">
        <v>834</v>
      </c>
      <c r="E72" s="331">
        <v>193</v>
      </c>
      <c r="F72" s="331" t="s">
        <v>835</v>
      </c>
      <c r="G72" s="331" t="s">
        <v>679</v>
      </c>
      <c r="H72" s="332">
        <v>13360</v>
      </c>
      <c r="I72" s="332">
        <v>28028</v>
      </c>
      <c r="J72" s="332">
        <v>0</v>
      </c>
      <c r="K72" s="332">
        <v>29743</v>
      </c>
      <c r="L72" s="332">
        <v>0</v>
      </c>
      <c r="M72" s="332">
        <v>71131</v>
      </c>
      <c r="N72" s="332">
        <v>0</v>
      </c>
    </row>
    <row r="73" spans="1:14" s="324" customFormat="1" ht="15" hidden="1" customHeight="1" x14ac:dyDescent="0.2">
      <c r="A73" s="330" t="s">
        <v>137</v>
      </c>
      <c r="B73" s="331" t="s">
        <v>64</v>
      </c>
      <c r="C73" s="331">
        <v>1990</v>
      </c>
      <c r="D73" s="331" t="s">
        <v>818</v>
      </c>
      <c r="E73" s="331">
        <v>194</v>
      </c>
      <c r="F73" s="331" t="s">
        <v>819</v>
      </c>
      <c r="G73" s="331" t="s">
        <v>679</v>
      </c>
      <c r="H73" s="332">
        <v>35309</v>
      </c>
      <c r="I73" s="332">
        <v>326</v>
      </c>
      <c r="J73" s="332">
        <v>0</v>
      </c>
      <c r="K73" s="332">
        <v>40073</v>
      </c>
      <c r="L73" s="332">
        <v>0</v>
      </c>
      <c r="M73" s="332">
        <v>75708</v>
      </c>
      <c r="N73" s="332">
        <v>1476</v>
      </c>
    </row>
    <row r="74" spans="1:14" s="324" customFormat="1" ht="15" hidden="1" customHeight="1" x14ac:dyDescent="0.2">
      <c r="A74" s="330" t="s">
        <v>137</v>
      </c>
      <c r="B74" s="331" t="s">
        <v>64</v>
      </c>
      <c r="C74" s="331">
        <v>2120</v>
      </c>
      <c r="D74" s="331" t="s">
        <v>629</v>
      </c>
      <c r="E74" s="331">
        <v>207</v>
      </c>
      <c r="F74" s="331" t="s">
        <v>630</v>
      </c>
      <c r="G74" s="331" t="s">
        <v>616</v>
      </c>
      <c r="H74" s="332">
        <v>333354</v>
      </c>
      <c r="I74" s="332">
        <v>7872</v>
      </c>
      <c r="J74" s="332">
        <v>0</v>
      </c>
      <c r="K74" s="332">
        <v>345120</v>
      </c>
      <c r="L74" s="332">
        <v>38743</v>
      </c>
      <c r="M74" s="332">
        <v>725089</v>
      </c>
      <c r="N74" s="332">
        <v>45605</v>
      </c>
    </row>
    <row r="75" spans="1:14" s="324" customFormat="1" ht="15" hidden="1" customHeight="1" x14ac:dyDescent="0.2">
      <c r="A75" s="330" t="s">
        <v>137</v>
      </c>
      <c r="B75" s="331" t="s">
        <v>64</v>
      </c>
      <c r="C75" s="331">
        <v>2230</v>
      </c>
      <c r="D75" s="331" t="s">
        <v>637</v>
      </c>
      <c r="E75" s="331">
        <v>218</v>
      </c>
      <c r="F75" s="331" t="s">
        <v>638</v>
      </c>
      <c r="G75" s="331" t="s">
        <v>616</v>
      </c>
      <c r="H75" s="332">
        <v>140012</v>
      </c>
      <c r="I75" s="332">
        <v>132283</v>
      </c>
      <c r="J75" s="332">
        <v>0</v>
      </c>
      <c r="K75" s="332">
        <v>261227</v>
      </c>
      <c r="L75" s="332">
        <v>2709</v>
      </c>
      <c r="M75" s="332">
        <v>536230</v>
      </c>
      <c r="N75" s="332">
        <v>2093</v>
      </c>
    </row>
    <row r="76" spans="1:14" s="324" customFormat="1" ht="15" hidden="1" customHeight="1" x14ac:dyDescent="0.2">
      <c r="A76" s="330" t="s">
        <v>137</v>
      </c>
      <c r="B76" s="331" t="s">
        <v>64</v>
      </c>
      <c r="C76" s="331">
        <v>2310</v>
      </c>
      <c r="D76" s="331" t="s">
        <v>649</v>
      </c>
      <c r="E76" s="331">
        <v>226</v>
      </c>
      <c r="F76" s="331" t="s">
        <v>650</v>
      </c>
      <c r="G76" s="331" t="s">
        <v>616</v>
      </c>
      <c r="H76" s="332">
        <v>153262</v>
      </c>
      <c r="I76" s="332">
        <v>76300</v>
      </c>
      <c r="J76" s="332">
        <v>38</v>
      </c>
      <c r="K76" s="332">
        <v>175112</v>
      </c>
      <c r="L76" s="332">
        <v>0</v>
      </c>
      <c r="M76" s="332">
        <v>404712</v>
      </c>
      <c r="N76" s="332">
        <v>29383</v>
      </c>
    </row>
    <row r="77" spans="1:14" s="324" customFormat="1" ht="15" hidden="1" customHeight="1" x14ac:dyDescent="0.2">
      <c r="A77" s="330" t="s">
        <v>137</v>
      </c>
      <c r="B77" s="331" t="s">
        <v>64</v>
      </c>
      <c r="C77" s="331">
        <v>2390</v>
      </c>
      <c r="D77" s="331" t="s">
        <v>663</v>
      </c>
      <c r="E77" s="331">
        <v>234</v>
      </c>
      <c r="F77" s="331" t="s">
        <v>664</v>
      </c>
      <c r="G77" s="331" t="s">
        <v>616</v>
      </c>
      <c r="H77" s="332">
        <v>80354</v>
      </c>
      <c r="I77" s="332">
        <v>105816</v>
      </c>
      <c r="J77" s="332">
        <v>0</v>
      </c>
      <c r="K77" s="332">
        <v>198955</v>
      </c>
      <c r="L77" s="332">
        <v>6469</v>
      </c>
      <c r="M77" s="332">
        <v>391594</v>
      </c>
      <c r="N77" s="332">
        <v>10120</v>
      </c>
    </row>
    <row r="78" spans="1:14" s="324" customFormat="1" ht="15" hidden="1" customHeight="1" x14ac:dyDescent="0.2">
      <c r="A78" s="330" t="s">
        <v>137</v>
      </c>
      <c r="B78" s="331" t="s">
        <v>65</v>
      </c>
      <c r="C78" s="331">
        <v>2400</v>
      </c>
      <c r="D78" s="331" t="s">
        <v>684</v>
      </c>
      <c r="E78" s="331">
        <v>235</v>
      </c>
      <c r="F78" s="331" t="s">
        <v>685</v>
      </c>
      <c r="G78" s="331" t="s">
        <v>679</v>
      </c>
      <c r="H78" s="332">
        <v>267</v>
      </c>
      <c r="I78" s="332">
        <v>59933</v>
      </c>
      <c r="J78" s="332">
        <v>0</v>
      </c>
      <c r="K78" s="332">
        <v>59582</v>
      </c>
      <c r="L78" s="332">
        <v>23</v>
      </c>
      <c r="M78" s="332">
        <v>119806</v>
      </c>
      <c r="N78" s="332">
        <v>2326</v>
      </c>
    </row>
    <row r="79" spans="1:14" s="324" customFormat="1" ht="15" hidden="1" customHeight="1" x14ac:dyDescent="0.2">
      <c r="A79" s="330" t="s">
        <v>137</v>
      </c>
      <c r="B79" s="331" t="s">
        <v>65</v>
      </c>
      <c r="C79" s="331">
        <v>2410</v>
      </c>
      <c r="D79" s="331" t="s">
        <v>838</v>
      </c>
      <c r="E79" s="331">
        <v>236</v>
      </c>
      <c r="F79" s="331" t="s">
        <v>839</v>
      </c>
      <c r="G79" s="331" t="s">
        <v>679</v>
      </c>
      <c r="H79" s="332">
        <v>1862</v>
      </c>
      <c r="I79" s="332">
        <v>81971</v>
      </c>
      <c r="J79" s="332">
        <v>0</v>
      </c>
      <c r="K79" s="332">
        <v>23670</v>
      </c>
      <c r="L79" s="332">
        <v>2743</v>
      </c>
      <c r="M79" s="332">
        <v>110246</v>
      </c>
      <c r="N79" s="332">
        <v>36719</v>
      </c>
    </row>
    <row r="80" spans="1:14" s="324" customFormat="1" ht="15" hidden="1" customHeight="1" x14ac:dyDescent="0.2">
      <c r="A80" s="330" t="s">
        <v>137</v>
      </c>
      <c r="B80" s="331" t="s">
        <v>65</v>
      </c>
      <c r="C80" s="331">
        <v>2420</v>
      </c>
      <c r="D80" s="331" t="s">
        <v>712</v>
      </c>
      <c r="E80" s="331">
        <v>237</v>
      </c>
      <c r="F80" s="331" t="s">
        <v>713</v>
      </c>
      <c r="G80" s="331" t="s">
        <v>679</v>
      </c>
      <c r="H80" s="332">
        <v>0</v>
      </c>
      <c r="I80" s="332">
        <v>2673</v>
      </c>
      <c r="J80" s="332">
        <v>5</v>
      </c>
      <c r="K80" s="332">
        <v>1312</v>
      </c>
      <c r="L80" s="332">
        <v>0</v>
      </c>
      <c r="M80" s="332">
        <v>3990</v>
      </c>
      <c r="N80" s="332">
        <v>134</v>
      </c>
    </row>
    <row r="81" spans="1:14" s="324" customFormat="1" ht="15" hidden="1" customHeight="1" x14ac:dyDescent="0.2">
      <c r="A81" s="330" t="s">
        <v>137</v>
      </c>
      <c r="B81" s="331" t="s">
        <v>65</v>
      </c>
      <c r="C81" s="331">
        <v>2430</v>
      </c>
      <c r="D81" s="331" t="s">
        <v>848</v>
      </c>
      <c r="E81" s="331">
        <v>238</v>
      </c>
      <c r="F81" s="331" t="s">
        <v>849</v>
      </c>
      <c r="G81" s="331" t="s">
        <v>679</v>
      </c>
      <c r="H81" s="332">
        <v>3772</v>
      </c>
      <c r="I81" s="332">
        <v>158087</v>
      </c>
      <c r="J81" s="332">
        <v>0</v>
      </c>
      <c r="K81" s="332">
        <v>26763</v>
      </c>
      <c r="L81" s="332">
        <v>20</v>
      </c>
      <c r="M81" s="332">
        <v>188643</v>
      </c>
      <c r="N81" s="332">
        <v>314</v>
      </c>
    </row>
    <row r="82" spans="1:14" s="324" customFormat="1" ht="15" hidden="1" customHeight="1" x14ac:dyDescent="0.2">
      <c r="A82" s="330" t="s">
        <v>137</v>
      </c>
      <c r="B82" s="331" t="s">
        <v>65</v>
      </c>
      <c r="C82" s="331">
        <v>2480</v>
      </c>
      <c r="D82" s="331" t="s">
        <v>625</v>
      </c>
      <c r="E82" s="331">
        <v>243</v>
      </c>
      <c r="F82" s="331" t="s">
        <v>626</v>
      </c>
      <c r="G82" s="331" t="s">
        <v>616</v>
      </c>
      <c r="H82" s="332">
        <v>125718</v>
      </c>
      <c r="I82" s="332">
        <v>115866</v>
      </c>
      <c r="J82" s="332">
        <v>0</v>
      </c>
      <c r="K82" s="332">
        <v>106438</v>
      </c>
      <c r="L82" s="332">
        <v>94092</v>
      </c>
      <c r="M82" s="332">
        <v>442114</v>
      </c>
      <c r="N82" s="332">
        <v>247898</v>
      </c>
    </row>
    <row r="83" spans="1:14" s="324" customFormat="1" ht="15" hidden="1" customHeight="1" x14ac:dyDescent="0.2">
      <c r="A83" s="330" t="s">
        <v>137</v>
      </c>
      <c r="B83" s="331" t="s">
        <v>65</v>
      </c>
      <c r="C83" s="331">
        <v>2560</v>
      </c>
      <c r="D83" s="331" t="s">
        <v>651</v>
      </c>
      <c r="E83" s="331">
        <v>251</v>
      </c>
      <c r="F83" s="331" t="s">
        <v>652</v>
      </c>
      <c r="G83" s="331" t="s">
        <v>616</v>
      </c>
      <c r="H83" s="332">
        <v>108921</v>
      </c>
      <c r="I83" s="332">
        <v>476067</v>
      </c>
      <c r="J83" s="332">
        <v>0</v>
      </c>
      <c r="K83" s="332">
        <v>259981</v>
      </c>
      <c r="L83" s="332">
        <v>2150</v>
      </c>
      <c r="M83" s="332">
        <v>847119</v>
      </c>
      <c r="N83" s="332">
        <v>312164</v>
      </c>
    </row>
    <row r="84" spans="1:14" s="324" customFormat="1" ht="15" hidden="1" customHeight="1" x14ac:dyDescent="0.2">
      <c r="A84" s="330" t="s">
        <v>137</v>
      </c>
      <c r="B84" s="331" t="s">
        <v>65</v>
      </c>
      <c r="C84" s="331">
        <v>2570</v>
      </c>
      <c r="D84" s="331" t="s">
        <v>820</v>
      </c>
      <c r="E84" s="331">
        <v>252</v>
      </c>
      <c r="F84" s="331" t="s">
        <v>821</v>
      </c>
      <c r="G84" s="331" t="s">
        <v>679</v>
      </c>
      <c r="H84" s="332">
        <v>5600</v>
      </c>
      <c r="I84" s="332">
        <v>54657</v>
      </c>
      <c r="J84" s="332">
        <v>2</v>
      </c>
      <c r="K84" s="332">
        <v>41882</v>
      </c>
      <c r="L84" s="332">
        <v>15150</v>
      </c>
      <c r="M84" s="332">
        <v>117290</v>
      </c>
      <c r="N84" s="332">
        <v>80376</v>
      </c>
    </row>
    <row r="85" spans="1:14" s="324" customFormat="1" ht="15" hidden="1" customHeight="1" x14ac:dyDescent="0.2">
      <c r="A85" s="330" t="s">
        <v>137</v>
      </c>
      <c r="B85" s="331" t="s">
        <v>65</v>
      </c>
      <c r="C85" s="331">
        <v>2580</v>
      </c>
      <c r="D85" s="331" t="s">
        <v>756</v>
      </c>
      <c r="E85" s="331">
        <v>253</v>
      </c>
      <c r="F85" s="331" t="s">
        <v>757</v>
      </c>
      <c r="G85" s="331" t="s">
        <v>679</v>
      </c>
      <c r="H85" s="332">
        <v>374</v>
      </c>
      <c r="I85" s="332">
        <v>105502</v>
      </c>
      <c r="J85" s="332">
        <v>0</v>
      </c>
      <c r="K85" s="332">
        <v>21496</v>
      </c>
      <c r="L85" s="332">
        <v>1888</v>
      </c>
      <c r="M85" s="332">
        <v>129260</v>
      </c>
      <c r="N85" s="332">
        <v>7668</v>
      </c>
    </row>
    <row r="86" spans="1:14" s="324" customFormat="1" ht="15" hidden="1" customHeight="1" x14ac:dyDescent="0.2">
      <c r="A86" s="330" t="s">
        <v>137</v>
      </c>
      <c r="B86" s="331" t="s">
        <v>65</v>
      </c>
      <c r="C86" s="331">
        <v>2590</v>
      </c>
      <c r="D86" s="331" t="s">
        <v>738</v>
      </c>
      <c r="E86" s="331">
        <v>254</v>
      </c>
      <c r="F86" s="331" t="s">
        <v>739</v>
      </c>
      <c r="G86" s="331" t="s">
        <v>679</v>
      </c>
      <c r="H86" s="332">
        <v>6533</v>
      </c>
      <c r="I86" s="332">
        <v>66317</v>
      </c>
      <c r="J86" s="332">
        <v>0</v>
      </c>
      <c r="K86" s="332">
        <v>41369</v>
      </c>
      <c r="L86" s="332">
        <v>627</v>
      </c>
      <c r="M86" s="332">
        <v>114846</v>
      </c>
      <c r="N86" s="332">
        <v>1289</v>
      </c>
    </row>
    <row r="87" spans="1:14" s="324" customFormat="1" ht="15" hidden="1" customHeight="1" x14ac:dyDescent="0.2">
      <c r="A87" s="330" t="s">
        <v>137</v>
      </c>
      <c r="B87" s="331" t="s">
        <v>65</v>
      </c>
      <c r="C87" s="331">
        <v>2600</v>
      </c>
      <c r="D87" s="331" t="s">
        <v>828</v>
      </c>
      <c r="E87" s="331">
        <v>255</v>
      </c>
      <c r="F87" s="331" t="s">
        <v>829</v>
      </c>
      <c r="G87" s="331" t="s">
        <v>679</v>
      </c>
      <c r="H87" s="332">
        <v>49823</v>
      </c>
      <c r="I87" s="332">
        <v>1059</v>
      </c>
      <c r="J87" s="332">
        <v>0</v>
      </c>
      <c r="K87" s="332">
        <v>30853</v>
      </c>
      <c r="L87" s="332">
        <v>0</v>
      </c>
      <c r="M87" s="332">
        <v>81735</v>
      </c>
      <c r="N87" s="332">
        <v>0</v>
      </c>
    </row>
    <row r="88" spans="1:14" s="324" customFormat="1" ht="15" hidden="1" customHeight="1" x14ac:dyDescent="0.2">
      <c r="A88" s="330" t="s">
        <v>137</v>
      </c>
      <c r="B88" s="331" t="s">
        <v>65</v>
      </c>
      <c r="C88" s="331">
        <v>2610</v>
      </c>
      <c r="D88" s="331" t="s">
        <v>762</v>
      </c>
      <c r="E88" s="331">
        <v>256</v>
      </c>
      <c r="F88" s="331" t="s">
        <v>763</v>
      </c>
      <c r="G88" s="331" t="s">
        <v>679</v>
      </c>
      <c r="H88" s="332">
        <v>47052</v>
      </c>
      <c r="I88" s="332">
        <v>6213</v>
      </c>
      <c r="J88" s="332">
        <v>27</v>
      </c>
      <c r="K88" s="332">
        <v>31146</v>
      </c>
      <c r="L88" s="332">
        <v>0</v>
      </c>
      <c r="M88" s="332">
        <v>84439</v>
      </c>
      <c r="N88" s="332">
        <v>0</v>
      </c>
    </row>
    <row r="89" spans="1:14" s="324" customFormat="1" ht="15" hidden="1" customHeight="1" x14ac:dyDescent="0.2">
      <c r="A89" s="330" t="s">
        <v>137</v>
      </c>
      <c r="B89" s="331" t="s">
        <v>65</v>
      </c>
      <c r="C89" s="331">
        <v>2620</v>
      </c>
      <c r="D89" s="331" t="s">
        <v>796</v>
      </c>
      <c r="E89" s="331">
        <v>257</v>
      </c>
      <c r="F89" s="331" t="s">
        <v>797</v>
      </c>
      <c r="G89" s="331" t="s">
        <v>679</v>
      </c>
      <c r="H89" s="332">
        <v>10387</v>
      </c>
      <c r="I89" s="332">
        <v>24049</v>
      </c>
      <c r="J89" s="332">
        <v>1</v>
      </c>
      <c r="K89" s="332">
        <v>31476</v>
      </c>
      <c r="L89" s="332">
        <v>0</v>
      </c>
      <c r="M89" s="332">
        <v>65912</v>
      </c>
      <c r="N89" s="332">
        <v>0</v>
      </c>
    </row>
    <row r="90" spans="1:14" s="324" customFormat="1" ht="15" hidden="1" customHeight="1" x14ac:dyDescent="0.2">
      <c r="A90" s="330" t="s">
        <v>137</v>
      </c>
      <c r="B90" s="331" t="s">
        <v>65</v>
      </c>
      <c r="C90" s="331">
        <v>2630</v>
      </c>
      <c r="D90" s="331" t="s">
        <v>722</v>
      </c>
      <c r="E90" s="331">
        <v>258</v>
      </c>
      <c r="F90" s="331" t="s">
        <v>723</v>
      </c>
      <c r="G90" s="331" t="s">
        <v>679</v>
      </c>
      <c r="H90" s="332">
        <v>86812</v>
      </c>
      <c r="I90" s="332">
        <v>10326</v>
      </c>
      <c r="J90" s="332">
        <v>0</v>
      </c>
      <c r="K90" s="332">
        <v>61036</v>
      </c>
      <c r="L90" s="332">
        <v>41</v>
      </c>
      <c r="M90" s="332">
        <v>158215</v>
      </c>
      <c r="N90" s="332">
        <v>988</v>
      </c>
    </row>
    <row r="91" spans="1:14" s="324" customFormat="1" ht="15" hidden="1" customHeight="1" x14ac:dyDescent="0.2">
      <c r="A91" s="330" t="s">
        <v>137</v>
      </c>
      <c r="B91" s="331" t="s">
        <v>65</v>
      </c>
      <c r="C91" s="331">
        <v>2640</v>
      </c>
      <c r="D91" s="331" t="s">
        <v>702</v>
      </c>
      <c r="E91" s="331">
        <v>259</v>
      </c>
      <c r="F91" s="331" t="s">
        <v>703</v>
      </c>
      <c r="G91" s="331" t="s">
        <v>679</v>
      </c>
      <c r="H91" s="332">
        <v>39638</v>
      </c>
      <c r="I91" s="332">
        <v>45603</v>
      </c>
      <c r="J91" s="332">
        <v>0</v>
      </c>
      <c r="K91" s="332">
        <v>59393</v>
      </c>
      <c r="L91" s="332">
        <v>0</v>
      </c>
      <c r="M91" s="332">
        <v>144634</v>
      </c>
      <c r="N91" s="332">
        <v>1949</v>
      </c>
    </row>
    <row r="92" spans="1:14" s="324" customFormat="1" ht="15" hidden="1" customHeight="1" x14ac:dyDescent="0.2">
      <c r="A92" s="330" t="s">
        <v>137</v>
      </c>
      <c r="B92" s="331" t="s">
        <v>65</v>
      </c>
      <c r="C92" s="331">
        <v>2710</v>
      </c>
      <c r="D92" s="331" t="s">
        <v>669</v>
      </c>
      <c r="E92" s="331">
        <v>266</v>
      </c>
      <c r="F92" s="331" t="s">
        <v>670</v>
      </c>
      <c r="G92" s="331" t="s">
        <v>616</v>
      </c>
      <c r="H92" s="332">
        <v>267443</v>
      </c>
      <c r="I92" s="332">
        <v>149509</v>
      </c>
      <c r="J92" s="332">
        <v>0</v>
      </c>
      <c r="K92" s="332">
        <v>233858</v>
      </c>
      <c r="L92" s="332">
        <v>3188</v>
      </c>
      <c r="M92" s="332">
        <v>653998</v>
      </c>
      <c r="N92" s="332">
        <v>24434</v>
      </c>
    </row>
    <row r="93" spans="1:14" s="324" customFormat="1" ht="15" hidden="1" customHeight="1" x14ac:dyDescent="0.2">
      <c r="A93" s="330" t="s">
        <v>137</v>
      </c>
      <c r="B93" s="331" t="s">
        <v>65</v>
      </c>
      <c r="C93" s="331">
        <v>2760</v>
      </c>
      <c r="D93" s="331" t="s">
        <v>673</v>
      </c>
      <c r="E93" s="331">
        <v>271</v>
      </c>
      <c r="F93" s="331" t="s">
        <v>674</v>
      </c>
      <c r="G93" s="331" t="s">
        <v>616</v>
      </c>
      <c r="H93" s="332">
        <v>0</v>
      </c>
      <c r="I93" s="332">
        <v>321456</v>
      </c>
      <c r="J93" s="332">
        <v>0</v>
      </c>
      <c r="K93" s="332">
        <v>76484</v>
      </c>
      <c r="L93" s="332">
        <v>1589</v>
      </c>
      <c r="M93" s="332">
        <v>399529</v>
      </c>
      <c r="N93" s="332">
        <v>4643</v>
      </c>
    </row>
    <row r="94" spans="1:14" s="324" customFormat="1" ht="15" hidden="1" customHeight="1" x14ac:dyDescent="0.2">
      <c r="A94" s="330" t="s">
        <v>137</v>
      </c>
      <c r="B94" s="331" t="s">
        <v>66</v>
      </c>
      <c r="C94" s="331">
        <v>2770</v>
      </c>
      <c r="D94" s="331" t="s">
        <v>856</v>
      </c>
      <c r="E94" s="331">
        <v>272</v>
      </c>
      <c r="F94" s="331" t="s">
        <v>857</v>
      </c>
      <c r="G94" s="331" t="s">
        <v>679</v>
      </c>
      <c r="H94" s="332">
        <v>12349</v>
      </c>
      <c r="I94" s="332">
        <v>30613</v>
      </c>
      <c r="J94" s="332">
        <v>1</v>
      </c>
      <c r="K94" s="332">
        <v>33933</v>
      </c>
      <c r="L94" s="332">
        <v>7</v>
      </c>
      <c r="M94" s="332">
        <v>76904</v>
      </c>
      <c r="N94" s="332">
        <v>41</v>
      </c>
    </row>
    <row r="95" spans="1:14" s="324" customFormat="1" ht="15" hidden="1" customHeight="1" x14ac:dyDescent="0.2">
      <c r="A95" s="330" t="s">
        <v>137</v>
      </c>
      <c r="B95" s="331" t="s">
        <v>66</v>
      </c>
      <c r="C95" s="331">
        <v>2780</v>
      </c>
      <c r="D95" s="331" t="s">
        <v>854</v>
      </c>
      <c r="E95" s="331">
        <v>273</v>
      </c>
      <c r="F95" s="331" t="s">
        <v>855</v>
      </c>
      <c r="G95" s="331" t="s">
        <v>679</v>
      </c>
      <c r="H95" s="332">
        <v>36472</v>
      </c>
      <c r="I95" s="332">
        <v>610</v>
      </c>
      <c r="J95" s="332">
        <v>0</v>
      </c>
      <c r="K95" s="332">
        <v>33375</v>
      </c>
      <c r="L95" s="332">
        <v>424</v>
      </c>
      <c r="M95" s="332">
        <v>70881</v>
      </c>
      <c r="N95" s="332">
        <v>1923</v>
      </c>
    </row>
    <row r="96" spans="1:14" s="324" customFormat="1" ht="15" hidden="1" customHeight="1" x14ac:dyDescent="0.2">
      <c r="A96" s="330" t="s">
        <v>137</v>
      </c>
      <c r="B96" s="331" t="s">
        <v>66</v>
      </c>
      <c r="C96" s="331">
        <v>2790</v>
      </c>
      <c r="D96" s="331" t="s">
        <v>806</v>
      </c>
      <c r="E96" s="331">
        <v>274</v>
      </c>
      <c r="F96" s="331" t="s">
        <v>807</v>
      </c>
      <c r="G96" s="331" t="s">
        <v>679</v>
      </c>
      <c r="H96" s="332">
        <v>3536</v>
      </c>
      <c r="I96" s="332">
        <v>37666</v>
      </c>
      <c r="J96" s="332">
        <v>30</v>
      </c>
      <c r="K96" s="332">
        <v>16067</v>
      </c>
      <c r="L96" s="332">
        <v>1</v>
      </c>
      <c r="M96" s="332">
        <v>57300</v>
      </c>
      <c r="N96" s="332">
        <v>0</v>
      </c>
    </row>
    <row r="97" spans="1:14" s="324" customFormat="1" ht="15" hidden="1" customHeight="1" x14ac:dyDescent="0.2">
      <c r="A97" s="330" t="s">
        <v>137</v>
      </c>
      <c r="B97" s="331" t="s">
        <v>66</v>
      </c>
      <c r="C97" s="331">
        <v>2800</v>
      </c>
      <c r="D97" s="331" t="s">
        <v>790</v>
      </c>
      <c r="E97" s="331">
        <v>275</v>
      </c>
      <c r="F97" s="331" t="s">
        <v>791</v>
      </c>
      <c r="G97" s="331" t="s">
        <v>679</v>
      </c>
      <c r="H97" s="332">
        <v>19810</v>
      </c>
      <c r="I97" s="332">
        <v>28516</v>
      </c>
      <c r="J97" s="332">
        <v>14</v>
      </c>
      <c r="K97" s="332">
        <v>25930</v>
      </c>
      <c r="L97" s="332">
        <v>7</v>
      </c>
      <c r="M97" s="332">
        <v>74277</v>
      </c>
      <c r="N97" s="332">
        <v>0</v>
      </c>
    </row>
    <row r="98" spans="1:14" s="324" customFormat="1" ht="15" hidden="1" customHeight="1" x14ac:dyDescent="0.2">
      <c r="A98" s="330" t="s">
        <v>137</v>
      </c>
      <c r="B98" s="331" t="s">
        <v>66</v>
      </c>
      <c r="C98" s="331">
        <v>2810</v>
      </c>
      <c r="D98" s="331" t="s">
        <v>846</v>
      </c>
      <c r="E98" s="331">
        <v>276</v>
      </c>
      <c r="F98" s="331" t="s">
        <v>847</v>
      </c>
      <c r="G98" s="331" t="s">
        <v>679</v>
      </c>
      <c r="H98" s="332">
        <v>12967</v>
      </c>
      <c r="I98" s="332">
        <v>25163</v>
      </c>
      <c r="J98" s="332">
        <v>0</v>
      </c>
      <c r="K98" s="332">
        <v>45219</v>
      </c>
      <c r="L98" s="332">
        <v>1273</v>
      </c>
      <c r="M98" s="332">
        <v>84622</v>
      </c>
      <c r="N98" s="332">
        <v>1520</v>
      </c>
    </row>
    <row r="99" spans="1:14" s="324" customFormat="1" ht="15" hidden="1" customHeight="1" x14ac:dyDescent="0.2">
      <c r="A99" s="330" t="s">
        <v>137</v>
      </c>
      <c r="B99" s="331" t="s">
        <v>66</v>
      </c>
      <c r="C99" s="331">
        <v>2820</v>
      </c>
      <c r="D99" s="331" t="s">
        <v>694</v>
      </c>
      <c r="E99" s="331">
        <v>277</v>
      </c>
      <c r="F99" s="331" t="s">
        <v>695</v>
      </c>
      <c r="G99" s="331" t="s">
        <v>679</v>
      </c>
      <c r="H99" s="332">
        <v>12617</v>
      </c>
      <c r="I99" s="332">
        <v>19818</v>
      </c>
      <c r="J99" s="332">
        <v>18</v>
      </c>
      <c r="K99" s="332">
        <v>22656</v>
      </c>
      <c r="L99" s="332">
        <v>10</v>
      </c>
      <c r="M99" s="332">
        <v>55119</v>
      </c>
      <c r="N99" s="332">
        <v>0</v>
      </c>
    </row>
    <row r="100" spans="1:14" s="324" customFormat="1" ht="15" hidden="1" customHeight="1" x14ac:dyDescent="0.2">
      <c r="A100" s="330" t="s">
        <v>137</v>
      </c>
      <c r="B100" s="331" t="s">
        <v>66</v>
      </c>
      <c r="C100" s="331">
        <v>2830</v>
      </c>
      <c r="D100" s="331" t="s">
        <v>766</v>
      </c>
      <c r="E100" s="331">
        <v>279</v>
      </c>
      <c r="F100" s="331" t="s">
        <v>767</v>
      </c>
      <c r="G100" s="331" t="s">
        <v>679</v>
      </c>
      <c r="H100" s="332">
        <v>27721</v>
      </c>
      <c r="I100" s="332">
        <v>34302</v>
      </c>
      <c r="J100" s="332">
        <v>44</v>
      </c>
      <c r="K100" s="332">
        <v>67623</v>
      </c>
      <c r="L100" s="332">
        <v>7</v>
      </c>
      <c r="M100" s="332">
        <v>129697</v>
      </c>
      <c r="N100" s="332">
        <v>53601</v>
      </c>
    </row>
    <row r="101" spans="1:14" s="324" customFormat="1" ht="15" hidden="1" customHeight="1" x14ac:dyDescent="0.2">
      <c r="A101" s="330" t="s">
        <v>137</v>
      </c>
      <c r="B101" s="331" t="s">
        <v>66</v>
      </c>
      <c r="C101" s="331">
        <v>2880</v>
      </c>
      <c r="D101" s="331" t="s">
        <v>614</v>
      </c>
      <c r="E101" s="331">
        <v>284</v>
      </c>
      <c r="F101" s="331" t="s">
        <v>615</v>
      </c>
      <c r="G101" s="331" t="s">
        <v>616</v>
      </c>
      <c r="H101" s="332">
        <v>122608</v>
      </c>
      <c r="I101" s="332">
        <v>522</v>
      </c>
      <c r="J101" s="332">
        <v>44</v>
      </c>
      <c r="K101" s="332">
        <v>139537</v>
      </c>
      <c r="L101" s="332">
        <v>39</v>
      </c>
      <c r="M101" s="332">
        <v>262751</v>
      </c>
      <c r="N101" s="332">
        <v>131</v>
      </c>
    </row>
    <row r="102" spans="1:14" s="324" customFormat="1" ht="15" hidden="1" customHeight="1" x14ac:dyDescent="0.2">
      <c r="A102" s="330" t="s">
        <v>137</v>
      </c>
      <c r="B102" s="331" t="s">
        <v>66</v>
      </c>
      <c r="C102" s="331">
        <v>2890</v>
      </c>
      <c r="D102" s="331" t="s">
        <v>698</v>
      </c>
      <c r="E102" s="331">
        <v>285</v>
      </c>
      <c r="F102" s="331" t="s">
        <v>699</v>
      </c>
      <c r="G102" s="331" t="s">
        <v>679</v>
      </c>
      <c r="H102" s="332">
        <v>4164</v>
      </c>
      <c r="I102" s="332">
        <v>73899</v>
      </c>
      <c r="J102" s="332">
        <v>36</v>
      </c>
      <c r="K102" s="332">
        <v>29098</v>
      </c>
      <c r="L102" s="332">
        <v>0</v>
      </c>
      <c r="M102" s="332">
        <v>107197</v>
      </c>
      <c r="N102" s="332">
        <v>0</v>
      </c>
    </row>
    <row r="103" spans="1:14" s="324" customFormat="1" ht="15" hidden="1" customHeight="1" x14ac:dyDescent="0.2">
      <c r="A103" s="330" t="s">
        <v>137</v>
      </c>
      <c r="B103" s="331" t="s">
        <v>66</v>
      </c>
      <c r="C103" s="331">
        <v>2950</v>
      </c>
      <c r="D103" s="331" t="s">
        <v>627</v>
      </c>
      <c r="E103" s="331">
        <v>291</v>
      </c>
      <c r="F103" s="331" t="s">
        <v>628</v>
      </c>
      <c r="G103" s="331" t="s">
        <v>616</v>
      </c>
      <c r="H103" s="332">
        <v>7715</v>
      </c>
      <c r="I103" s="332">
        <v>144122</v>
      </c>
      <c r="J103" s="332">
        <v>89</v>
      </c>
      <c r="K103" s="332">
        <v>111906</v>
      </c>
      <c r="L103" s="332">
        <v>0</v>
      </c>
      <c r="M103" s="332">
        <v>263832</v>
      </c>
      <c r="N103" s="332">
        <v>0</v>
      </c>
    </row>
    <row r="104" spans="1:14" s="324" customFormat="1" ht="15" hidden="1" customHeight="1" x14ac:dyDescent="0.2">
      <c r="A104" s="330" t="s">
        <v>137</v>
      </c>
      <c r="B104" s="331" t="s">
        <v>66</v>
      </c>
      <c r="C104" s="331">
        <v>2960</v>
      </c>
      <c r="D104" s="331" t="s">
        <v>816</v>
      </c>
      <c r="E104" s="331">
        <v>292</v>
      </c>
      <c r="F104" s="331" t="s">
        <v>817</v>
      </c>
      <c r="G104" s="331" t="s">
        <v>679</v>
      </c>
      <c r="H104" s="332">
        <v>16821</v>
      </c>
      <c r="I104" s="332">
        <v>64575</v>
      </c>
      <c r="J104" s="332">
        <v>2</v>
      </c>
      <c r="K104" s="332">
        <v>29049</v>
      </c>
      <c r="L104" s="332">
        <v>27</v>
      </c>
      <c r="M104" s="332">
        <v>110474</v>
      </c>
      <c r="N104" s="332">
        <v>1320</v>
      </c>
    </row>
    <row r="105" spans="1:14" s="324" customFormat="1" ht="15" hidden="1" customHeight="1" x14ac:dyDescent="0.2">
      <c r="A105" s="330" t="s">
        <v>137</v>
      </c>
      <c r="B105" s="331" t="s">
        <v>66</v>
      </c>
      <c r="C105" s="331">
        <v>2970</v>
      </c>
      <c r="D105" s="331" t="s">
        <v>788</v>
      </c>
      <c r="E105" s="331">
        <v>293</v>
      </c>
      <c r="F105" s="331" t="s">
        <v>789</v>
      </c>
      <c r="G105" s="331" t="s">
        <v>679</v>
      </c>
      <c r="H105" s="332">
        <v>5374</v>
      </c>
      <c r="I105" s="332">
        <v>55613</v>
      </c>
      <c r="J105" s="332">
        <v>0</v>
      </c>
      <c r="K105" s="332">
        <v>21474</v>
      </c>
      <c r="L105" s="332">
        <v>0</v>
      </c>
      <c r="M105" s="332">
        <v>82461</v>
      </c>
      <c r="N105" s="332">
        <v>3533</v>
      </c>
    </row>
    <row r="106" spans="1:14" s="324" customFormat="1" ht="15" hidden="1" customHeight="1" x14ac:dyDescent="0.2">
      <c r="A106" s="330" t="s">
        <v>137</v>
      </c>
      <c r="B106" s="331" t="s">
        <v>66</v>
      </c>
      <c r="C106" s="331">
        <v>3090</v>
      </c>
      <c r="D106" s="331" t="s">
        <v>635</v>
      </c>
      <c r="E106" s="331">
        <v>305</v>
      </c>
      <c r="F106" s="331" t="s">
        <v>636</v>
      </c>
      <c r="G106" s="331" t="s">
        <v>616</v>
      </c>
      <c r="H106" s="332">
        <v>34551</v>
      </c>
      <c r="I106" s="332">
        <v>357548</v>
      </c>
      <c r="J106" s="332">
        <v>0</v>
      </c>
      <c r="K106" s="332">
        <v>268093</v>
      </c>
      <c r="L106" s="332">
        <v>15</v>
      </c>
      <c r="M106" s="332">
        <v>660208</v>
      </c>
      <c r="N106" s="332">
        <v>18822</v>
      </c>
    </row>
    <row r="107" spans="1:14" s="324" customFormat="1" ht="15" hidden="1" customHeight="1" x14ac:dyDescent="0.2">
      <c r="A107" s="330" t="s">
        <v>137</v>
      </c>
      <c r="B107" s="331" t="s">
        <v>66</v>
      </c>
      <c r="C107" s="331">
        <v>3100</v>
      </c>
      <c r="D107" s="331" t="s">
        <v>746</v>
      </c>
      <c r="E107" s="331">
        <v>306</v>
      </c>
      <c r="F107" s="331" t="s">
        <v>747</v>
      </c>
      <c r="G107" s="331" t="s">
        <v>679</v>
      </c>
      <c r="H107" s="332">
        <v>24095</v>
      </c>
      <c r="I107" s="332">
        <v>12549</v>
      </c>
      <c r="J107" s="332">
        <v>0</v>
      </c>
      <c r="K107" s="332">
        <v>39724</v>
      </c>
      <c r="L107" s="332">
        <v>60</v>
      </c>
      <c r="M107" s="332">
        <v>76428</v>
      </c>
      <c r="N107" s="332">
        <v>20046</v>
      </c>
    </row>
    <row r="108" spans="1:14" s="324" customFormat="1" ht="15" hidden="1" customHeight="1" x14ac:dyDescent="0.2">
      <c r="A108" s="330" t="s">
        <v>137</v>
      </c>
      <c r="B108" s="331" t="s">
        <v>66</v>
      </c>
      <c r="C108" s="331">
        <v>3170</v>
      </c>
      <c r="D108" s="331" t="s">
        <v>760</v>
      </c>
      <c r="E108" s="331">
        <v>313</v>
      </c>
      <c r="F108" s="331" t="s">
        <v>761</v>
      </c>
      <c r="G108" s="331" t="s">
        <v>679</v>
      </c>
      <c r="H108" s="332">
        <v>17937</v>
      </c>
      <c r="I108" s="332">
        <v>38588</v>
      </c>
      <c r="J108" s="332">
        <v>8</v>
      </c>
      <c r="K108" s="332">
        <v>65701</v>
      </c>
      <c r="L108" s="332">
        <v>8047</v>
      </c>
      <c r="M108" s="332">
        <v>130280</v>
      </c>
      <c r="N108" s="332">
        <v>20669</v>
      </c>
    </row>
    <row r="109" spans="1:14" s="324" customFormat="1" ht="15" hidden="1" customHeight="1" x14ac:dyDescent="0.2">
      <c r="A109" s="330" t="s">
        <v>137</v>
      </c>
      <c r="B109" s="331" t="s">
        <v>66</v>
      </c>
      <c r="C109" s="331">
        <v>3240</v>
      </c>
      <c r="D109" s="331" t="s">
        <v>639</v>
      </c>
      <c r="E109" s="331">
        <v>321</v>
      </c>
      <c r="F109" s="331" t="s">
        <v>640</v>
      </c>
      <c r="G109" s="331" t="s">
        <v>616</v>
      </c>
      <c r="H109" s="332">
        <v>78738</v>
      </c>
      <c r="I109" s="332">
        <v>293331</v>
      </c>
      <c r="J109" s="332">
        <v>0</v>
      </c>
      <c r="K109" s="332">
        <v>339289</v>
      </c>
      <c r="L109" s="332">
        <v>0</v>
      </c>
      <c r="M109" s="332">
        <v>711358</v>
      </c>
      <c r="N109" s="332">
        <v>0</v>
      </c>
    </row>
    <row r="110" spans="1:14" s="324" customFormat="1" ht="15" hidden="1" customHeight="1" x14ac:dyDescent="0.2">
      <c r="A110" s="330" t="s">
        <v>137</v>
      </c>
      <c r="B110" s="331" t="s">
        <v>66</v>
      </c>
      <c r="C110" s="331">
        <v>3300</v>
      </c>
      <c r="D110" s="331" t="s">
        <v>659</v>
      </c>
      <c r="E110" s="331">
        <v>327</v>
      </c>
      <c r="F110" s="331" t="s">
        <v>660</v>
      </c>
      <c r="G110" s="331" t="s">
        <v>616</v>
      </c>
      <c r="H110" s="332">
        <v>61036</v>
      </c>
      <c r="I110" s="332">
        <v>67136</v>
      </c>
      <c r="J110" s="332">
        <v>1</v>
      </c>
      <c r="K110" s="332">
        <v>182515</v>
      </c>
      <c r="L110" s="332">
        <v>3557</v>
      </c>
      <c r="M110" s="332">
        <v>314243</v>
      </c>
      <c r="N110" s="332">
        <v>3659</v>
      </c>
    </row>
    <row r="111" spans="1:14" s="324" customFormat="1" ht="15" hidden="1" customHeight="1" x14ac:dyDescent="0.2">
      <c r="A111" s="330" t="s">
        <v>137</v>
      </c>
      <c r="B111" s="331" t="s">
        <v>66</v>
      </c>
      <c r="C111" s="331">
        <v>3420</v>
      </c>
      <c r="D111" s="331" t="s">
        <v>665</v>
      </c>
      <c r="E111" s="331">
        <v>339</v>
      </c>
      <c r="F111" s="331" t="s">
        <v>666</v>
      </c>
      <c r="G111" s="331" t="s">
        <v>616</v>
      </c>
      <c r="H111" s="332">
        <v>34278</v>
      </c>
      <c r="I111" s="332">
        <v>222271</v>
      </c>
      <c r="J111" s="332">
        <v>0</v>
      </c>
      <c r="K111" s="332">
        <v>309914</v>
      </c>
      <c r="L111" s="332">
        <v>14666</v>
      </c>
      <c r="M111" s="332">
        <v>581128</v>
      </c>
      <c r="N111" s="332">
        <v>60247</v>
      </c>
    </row>
    <row r="112" spans="1:14" s="324" customFormat="1" ht="15" hidden="1" customHeight="1" x14ac:dyDescent="0.2">
      <c r="A112" s="330" t="s">
        <v>137</v>
      </c>
      <c r="B112" s="331" t="s">
        <v>66</v>
      </c>
      <c r="C112" s="331">
        <v>3500</v>
      </c>
      <c r="D112" s="331" t="s">
        <v>671</v>
      </c>
      <c r="E112" s="331">
        <v>347</v>
      </c>
      <c r="F112" s="331" t="s">
        <v>672</v>
      </c>
      <c r="G112" s="331" t="s">
        <v>616</v>
      </c>
      <c r="H112" s="332">
        <v>169326</v>
      </c>
      <c r="I112" s="332">
        <v>78946</v>
      </c>
      <c r="J112" s="332">
        <v>0</v>
      </c>
      <c r="K112" s="332">
        <v>194561</v>
      </c>
      <c r="L112" s="332">
        <v>1900</v>
      </c>
      <c r="M112" s="332">
        <v>444732</v>
      </c>
      <c r="N112" s="332">
        <v>90841</v>
      </c>
    </row>
    <row r="113" spans="1:14" s="324" customFormat="1" ht="15" hidden="1" customHeight="1" x14ac:dyDescent="0.2">
      <c r="A113" s="330" t="s">
        <v>137</v>
      </c>
      <c r="B113" s="331" t="s">
        <v>67</v>
      </c>
      <c r="C113" s="331">
        <v>3510</v>
      </c>
      <c r="D113" s="331" t="s">
        <v>716</v>
      </c>
      <c r="E113" s="331">
        <v>348</v>
      </c>
      <c r="F113" s="331" t="s">
        <v>717</v>
      </c>
      <c r="G113" s="331" t="s">
        <v>679</v>
      </c>
      <c r="H113" s="332">
        <v>744</v>
      </c>
      <c r="I113" s="332">
        <v>0</v>
      </c>
      <c r="J113" s="332">
        <v>1439</v>
      </c>
      <c r="K113" s="332">
        <v>468</v>
      </c>
      <c r="L113" s="332">
        <v>0</v>
      </c>
      <c r="M113" s="332">
        <v>2651</v>
      </c>
      <c r="N113" s="332">
        <v>0</v>
      </c>
    </row>
    <row r="114" spans="1:14" s="324" customFormat="1" ht="15" hidden="1" customHeight="1" x14ac:dyDescent="0.2">
      <c r="A114" s="330" t="s">
        <v>137</v>
      </c>
      <c r="B114" s="331" t="s">
        <v>67</v>
      </c>
      <c r="C114" s="331">
        <v>3520</v>
      </c>
      <c r="D114" s="331" t="s">
        <v>680</v>
      </c>
      <c r="E114" s="331">
        <v>349</v>
      </c>
      <c r="F114" s="331" t="s">
        <v>681</v>
      </c>
      <c r="G114" s="331" t="s">
        <v>679</v>
      </c>
      <c r="H114" s="332">
        <v>16860</v>
      </c>
      <c r="I114" s="332">
        <v>15847</v>
      </c>
      <c r="J114" s="332">
        <v>0</v>
      </c>
      <c r="K114" s="332">
        <v>45649</v>
      </c>
      <c r="L114" s="332">
        <v>7802</v>
      </c>
      <c r="M114" s="332">
        <v>86159</v>
      </c>
      <c r="N114" s="332">
        <v>28189</v>
      </c>
    </row>
    <row r="115" spans="1:14" s="324" customFormat="1" ht="15" hidden="1" customHeight="1" x14ac:dyDescent="0.2">
      <c r="A115" s="330" t="s">
        <v>137</v>
      </c>
      <c r="B115" s="331" t="s">
        <v>67</v>
      </c>
      <c r="C115" s="331">
        <v>3530</v>
      </c>
      <c r="D115" s="331" t="s">
        <v>700</v>
      </c>
      <c r="E115" s="331">
        <v>350</v>
      </c>
      <c r="F115" s="331" t="s">
        <v>701</v>
      </c>
      <c r="G115" s="331" t="s">
        <v>679</v>
      </c>
      <c r="H115" s="332">
        <v>51725</v>
      </c>
      <c r="I115" s="332">
        <v>40806</v>
      </c>
      <c r="J115" s="332">
        <v>0</v>
      </c>
      <c r="K115" s="332">
        <v>80223</v>
      </c>
      <c r="L115" s="332">
        <v>4660</v>
      </c>
      <c r="M115" s="332">
        <v>177414</v>
      </c>
      <c r="N115" s="332">
        <v>55511</v>
      </c>
    </row>
    <row r="116" spans="1:14" s="324" customFormat="1" ht="15" hidden="1" customHeight="1" x14ac:dyDescent="0.2">
      <c r="A116" s="330" t="s">
        <v>137</v>
      </c>
      <c r="B116" s="331" t="s">
        <v>67</v>
      </c>
      <c r="C116" s="331">
        <v>3540</v>
      </c>
      <c r="D116" s="331" t="s">
        <v>714</v>
      </c>
      <c r="E116" s="331">
        <v>708</v>
      </c>
      <c r="F116" s="331" t="s">
        <v>715</v>
      </c>
      <c r="G116" s="331" t="s">
        <v>679</v>
      </c>
      <c r="H116" s="332">
        <v>169869</v>
      </c>
      <c r="I116" s="332">
        <v>0</v>
      </c>
      <c r="J116" s="332">
        <v>133</v>
      </c>
      <c r="K116" s="332">
        <v>97605</v>
      </c>
      <c r="L116" s="332">
        <v>0</v>
      </c>
      <c r="M116" s="332">
        <v>267607</v>
      </c>
      <c r="N116" s="332">
        <v>0</v>
      </c>
    </row>
    <row r="117" spans="1:14" s="324" customFormat="1" ht="15" hidden="1" customHeight="1" x14ac:dyDescent="0.2">
      <c r="A117" s="330" t="s">
        <v>137</v>
      </c>
      <c r="B117" s="331" t="s">
        <v>67</v>
      </c>
      <c r="C117" s="331">
        <v>3640</v>
      </c>
      <c r="D117" s="331" t="s">
        <v>836</v>
      </c>
      <c r="E117" s="331">
        <v>360</v>
      </c>
      <c r="F117" s="331" t="s">
        <v>837</v>
      </c>
      <c r="G117" s="331" t="s">
        <v>679</v>
      </c>
      <c r="H117" s="332">
        <v>38117</v>
      </c>
      <c r="I117" s="332">
        <v>74</v>
      </c>
      <c r="J117" s="332">
        <v>0</v>
      </c>
      <c r="K117" s="332">
        <v>26027</v>
      </c>
      <c r="L117" s="332">
        <v>-1</v>
      </c>
      <c r="M117" s="332">
        <v>64217</v>
      </c>
      <c r="N117" s="332">
        <v>0</v>
      </c>
    </row>
    <row r="118" spans="1:14" s="324" customFormat="1" ht="15" hidden="1" customHeight="1" x14ac:dyDescent="0.2">
      <c r="A118" s="330" t="s">
        <v>137</v>
      </c>
      <c r="B118" s="331" t="s">
        <v>67</v>
      </c>
      <c r="C118" s="331">
        <v>3670</v>
      </c>
      <c r="D118" s="331" t="s">
        <v>784</v>
      </c>
      <c r="E118" s="331">
        <v>363</v>
      </c>
      <c r="F118" s="331" t="s">
        <v>785</v>
      </c>
      <c r="G118" s="331" t="s">
        <v>679</v>
      </c>
      <c r="H118" s="332">
        <v>78205</v>
      </c>
      <c r="I118" s="332">
        <v>0</v>
      </c>
      <c r="J118" s="332">
        <v>1</v>
      </c>
      <c r="K118" s="332">
        <v>47496</v>
      </c>
      <c r="L118" s="332">
        <v>78</v>
      </c>
      <c r="M118" s="332">
        <v>125779</v>
      </c>
      <c r="N118" s="332">
        <v>1577</v>
      </c>
    </row>
    <row r="119" spans="1:14" s="324" customFormat="1" ht="15" hidden="1" customHeight="1" x14ac:dyDescent="0.2">
      <c r="A119" s="330" t="s">
        <v>137</v>
      </c>
      <c r="B119" s="331" t="s">
        <v>67</v>
      </c>
      <c r="C119" s="331">
        <v>3720</v>
      </c>
      <c r="D119" s="331" t="s">
        <v>623</v>
      </c>
      <c r="E119" s="331">
        <v>368</v>
      </c>
      <c r="F119" s="331" t="s">
        <v>624</v>
      </c>
      <c r="G119" s="331" t="s">
        <v>616</v>
      </c>
      <c r="H119" s="332">
        <v>123454</v>
      </c>
      <c r="I119" s="332">
        <v>51761</v>
      </c>
      <c r="J119" s="332">
        <v>653</v>
      </c>
      <c r="K119" s="332">
        <v>211270</v>
      </c>
      <c r="L119" s="332">
        <v>6014</v>
      </c>
      <c r="M119" s="332">
        <v>393152</v>
      </c>
      <c r="N119" s="332">
        <v>6028</v>
      </c>
    </row>
    <row r="120" spans="1:14" s="324" customFormat="1" ht="15" hidden="1" customHeight="1" x14ac:dyDescent="0.2">
      <c r="A120" s="330" t="s">
        <v>137</v>
      </c>
      <c r="B120" s="331" t="s">
        <v>67</v>
      </c>
      <c r="C120" s="331">
        <v>3730</v>
      </c>
      <c r="D120" s="331" t="s">
        <v>786</v>
      </c>
      <c r="E120" s="331">
        <v>369</v>
      </c>
      <c r="F120" s="331" t="s">
        <v>787</v>
      </c>
      <c r="G120" s="331" t="s">
        <v>679</v>
      </c>
      <c r="H120" s="332">
        <v>17405</v>
      </c>
      <c r="I120" s="332">
        <v>25716</v>
      </c>
      <c r="J120" s="332">
        <v>0</v>
      </c>
      <c r="K120" s="332">
        <v>37013</v>
      </c>
      <c r="L120" s="332">
        <v>1689</v>
      </c>
      <c r="M120" s="332">
        <v>81822</v>
      </c>
      <c r="N120" s="332">
        <v>17297</v>
      </c>
    </row>
    <row r="121" spans="1:14" s="324" customFormat="1" ht="15" hidden="1" customHeight="1" x14ac:dyDescent="0.2">
      <c r="A121" s="330" t="s">
        <v>137</v>
      </c>
      <c r="B121" s="331" t="s">
        <v>67</v>
      </c>
      <c r="C121" s="331">
        <v>3740</v>
      </c>
      <c r="D121" s="331" t="s">
        <v>692</v>
      </c>
      <c r="E121" s="331">
        <v>370</v>
      </c>
      <c r="F121" s="331" t="s">
        <v>693</v>
      </c>
      <c r="G121" s="331" t="s">
        <v>679</v>
      </c>
      <c r="H121" s="332">
        <v>9084</v>
      </c>
      <c r="I121" s="332">
        <v>32556</v>
      </c>
      <c r="J121" s="332">
        <v>0</v>
      </c>
      <c r="K121" s="332">
        <v>48121</v>
      </c>
      <c r="L121" s="332">
        <v>5474</v>
      </c>
      <c r="M121" s="332">
        <v>95234</v>
      </c>
      <c r="N121" s="332">
        <v>45121</v>
      </c>
    </row>
    <row r="122" spans="1:14" s="324" customFormat="1" ht="15" hidden="1" customHeight="1" x14ac:dyDescent="0.2">
      <c r="A122" s="330" t="s">
        <v>137</v>
      </c>
      <c r="B122" s="331" t="s">
        <v>67</v>
      </c>
      <c r="C122" s="331">
        <v>3745</v>
      </c>
      <c r="D122" s="331" t="s">
        <v>730</v>
      </c>
      <c r="E122" s="331">
        <v>710</v>
      </c>
      <c r="F122" s="331" t="s">
        <v>731</v>
      </c>
      <c r="G122" s="331" t="s">
        <v>679</v>
      </c>
      <c r="H122" s="332">
        <v>50429</v>
      </c>
      <c r="I122" s="332">
        <v>43667</v>
      </c>
      <c r="J122" s="332">
        <v>0</v>
      </c>
      <c r="K122" s="332">
        <v>115140</v>
      </c>
      <c r="L122" s="332">
        <v>4092</v>
      </c>
      <c r="M122" s="332">
        <v>213329</v>
      </c>
      <c r="N122" s="332">
        <v>35132</v>
      </c>
    </row>
    <row r="123" spans="1:14" s="324" customFormat="1" ht="15" hidden="1" customHeight="1" x14ac:dyDescent="0.2">
      <c r="A123" s="330" t="s">
        <v>137</v>
      </c>
      <c r="B123" s="331" t="s">
        <v>67</v>
      </c>
      <c r="C123" s="331">
        <v>3880</v>
      </c>
      <c r="D123" s="331" t="s">
        <v>631</v>
      </c>
      <c r="E123" s="331">
        <v>384</v>
      </c>
      <c r="F123" s="331" t="s">
        <v>632</v>
      </c>
      <c r="G123" s="331" t="s">
        <v>616</v>
      </c>
      <c r="H123" s="332">
        <v>155853</v>
      </c>
      <c r="I123" s="332">
        <v>2473</v>
      </c>
      <c r="J123" s="332">
        <v>28</v>
      </c>
      <c r="K123" s="332">
        <v>139151</v>
      </c>
      <c r="L123" s="332">
        <v>514</v>
      </c>
      <c r="M123" s="332">
        <v>298019</v>
      </c>
      <c r="N123" s="332">
        <v>31</v>
      </c>
    </row>
    <row r="124" spans="1:14" s="324" customFormat="1" ht="15" hidden="1" customHeight="1" x14ac:dyDescent="0.2">
      <c r="A124" s="330" t="s">
        <v>137</v>
      </c>
      <c r="B124" s="331" t="s">
        <v>67</v>
      </c>
      <c r="C124" s="331">
        <v>3890</v>
      </c>
      <c r="D124" s="331" t="s">
        <v>774</v>
      </c>
      <c r="E124" s="331">
        <v>385</v>
      </c>
      <c r="F124" s="331" t="s">
        <v>775</v>
      </c>
      <c r="G124" s="331" t="s">
        <v>679</v>
      </c>
      <c r="H124" s="332">
        <v>19728</v>
      </c>
      <c r="I124" s="332">
        <v>17931</v>
      </c>
      <c r="J124" s="332">
        <v>0</v>
      </c>
      <c r="K124" s="332">
        <v>66220</v>
      </c>
      <c r="L124" s="332">
        <v>4447</v>
      </c>
      <c r="M124" s="332">
        <v>108326</v>
      </c>
      <c r="N124" s="332">
        <v>27187</v>
      </c>
    </row>
    <row r="125" spans="1:14" s="324" customFormat="1" ht="15" hidden="1" customHeight="1" x14ac:dyDescent="0.2">
      <c r="A125" s="330" t="s">
        <v>137</v>
      </c>
      <c r="B125" s="331" t="s">
        <v>67</v>
      </c>
      <c r="C125" s="331">
        <v>3950</v>
      </c>
      <c r="D125" s="331" t="s">
        <v>878</v>
      </c>
      <c r="E125" s="331">
        <v>391</v>
      </c>
      <c r="F125" s="331" t="s">
        <v>879</v>
      </c>
      <c r="G125" s="331" t="s">
        <v>616</v>
      </c>
      <c r="H125" s="332">
        <v>120553</v>
      </c>
      <c r="I125" s="332">
        <v>4645</v>
      </c>
      <c r="J125" s="332">
        <v>6</v>
      </c>
      <c r="K125" s="332">
        <v>133855</v>
      </c>
      <c r="L125" s="332">
        <v>7664</v>
      </c>
      <c r="M125" s="332">
        <v>266722</v>
      </c>
      <c r="N125" s="332">
        <v>7901</v>
      </c>
    </row>
    <row r="126" spans="1:14" s="324" customFormat="1" ht="15" hidden="1" customHeight="1" x14ac:dyDescent="0.2">
      <c r="A126" s="330" t="s">
        <v>137</v>
      </c>
      <c r="B126" s="331" t="s">
        <v>67</v>
      </c>
      <c r="C126" s="331">
        <v>3960</v>
      </c>
      <c r="D126" s="331" t="s">
        <v>812</v>
      </c>
      <c r="E126" s="331">
        <v>392</v>
      </c>
      <c r="F126" s="331" t="s">
        <v>813</v>
      </c>
      <c r="G126" s="331" t="s">
        <v>679</v>
      </c>
      <c r="H126" s="332">
        <v>18502</v>
      </c>
      <c r="I126" s="332">
        <v>41463</v>
      </c>
      <c r="J126" s="332">
        <v>271</v>
      </c>
      <c r="K126" s="332">
        <v>62591</v>
      </c>
      <c r="L126" s="332">
        <v>3193</v>
      </c>
      <c r="M126" s="332">
        <v>126020</v>
      </c>
      <c r="N126" s="332">
        <v>43078</v>
      </c>
    </row>
    <row r="127" spans="1:14" s="324" customFormat="1" ht="15" hidden="1" customHeight="1" x14ac:dyDescent="0.2">
      <c r="A127" s="330" t="s">
        <v>137</v>
      </c>
      <c r="B127" s="331" t="s">
        <v>67</v>
      </c>
      <c r="C127" s="331">
        <v>3970</v>
      </c>
      <c r="D127" s="331" t="s">
        <v>830</v>
      </c>
      <c r="E127" s="331">
        <v>393</v>
      </c>
      <c r="F127" s="331" t="s">
        <v>831</v>
      </c>
      <c r="G127" s="331" t="s">
        <v>679</v>
      </c>
      <c r="H127" s="332">
        <v>38063</v>
      </c>
      <c r="I127" s="332">
        <v>18122</v>
      </c>
      <c r="J127" s="332">
        <v>0</v>
      </c>
      <c r="K127" s="332">
        <v>39249</v>
      </c>
      <c r="L127" s="332">
        <v>3750</v>
      </c>
      <c r="M127" s="332">
        <v>99183</v>
      </c>
      <c r="N127" s="332">
        <v>37361</v>
      </c>
    </row>
    <row r="128" spans="1:14" s="324" customFormat="1" ht="15" hidden="1" customHeight="1" x14ac:dyDescent="0.2">
      <c r="A128" s="330" t="s">
        <v>137</v>
      </c>
      <c r="B128" s="331" t="s">
        <v>67</v>
      </c>
      <c r="C128" s="331">
        <v>3980</v>
      </c>
      <c r="D128" s="331" t="s">
        <v>852</v>
      </c>
      <c r="E128" s="331">
        <v>709</v>
      </c>
      <c r="F128" s="331" t="s">
        <v>853</v>
      </c>
      <c r="G128" s="331" t="s">
        <v>679</v>
      </c>
      <c r="H128" s="332">
        <v>52075</v>
      </c>
      <c r="I128" s="332">
        <v>80914</v>
      </c>
      <c r="J128" s="332">
        <v>6</v>
      </c>
      <c r="K128" s="332">
        <v>109537</v>
      </c>
      <c r="L128" s="332">
        <v>15186</v>
      </c>
      <c r="M128" s="332">
        <v>257718</v>
      </c>
      <c r="N128" s="332">
        <v>60227</v>
      </c>
    </row>
    <row r="129" spans="1:14" s="324" customFormat="1" ht="15" hidden="1" customHeight="1" x14ac:dyDescent="0.2">
      <c r="A129" s="326" t="s">
        <v>138</v>
      </c>
      <c r="B129" s="327" t="s">
        <v>881</v>
      </c>
      <c r="C129" s="327" t="s">
        <v>911</v>
      </c>
      <c r="D129" s="327" t="s">
        <v>911</v>
      </c>
      <c r="E129" s="327" t="s">
        <v>911</v>
      </c>
      <c r="F129" s="327" t="s">
        <v>881</v>
      </c>
      <c r="G129" s="328" t="s">
        <v>911</v>
      </c>
      <c r="H129" s="333">
        <v>5132612</v>
      </c>
      <c r="I129" s="333">
        <v>9066942</v>
      </c>
      <c r="J129" s="333">
        <v>191684</v>
      </c>
      <c r="K129" s="333">
        <v>11064989</v>
      </c>
      <c r="L129" s="333">
        <v>667773</v>
      </c>
      <c r="M129" s="333">
        <v>26123999</v>
      </c>
      <c r="N129" s="333"/>
    </row>
    <row r="130" spans="1:14" s="324" customFormat="1" ht="15" hidden="1" customHeight="1" x14ac:dyDescent="0.2">
      <c r="A130" s="330" t="s">
        <v>138</v>
      </c>
      <c r="B130" s="334" t="s">
        <v>60</v>
      </c>
      <c r="C130" s="334">
        <v>10</v>
      </c>
      <c r="D130" s="331" t="s">
        <v>822</v>
      </c>
      <c r="E130" s="334">
        <v>1</v>
      </c>
      <c r="F130" s="334" t="s">
        <v>823</v>
      </c>
      <c r="G130" s="334" t="s">
        <v>679</v>
      </c>
      <c r="H130" s="335">
        <v>8795</v>
      </c>
      <c r="I130" s="335">
        <v>57168</v>
      </c>
      <c r="J130" s="335">
        <v>0</v>
      </c>
      <c r="K130" s="335">
        <v>35431</v>
      </c>
      <c r="L130" s="335">
        <v>1215</v>
      </c>
      <c r="M130" s="335">
        <v>102609</v>
      </c>
      <c r="N130" s="335">
        <v>3119</v>
      </c>
    </row>
    <row r="131" spans="1:14" s="324" customFormat="1" ht="15" hidden="1" customHeight="1" x14ac:dyDescent="0.2">
      <c r="A131" s="330" t="s">
        <v>138</v>
      </c>
      <c r="B131" s="334" t="s">
        <v>60</v>
      </c>
      <c r="C131" s="334">
        <v>20</v>
      </c>
      <c r="D131" s="331" t="s">
        <v>792</v>
      </c>
      <c r="E131" s="334">
        <v>2</v>
      </c>
      <c r="F131" s="334" t="s">
        <v>793</v>
      </c>
      <c r="G131" s="334" t="s">
        <v>679</v>
      </c>
      <c r="H131" s="335">
        <v>1186</v>
      </c>
      <c r="I131" s="335">
        <v>43112</v>
      </c>
      <c r="J131" s="335">
        <v>18</v>
      </c>
      <c r="K131" s="335">
        <v>26684</v>
      </c>
      <c r="L131" s="335">
        <v>0</v>
      </c>
      <c r="M131" s="335">
        <v>71000</v>
      </c>
      <c r="N131" s="335">
        <v>3405</v>
      </c>
    </row>
    <row r="132" spans="1:14" s="324" customFormat="1" ht="15" hidden="1" customHeight="1" x14ac:dyDescent="0.2">
      <c r="A132" s="330" t="s">
        <v>138</v>
      </c>
      <c r="B132" s="334" t="s">
        <v>60</v>
      </c>
      <c r="C132" s="334">
        <v>30</v>
      </c>
      <c r="D132" s="331" t="s">
        <v>764</v>
      </c>
      <c r="E132" s="334">
        <v>3</v>
      </c>
      <c r="F132" s="334" t="s">
        <v>765</v>
      </c>
      <c r="G132" s="334" t="s">
        <v>679</v>
      </c>
      <c r="H132" s="335">
        <v>10344</v>
      </c>
      <c r="I132" s="335">
        <v>34845</v>
      </c>
      <c r="J132" s="335">
        <v>0</v>
      </c>
      <c r="K132" s="335">
        <v>26171</v>
      </c>
      <c r="L132" s="335">
        <v>0</v>
      </c>
      <c r="M132" s="335">
        <v>71360</v>
      </c>
      <c r="N132" s="335">
        <v>5507</v>
      </c>
    </row>
    <row r="133" spans="1:14" s="324" customFormat="1" ht="15" hidden="1" customHeight="1" x14ac:dyDescent="0.2">
      <c r="A133" s="330" t="s">
        <v>138</v>
      </c>
      <c r="B133" s="334" t="s">
        <v>60</v>
      </c>
      <c r="C133" s="334">
        <v>40</v>
      </c>
      <c r="D133" s="331" t="s">
        <v>742</v>
      </c>
      <c r="E133" s="334">
        <v>4</v>
      </c>
      <c r="F133" s="334" t="s">
        <v>743</v>
      </c>
      <c r="G133" s="334" t="s">
        <v>679</v>
      </c>
      <c r="H133" s="335">
        <v>3451</v>
      </c>
      <c r="I133" s="335">
        <v>26709</v>
      </c>
      <c r="J133" s="335">
        <v>0</v>
      </c>
      <c r="K133" s="335">
        <v>16753</v>
      </c>
      <c r="L133" s="335">
        <v>0</v>
      </c>
      <c r="M133" s="335">
        <v>46913</v>
      </c>
      <c r="N133" s="335">
        <v>0</v>
      </c>
    </row>
    <row r="134" spans="1:14" s="324" customFormat="1" ht="15" hidden="1" customHeight="1" x14ac:dyDescent="0.2">
      <c r="A134" s="330" t="s">
        <v>138</v>
      </c>
      <c r="B134" s="334" t="s">
        <v>60</v>
      </c>
      <c r="C134" s="334">
        <v>50</v>
      </c>
      <c r="D134" s="331" t="s">
        <v>724</v>
      </c>
      <c r="E134" s="334">
        <v>5</v>
      </c>
      <c r="F134" s="334" t="s">
        <v>725</v>
      </c>
      <c r="G134" s="334" t="s">
        <v>679</v>
      </c>
      <c r="H134" s="335">
        <v>24555</v>
      </c>
      <c r="I134" s="335">
        <v>4446</v>
      </c>
      <c r="J134" s="335">
        <v>6</v>
      </c>
      <c r="K134" s="335">
        <v>22947</v>
      </c>
      <c r="L134" s="335">
        <v>8267</v>
      </c>
      <c r="M134" s="335">
        <v>60221</v>
      </c>
      <c r="N134" s="335">
        <v>31957</v>
      </c>
    </row>
    <row r="135" spans="1:14" s="324" customFormat="1" ht="15" hidden="1" customHeight="1" x14ac:dyDescent="0.2">
      <c r="A135" s="330" t="s">
        <v>138</v>
      </c>
      <c r="B135" s="334" t="s">
        <v>60</v>
      </c>
      <c r="C135" s="334">
        <v>60</v>
      </c>
      <c r="D135" s="331" t="s">
        <v>718</v>
      </c>
      <c r="E135" s="334">
        <v>701</v>
      </c>
      <c r="F135" s="334" t="s">
        <v>719</v>
      </c>
      <c r="G135" s="334" t="s">
        <v>679</v>
      </c>
      <c r="H135" s="335">
        <v>10011</v>
      </c>
      <c r="I135" s="335">
        <v>128539</v>
      </c>
      <c r="J135" s="335">
        <v>0</v>
      </c>
      <c r="K135" s="335">
        <v>101689</v>
      </c>
      <c r="L135" s="335">
        <v>7239</v>
      </c>
      <c r="M135" s="335">
        <v>247478</v>
      </c>
      <c r="N135" s="335">
        <v>16613</v>
      </c>
    </row>
    <row r="136" spans="1:14" s="324" customFormat="1" ht="15" hidden="1" customHeight="1" x14ac:dyDescent="0.2">
      <c r="A136" s="330" t="s">
        <v>138</v>
      </c>
      <c r="B136" s="334" t="s">
        <v>60</v>
      </c>
      <c r="C136" s="334">
        <v>150</v>
      </c>
      <c r="D136" s="331" t="s">
        <v>778</v>
      </c>
      <c r="E136" s="334">
        <v>702</v>
      </c>
      <c r="F136" s="334" t="s">
        <v>779</v>
      </c>
      <c r="G136" s="334" t="s">
        <v>679</v>
      </c>
      <c r="H136" s="335">
        <v>24344</v>
      </c>
      <c r="I136" s="335">
        <v>75662</v>
      </c>
      <c r="J136" s="335">
        <v>0</v>
      </c>
      <c r="K136" s="335">
        <v>64538</v>
      </c>
      <c r="L136" s="335">
        <v>-994</v>
      </c>
      <c r="M136" s="335">
        <v>163551</v>
      </c>
      <c r="N136" s="335">
        <v>3921</v>
      </c>
    </row>
    <row r="137" spans="1:14" s="324" customFormat="1" ht="15" hidden="1" customHeight="1" x14ac:dyDescent="0.2">
      <c r="A137" s="330" t="s">
        <v>138</v>
      </c>
      <c r="B137" s="334" t="s">
        <v>60</v>
      </c>
      <c r="C137" s="334">
        <v>230</v>
      </c>
      <c r="D137" s="331" t="s">
        <v>826</v>
      </c>
      <c r="E137" s="334">
        <v>21</v>
      </c>
      <c r="F137" s="334" t="s">
        <v>827</v>
      </c>
      <c r="G137" s="334" t="s">
        <v>679</v>
      </c>
      <c r="H137" s="335">
        <v>3175</v>
      </c>
      <c r="I137" s="335">
        <v>90036</v>
      </c>
      <c r="J137" s="335">
        <v>3</v>
      </c>
      <c r="K137" s="335">
        <v>41183</v>
      </c>
      <c r="L137" s="335">
        <v>315</v>
      </c>
      <c r="M137" s="335">
        <v>134712</v>
      </c>
      <c r="N137" s="335">
        <v>8397</v>
      </c>
    </row>
    <row r="138" spans="1:14" s="324" customFormat="1" ht="15" hidden="1" customHeight="1" x14ac:dyDescent="0.2">
      <c r="A138" s="330" t="s">
        <v>138</v>
      </c>
      <c r="B138" s="334" t="s">
        <v>60</v>
      </c>
      <c r="C138" s="334">
        <v>240</v>
      </c>
      <c r="D138" s="331" t="s">
        <v>814</v>
      </c>
      <c r="E138" s="334">
        <v>22</v>
      </c>
      <c r="F138" s="334" t="s">
        <v>815</v>
      </c>
      <c r="G138" s="334" t="s">
        <v>679</v>
      </c>
      <c r="H138" s="335">
        <v>430</v>
      </c>
      <c r="I138" s="335">
        <v>46353</v>
      </c>
      <c r="J138" s="335">
        <v>904</v>
      </c>
      <c r="K138" s="335">
        <v>31912</v>
      </c>
      <c r="L138" s="335">
        <v>129</v>
      </c>
      <c r="M138" s="335">
        <v>79729</v>
      </c>
      <c r="N138" s="335">
        <v>1295</v>
      </c>
    </row>
    <row r="139" spans="1:14" s="324" customFormat="1" ht="15" hidden="1" customHeight="1" x14ac:dyDescent="0.2">
      <c r="A139" s="330" t="s">
        <v>138</v>
      </c>
      <c r="B139" s="334" t="s">
        <v>60</v>
      </c>
      <c r="C139" s="334">
        <v>250</v>
      </c>
      <c r="D139" s="331" t="s">
        <v>776</v>
      </c>
      <c r="E139" s="334">
        <v>23</v>
      </c>
      <c r="F139" s="334" t="s">
        <v>777</v>
      </c>
      <c r="G139" s="334" t="s">
        <v>679</v>
      </c>
      <c r="H139" s="335">
        <v>10169</v>
      </c>
      <c r="I139" s="335">
        <v>55219</v>
      </c>
      <c r="J139" s="335">
        <v>0</v>
      </c>
      <c r="K139" s="335">
        <v>39898</v>
      </c>
      <c r="L139" s="335">
        <v>-1</v>
      </c>
      <c r="M139" s="335">
        <v>105284</v>
      </c>
      <c r="N139" s="335">
        <v>2127</v>
      </c>
    </row>
    <row r="140" spans="1:14" s="324" customFormat="1" ht="15" hidden="1" customHeight="1" x14ac:dyDescent="0.2">
      <c r="A140" s="330" t="s">
        <v>138</v>
      </c>
      <c r="B140" s="334" t="s">
        <v>60</v>
      </c>
      <c r="C140" s="334">
        <v>260</v>
      </c>
      <c r="D140" s="331" t="s">
        <v>768</v>
      </c>
      <c r="E140" s="334">
        <v>24</v>
      </c>
      <c r="F140" s="334" t="s">
        <v>769</v>
      </c>
      <c r="G140" s="334" t="s">
        <v>679</v>
      </c>
      <c r="H140" s="335">
        <v>48382</v>
      </c>
      <c r="I140" s="335">
        <v>37975</v>
      </c>
      <c r="J140" s="335">
        <v>0</v>
      </c>
      <c r="K140" s="335">
        <v>48363</v>
      </c>
      <c r="L140" s="335">
        <v>7004</v>
      </c>
      <c r="M140" s="335">
        <v>141724</v>
      </c>
      <c r="N140" s="335">
        <v>77327</v>
      </c>
    </row>
    <row r="141" spans="1:14" s="324" customFormat="1" ht="15" hidden="1" customHeight="1" x14ac:dyDescent="0.2">
      <c r="A141" s="330" t="s">
        <v>138</v>
      </c>
      <c r="B141" s="334" t="s">
        <v>60</v>
      </c>
      <c r="C141" s="334">
        <v>270</v>
      </c>
      <c r="D141" s="331" t="s">
        <v>736</v>
      </c>
      <c r="E141" s="334">
        <v>25</v>
      </c>
      <c r="F141" s="334" t="s">
        <v>737</v>
      </c>
      <c r="G141" s="334" t="s">
        <v>679</v>
      </c>
      <c r="H141" s="335">
        <v>2335</v>
      </c>
      <c r="I141" s="335">
        <v>61224</v>
      </c>
      <c r="J141" s="335">
        <v>14</v>
      </c>
      <c r="K141" s="335">
        <v>31825</v>
      </c>
      <c r="L141" s="335">
        <v>41</v>
      </c>
      <c r="M141" s="335">
        <v>95440</v>
      </c>
      <c r="N141" s="335">
        <v>4242</v>
      </c>
    </row>
    <row r="142" spans="1:14" s="324" customFormat="1" ht="15" hidden="1" customHeight="1" x14ac:dyDescent="0.2">
      <c r="A142" s="330" t="s">
        <v>138</v>
      </c>
      <c r="B142" s="334" t="s">
        <v>61</v>
      </c>
      <c r="C142" s="334">
        <v>280</v>
      </c>
      <c r="D142" s="331" t="s">
        <v>844</v>
      </c>
      <c r="E142" s="334">
        <v>26</v>
      </c>
      <c r="F142" s="334" t="s">
        <v>845</v>
      </c>
      <c r="G142" s="334" t="s">
        <v>679</v>
      </c>
      <c r="H142" s="335">
        <v>1869</v>
      </c>
      <c r="I142" s="335">
        <v>41527</v>
      </c>
      <c r="J142" s="335">
        <v>0</v>
      </c>
      <c r="K142" s="335">
        <v>52435</v>
      </c>
      <c r="L142" s="335">
        <v>1964</v>
      </c>
      <c r="M142" s="335">
        <v>97795</v>
      </c>
      <c r="N142" s="335">
        <v>49968</v>
      </c>
    </row>
    <row r="143" spans="1:14" s="324" customFormat="1" ht="15" hidden="1" customHeight="1" x14ac:dyDescent="0.2">
      <c r="A143" s="330" t="s">
        <v>138</v>
      </c>
      <c r="B143" s="334" t="s">
        <v>61</v>
      </c>
      <c r="C143" s="334">
        <v>290</v>
      </c>
      <c r="D143" s="331" t="s">
        <v>708</v>
      </c>
      <c r="E143" s="334">
        <v>703</v>
      </c>
      <c r="F143" s="334" t="s">
        <v>709</v>
      </c>
      <c r="G143" s="334" t="s">
        <v>679</v>
      </c>
      <c r="H143" s="335">
        <v>54634</v>
      </c>
      <c r="I143" s="335">
        <v>30433</v>
      </c>
      <c r="J143" s="335">
        <v>0</v>
      </c>
      <c r="K143" s="335">
        <v>112439</v>
      </c>
      <c r="L143" s="335">
        <v>-308</v>
      </c>
      <c r="M143" s="335">
        <v>197198</v>
      </c>
      <c r="N143" s="335">
        <v>5245</v>
      </c>
    </row>
    <row r="144" spans="1:14" s="324" customFormat="1" ht="15" hidden="1" customHeight="1" x14ac:dyDescent="0.2">
      <c r="A144" s="330" t="s">
        <v>138</v>
      </c>
      <c r="B144" s="334" t="s">
        <v>61</v>
      </c>
      <c r="C144" s="334">
        <v>300</v>
      </c>
      <c r="D144" s="331" t="s">
        <v>710</v>
      </c>
      <c r="E144" s="334">
        <v>704</v>
      </c>
      <c r="F144" s="334" t="s">
        <v>711</v>
      </c>
      <c r="G144" s="334" t="s">
        <v>679</v>
      </c>
      <c r="H144" s="335">
        <v>5052</v>
      </c>
      <c r="I144" s="335">
        <v>63616</v>
      </c>
      <c r="J144" s="335">
        <v>0</v>
      </c>
      <c r="K144" s="335">
        <v>103903</v>
      </c>
      <c r="L144" s="335">
        <v>67</v>
      </c>
      <c r="M144" s="335">
        <v>172638</v>
      </c>
      <c r="N144" s="335">
        <v>62704</v>
      </c>
    </row>
    <row r="145" spans="1:14" s="324" customFormat="1" ht="15" hidden="1" customHeight="1" x14ac:dyDescent="0.2">
      <c r="A145" s="330" t="s">
        <v>138</v>
      </c>
      <c r="B145" s="334" t="s">
        <v>61</v>
      </c>
      <c r="C145" s="334">
        <v>330</v>
      </c>
      <c r="D145" s="331" t="s">
        <v>740</v>
      </c>
      <c r="E145" s="334">
        <v>29</v>
      </c>
      <c r="F145" s="334" t="s">
        <v>741</v>
      </c>
      <c r="G145" s="334" t="s">
        <v>679</v>
      </c>
      <c r="H145" s="335">
        <v>4976</v>
      </c>
      <c r="I145" s="335">
        <v>29228</v>
      </c>
      <c r="J145" s="335">
        <v>51</v>
      </c>
      <c r="K145" s="335">
        <v>25774</v>
      </c>
      <c r="L145" s="335">
        <v>-125</v>
      </c>
      <c r="M145" s="335">
        <v>59904</v>
      </c>
      <c r="N145" s="335">
        <v>31746</v>
      </c>
    </row>
    <row r="146" spans="1:14" s="324" customFormat="1" ht="15" hidden="1" customHeight="1" x14ac:dyDescent="0.2">
      <c r="A146" s="330" t="s">
        <v>138</v>
      </c>
      <c r="B146" s="334" t="s">
        <v>61</v>
      </c>
      <c r="C146" s="334">
        <v>450</v>
      </c>
      <c r="D146" s="331" t="s">
        <v>619</v>
      </c>
      <c r="E146" s="334">
        <v>41</v>
      </c>
      <c r="F146" s="334" t="s">
        <v>620</v>
      </c>
      <c r="G146" s="334" t="s">
        <v>616</v>
      </c>
      <c r="H146" s="335">
        <v>51491</v>
      </c>
      <c r="I146" s="335">
        <v>45933</v>
      </c>
      <c r="J146" s="335">
        <v>16090</v>
      </c>
      <c r="K146" s="335">
        <v>124133</v>
      </c>
      <c r="L146" s="335">
        <v>34853</v>
      </c>
      <c r="M146" s="335">
        <v>272500</v>
      </c>
      <c r="N146" s="335">
        <v>106979</v>
      </c>
    </row>
    <row r="147" spans="1:14" s="324" customFormat="1" ht="15" hidden="1" customHeight="1" x14ac:dyDescent="0.2">
      <c r="A147" s="330" t="s">
        <v>138</v>
      </c>
      <c r="B147" s="334" t="s">
        <v>61</v>
      </c>
      <c r="C147" s="334">
        <v>460</v>
      </c>
      <c r="D147" s="331" t="s">
        <v>850</v>
      </c>
      <c r="E147" s="334">
        <v>42</v>
      </c>
      <c r="F147" s="334" t="s">
        <v>851</v>
      </c>
      <c r="G147" s="334" t="s">
        <v>679</v>
      </c>
      <c r="H147" s="335">
        <v>6483</v>
      </c>
      <c r="I147" s="335">
        <v>72383</v>
      </c>
      <c r="J147" s="335">
        <v>0</v>
      </c>
      <c r="K147" s="335">
        <v>65890</v>
      </c>
      <c r="L147" s="335">
        <v>0</v>
      </c>
      <c r="M147" s="335">
        <v>144757</v>
      </c>
      <c r="N147" s="335">
        <v>72497</v>
      </c>
    </row>
    <row r="148" spans="1:14" s="324" customFormat="1" ht="15" hidden="1" customHeight="1" x14ac:dyDescent="0.2">
      <c r="A148" s="330" t="s">
        <v>138</v>
      </c>
      <c r="B148" s="334" t="s">
        <v>61</v>
      </c>
      <c r="C148" s="334">
        <v>560</v>
      </c>
      <c r="D148" s="331" t="s">
        <v>633</v>
      </c>
      <c r="E148" s="334">
        <v>52</v>
      </c>
      <c r="F148" s="334" t="s">
        <v>634</v>
      </c>
      <c r="G148" s="334" t="s">
        <v>616</v>
      </c>
      <c r="H148" s="335">
        <v>208833</v>
      </c>
      <c r="I148" s="335">
        <v>394346</v>
      </c>
      <c r="J148" s="335">
        <v>0</v>
      </c>
      <c r="K148" s="335">
        <v>478416</v>
      </c>
      <c r="L148" s="335">
        <v>19340</v>
      </c>
      <c r="M148" s="335">
        <v>1100936</v>
      </c>
      <c r="N148" s="335">
        <v>357196</v>
      </c>
    </row>
    <row r="149" spans="1:14" s="324" customFormat="1" ht="15" hidden="1" customHeight="1" x14ac:dyDescent="0.2">
      <c r="A149" s="330" t="s">
        <v>138</v>
      </c>
      <c r="B149" s="334" t="s">
        <v>61</v>
      </c>
      <c r="C149" s="334">
        <v>690</v>
      </c>
      <c r="D149" s="331" t="s">
        <v>690</v>
      </c>
      <c r="E149" s="334">
        <v>65</v>
      </c>
      <c r="F149" s="334" t="s">
        <v>691</v>
      </c>
      <c r="G149" s="334" t="s">
        <v>679</v>
      </c>
      <c r="H149" s="335">
        <v>12219</v>
      </c>
      <c r="I149" s="335">
        <v>14873</v>
      </c>
      <c r="J149" s="335">
        <v>123</v>
      </c>
      <c r="K149" s="335">
        <v>30688</v>
      </c>
      <c r="L149" s="335">
        <v>14439</v>
      </c>
      <c r="M149" s="335">
        <v>72342</v>
      </c>
      <c r="N149" s="335">
        <v>45096</v>
      </c>
    </row>
    <row r="150" spans="1:14" s="324" customFormat="1" ht="15" hidden="1" customHeight="1" x14ac:dyDescent="0.2">
      <c r="A150" s="330" t="s">
        <v>138</v>
      </c>
      <c r="B150" s="334" t="s">
        <v>61</v>
      </c>
      <c r="C150" s="334">
        <v>700</v>
      </c>
      <c r="D150" s="331" t="s">
        <v>688</v>
      </c>
      <c r="E150" s="334">
        <v>66</v>
      </c>
      <c r="F150" s="334" t="s">
        <v>689</v>
      </c>
      <c r="G150" s="334" t="s">
        <v>679</v>
      </c>
      <c r="H150" s="335">
        <v>29295</v>
      </c>
      <c r="I150" s="335">
        <v>14694</v>
      </c>
      <c r="J150" s="335">
        <v>0</v>
      </c>
      <c r="K150" s="335">
        <v>21598</v>
      </c>
      <c r="L150" s="335">
        <v>0</v>
      </c>
      <c r="M150" s="335">
        <v>65588</v>
      </c>
      <c r="N150" s="335">
        <v>1363</v>
      </c>
    </row>
    <row r="151" spans="1:14" s="324" customFormat="1" ht="15" hidden="1" customHeight="1" x14ac:dyDescent="0.2">
      <c r="A151" s="330" t="s">
        <v>138</v>
      </c>
      <c r="B151" s="334" t="s">
        <v>61</v>
      </c>
      <c r="C151" s="334">
        <v>710</v>
      </c>
      <c r="D151" s="331" t="s">
        <v>641</v>
      </c>
      <c r="E151" s="334">
        <v>67</v>
      </c>
      <c r="F151" s="334" t="s">
        <v>642</v>
      </c>
      <c r="G151" s="334" t="s">
        <v>616</v>
      </c>
      <c r="H151" s="335">
        <v>184026</v>
      </c>
      <c r="I151" s="335">
        <v>51137</v>
      </c>
      <c r="J151" s="335">
        <v>17897</v>
      </c>
      <c r="K151" s="335">
        <v>292890</v>
      </c>
      <c r="L151" s="335">
        <v>69714</v>
      </c>
      <c r="M151" s="335">
        <v>615664</v>
      </c>
      <c r="N151" s="335">
        <v>220607</v>
      </c>
    </row>
    <row r="152" spans="1:14" s="324" customFormat="1" ht="15" hidden="1" customHeight="1" x14ac:dyDescent="0.2">
      <c r="A152" s="330" t="s">
        <v>138</v>
      </c>
      <c r="B152" s="334" t="s">
        <v>61</v>
      </c>
      <c r="C152" s="334">
        <v>770</v>
      </c>
      <c r="D152" s="331" t="s">
        <v>647</v>
      </c>
      <c r="E152" s="334">
        <v>73</v>
      </c>
      <c r="F152" s="334" t="s">
        <v>648</v>
      </c>
      <c r="G152" s="334" t="s">
        <v>616</v>
      </c>
      <c r="H152" s="335">
        <v>287163</v>
      </c>
      <c r="I152" s="335">
        <v>102186</v>
      </c>
      <c r="J152" s="335">
        <v>0</v>
      </c>
      <c r="K152" s="335">
        <v>308484</v>
      </c>
      <c r="L152" s="335">
        <v>19951</v>
      </c>
      <c r="M152" s="335">
        <v>717783</v>
      </c>
      <c r="N152" s="335">
        <v>118288</v>
      </c>
    </row>
    <row r="153" spans="1:14" s="324" customFormat="1" ht="15" hidden="1" customHeight="1" x14ac:dyDescent="0.2">
      <c r="A153" s="330" t="s">
        <v>138</v>
      </c>
      <c r="B153" s="334" t="s">
        <v>257</v>
      </c>
      <c r="C153" s="334">
        <v>780</v>
      </c>
      <c r="D153" s="331" t="s">
        <v>734</v>
      </c>
      <c r="E153" s="334">
        <v>74</v>
      </c>
      <c r="F153" s="334" t="s">
        <v>735</v>
      </c>
      <c r="G153" s="334" t="s">
        <v>679</v>
      </c>
      <c r="H153" s="335">
        <v>2697</v>
      </c>
      <c r="I153" s="335">
        <v>61947</v>
      </c>
      <c r="J153" s="335">
        <v>0</v>
      </c>
      <c r="K153" s="335">
        <v>128079</v>
      </c>
      <c r="L153" s="335">
        <v>73</v>
      </c>
      <c r="M153" s="335">
        <v>192796</v>
      </c>
      <c r="N153" s="335">
        <v>80319</v>
      </c>
    </row>
    <row r="154" spans="1:14" s="324" customFormat="1" ht="15" hidden="1" customHeight="1" x14ac:dyDescent="0.2">
      <c r="A154" s="330" t="s">
        <v>138</v>
      </c>
      <c r="B154" s="334" t="s">
        <v>257</v>
      </c>
      <c r="C154" s="334">
        <v>790</v>
      </c>
      <c r="D154" s="331" t="s">
        <v>748</v>
      </c>
      <c r="E154" s="334">
        <v>75</v>
      </c>
      <c r="F154" s="334" t="s">
        <v>749</v>
      </c>
      <c r="G154" s="334" t="s">
        <v>679</v>
      </c>
      <c r="H154" s="335">
        <v>8336</v>
      </c>
      <c r="I154" s="335">
        <v>55979</v>
      </c>
      <c r="J154" s="335">
        <v>0</v>
      </c>
      <c r="K154" s="335">
        <v>58956</v>
      </c>
      <c r="L154" s="335">
        <v>1268</v>
      </c>
      <c r="M154" s="335">
        <v>124538</v>
      </c>
      <c r="N154" s="335">
        <v>69054</v>
      </c>
    </row>
    <row r="155" spans="1:14" s="324" customFormat="1" ht="15" hidden="1" customHeight="1" x14ac:dyDescent="0.2">
      <c r="A155" s="330" t="s">
        <v>138</v>
      </c>
      <c r="B155" s="334" t="s">
        <v>257</v>
      </c>
      <c r="C155" s="334">
        <v>800</v>
      </c>
      <c r="D155" s="331" t="s">
        <v>770</v>
      </c>
      <c r="E155" s="334">
        <v>76</v>
      </c>
      <c r="F155" s="334" t="s">
        <v>771</v>
      </c>
      <c r="G155" s="334" t="s">
        <v>679</v>
      </c>
      <c r="H155" s="335">
        <v>5522</v>
      </c>
      <c r="I155" s="335">
        <v>48086</v>
      </c>
      <c r="J155" s="335">
        <v>71</v>
      </c>
      <c r="K155" s="335">
        <v>23196</v>
      </c>
      <c r="L155" s="335">
        <v>0</v>
      </c>
      <c r="M155" s="335">
        <v>76875</v>
      </c>
      <c r="N155" s="335">
        <v>1118</v>
      </c>
    </row>
    <row r="156" spans="1:14" s="324" customFormat="1" ht="15" hidden="1" customHeight="1" x14ac:dyDescent="0.2">
      <c r="A156" s="330" t="s">
        <v>138</v>
      </c>
      <c r="B156" s="334" t="s">
        <v>257</v>
      </c>
      <c r="C156" s="334">
        <v>810</v>
      </c>
      <c r="D156" s="331" t="s">
        <v>772</v>
      </c>
      <c r="E156" s="334">
        <v>77</v>
      </c>
      <c r="F156" s="334" t="s">
        <v>773</v>
      </c>
      <c r="G156" s="334" t="s">
        <v>679</v>
      </c>
      <c r="H156" s="335">
        <v>47118</v>
      </c>
      <c r="I156" s="335">
        <v>831</v>
      </c>
      <c r="J156" s="335">
        <v>0</v>
      </c>
      <c r="K156" s="335">
        <v>45986</v>
      </c>
      <c r="L156" s="335">
        <v>0</v>
      </c>
      <c r="M156" s="335">
        <v>93935</v>
      </c>
      <c r="N156" s="335">
        <v>2833</v>
      </c>
    </row>
    <row r="157" spans="1:14" s="324" customFormat="1" ht="15" hidden="1" customHeight="1" x14ac:dyDescent="0.2">
      <c r="A157" s="330" t="s">
        <v>138</v>
      </c>
      <c r="B157" s="334" t="s">
        <v>257</v>
      </c>
      <c r="C157" s="334">
        <v>820</v>
      </c>
      <c r="D157" s="331" t="s">
        <v>860</v>
      </c>
      <c r="E157" s="334">
        <v>78</v>
      </c>
      <c r="F157" s="334" t="s">
        <v>861</v>
      </c>
      <c r="G157" s="334" t="s">
        <v>679</v>
      </c>
      <c r="H157" s="335">
        <v>59137</v>
      </c>
      <c r="I157" s="335">
        <v>0</v>
      </c>
      <c r="J157" s="335">
        <v>0</v>
      </c>
      <c r="K157" s="335">
        <v>40628</v>
      </c>
      <c r="L157" s="335">
        <v>0</v>
      </c>
      <c r="M157" s="335">
        <v>99765</v>
      </c>
      <c r="N157" s="335">
        <v>0</v>
      </c>
    </row>
    <row r="158" spans="1:14" s="324" customFormat="1" ht="15" hidden="1" customHeight="1" x14ac:dyDescent="0.2">
      <c r="A158" s="330" t="s">
        <v>138</v>
      </c>
      <c r="B158" s="334" t="s">
        <v>257</v>
      </c>
      <c r="C158" s="334">
        <v>900</v>
      </c>
      <c r="D158" s="331" t="s">
        <v>653</v>
      </c>
      <c r="E158" s="334">
        <v>86</v>
      </c>
      <c r="F158" s="334" t="s">
        <v>654</v>
      </c>
      <c r="G158" s="334" t="s">
        <v>616</v>
      </c>
      <c r="H158" s="335">
        <v>138502</v>
      </c>
      <c r="I158" s="335">
        <v>34951</v>
      </c>
      <c r="J158" s="335">
        <v>28</v>
      </c>
      <c r="K158" s="335">
        <v>148288</v>
      </c>
      <c r="L158" s="335">
        <v>8788</v>
      </c>
      <c r="M158" s="335">
        <v>330556</v>
      </c>
      <c r="N158" s="335">
        <v>52557</v>
      </c>
    </row>
    <row r="159" spans="1:14" s="324" customFormat="1" ht="15" hidden="1" customHeight="1" x14ac:dyDescent="0.2">
      <c r="A159" s="330" t="s">
        <v>138</v>
      </c>
      <c r="B159" s="334" t="s">
        <v>257</v>
      </c>
      <c r="C159" s="334">
        <v>910</v>
      </c>
      <c r="D159" s="331" t="s">
        <v>802</v>
      </c>
      <c r="E159" s="334">
        <v>87</v>
      </c>
      <c r="F159" s="334" t="s">
        <v>803</v>
      </c>
      <c r="G159" s="334" t="s">
        <v>679</v>
      </c>
      <c r="H159" s="335">
        <v>11812</v>
      </c>
      <c r="I159" s="335">
        <v>133844</v>
      </c>
      <c r="J159" s="335">
        <v>0</v>
      </c>
      <c r="K159" s="335">
        <v>56804</v>
      </c>
      <c r="L159" s="335">
        <v>0</v>
      </c>
      <c r="M159" s="335">
        <v>202461</v>
      </c>
      <c r="N159" s="335">
        <v>1638</v>
      </c>
    </row>
    <row r="160" spans="1:14" s="324" customFormat="1" ht="15" hidden="1" customHeight="1" x14ac:dyDescent="0.2">
      <c r="A160" s="330" t="s">
        <v>138</v>
      </c>
      <c r="B160" s="334" t="s">
        <v>257</v>
      </c>
      <c r="C160" s="334">
        <v>920</v>
      </c>
      <c r="D160" s="331" t="s">
        <v>794</v>
      </c>
      <c r="E160" s="334">
        <v>88</v>
      </c>
      <c r="F160" s="334" t="s">
        <v>795</v>
      </c>
      <c r="G160" s="334" t="s">
        <v>679</v>
      </c>
      <c r="H160" s="335">
        <v>6016</v>
      </c>
      <c r="I160" s="335">
        <v>44370</v>
      </c>
      <c r="J160" s="335">
        <v>0</v>
      </c>
      <c r="K160" s="335">
        <v>51364</v>
      </c>
      <c r="L160" s="335">
        <v>17952</v>
      </c>
      <c r="M160" s="335">
        <v>119703</v>
      </c>
      <c r="N160" s="335">
        <v>64754</v>
      </c>
    </row>
    <row r="161" spans="1:14" s="324" customFormat="1" ht="15" hidden="1" customHeight="1" x14ac:dyDescent="0.2">
      <c r="A161" s="330" t="s">
        <v>138</v>
      </c>
      <c r="B161" s="334" t="s">
        <v>257</v>
      </c>
      <c r="C161" s="334">
        <v>930</v>
      </c>
      <c r="D161" s="331" t="s">
        <v>728</v>
      </c>
      <c r="E161" s="334">
        <v>89</v>
      </c>
      <c r="F161" s="334" t="s">
        <v>729</v>
      </c>
      <c r="G161" s="334" t="s">
        <v>679</v>
      </c>
      <c r="H161" s="335">
        <v>23314</v>
      </c>
      <c r="I161" s="335">
        <v>39500</v>
      </c>
      <c r="J161" s="335">
        <v>5</v>
      </c>
      <c r="K161" s="335">
        <v>72382</v>
      </c>
      <c r="L161" s="335">
        <v>23306</v>
      </c>
      <c r="M161" s="335">
        <v>158507</v>
      </c>
      <c r="N161" s="335">
        <v>75661</v>
      </c>
    </row>
    <row r="162" spans="1:14" s="324" customFormat="1" ht="15" hidden="1" customHeight="1" x14ac:dyDescent="0.2">
      <c r="A162" s="330" t="s">
        <v>138</v>
      </c>
      <c r="B162" s="334" t="s">
        <v>257</v>
      </c>
      <c r="C162" s="334">
        <v>940</v>
      </c>
      <c r="D162" s="331" t="s">
        <v>677</v>
      </c>
      <c r="E162" s="334">
        <v>90</v>
      </c>
      <c r="F162" s="334" t="s">
        <v>678</v>
      </c>
      <c r="G162" s="334" t="s">
        <v>679</v>
      </c>
      <c r="H162" s="335">
        <v>9908</v>
      </c>
      <c r="I162" s="335">
        <v>38061</v>
      </c>
      <c r="J162" s="335">
        <v>0</v>
      </c>
      <c r="K162" s="335">
        <v>49862</v>
      </c>
      <c r="L162" s="335">
        <v>13070</v>
      </c>
      <c r="M162" s="335">
        <v>110901</v>
      </c>
      <c r="N162" s="335">
        <v>59349</v>
      </c>
    </row>
    <row r="163" spans="1:14" s="324" customFormat="1" ht="15" hidden="1" customHeight="1" x14ac:dyDescent="0.2">
      <c r="A163" s="330" t="s">
        <v>138</v>
      </c>
      <c r="B163" s="334" t="s">
        <v>257</v>
      </c>
      <c r="C163" s="334">
        <v>950</v>
      </c>
      <c r="D163" s="331" t="s">
        <v>752</v>
      </c>
      <c r="E163" s="334">
        <v>91</v>
      </c>
      <c r="F163" s="334" t="s">
        <v>753</v>
      </c>
      <c r="G163" s="334" t="s">
        <v>679</v>
      </c>
      <c r="H163" s="335">
        <v>85528</v>
      </c>
      <c r="I163" s="335">
        <v>124259</v>
      </c>
      <c r="J163" s="335">
        <v>0</v>
      </c>
      <c r="K163" s="335">
        <v>121256</v>
      </c>
      <c r="L163" s="335">
        <v>0</v>
      </c>
      <c r="M163" s="335">
        <v>331043</v>
      </c>
      <c r="N163" s="335">
        <v>152547</v>
      </c>
    </row>
    <row r="164" spans="1:14" s="324" customFormat="1" ht="15" hidden="1" customHeight="1" x14ac:dyDescent="0.2">
      <c r="A164" s="330" t="s">
        <v>138</v>
      </c>
      <c r="B164" s="334" t="s">
        <v>257</v>
      </c>
      <c r="C164" s="334">
        <v>960</v>
      </c>
      <c r="D164" s="331" t="s">
        <v>750</v>
      </c>
      <c r="E164" s="334">
        <v>92</v>
      </c>
      <c r="F164" s="334" t="s">
        <v>751</v>
      </c>
      <c r="G164" s="334" t="s">
        <v>679</v>
      </c>
      <c r="H164" s="335">
        <v>22659</v>
      </c>
      <c r="I164" s="335">
        <v>118760</v>
      </c>
      <c r="J164" s="335">
        <v>1425</v>
      </c>
      <c r="K164" s="335">
        <v>66009</v>
      </c>
      <c r="L164" s="335">
        <v>-716</v>
      </c>
      <c r="M164" s="335">
        <v>208136</v>
      </c>
      <c r="N164" s="335">
        <v>6775</v>
      </c>
    </row>
    <row r="165" spans="1:14" s="324" customFormat="1" ht="15" hidden="1" customHeight="1" x14ac:dyDescent="0.2">
      <c r="A165" s="330" t="s">
        <v>138</v>
      </c>
      <c r="B165" s="334" t="s">
        <v>257</v>
      </c>
      <c r="C165" s="334">
        <v>970</v>
      </c>
      <c r="D165" s="331" t="s">
        <v>840</v>
      </c>
      <c r="E165" s="334">
        <v>93</v>
      </c>
      <c r="F165" s="334" t="s">
        <v>841</v>
      </c>
      <c r="G165" s="334" t="s">
        <v>679</v>
      </c>
      <c r="H165" s="335">
        <v>76528</v>
      </c>
      <c r="I165" s="335">
        <v>27218</v>
      </c>
      <c r="J165" s="335">
        <v>0</v>
      </c>
      <c r="K165" s="335">
        <v>59765</v>
      </c>
      <c r="L165" s="335">
        <v>5931</v>
      </c>
      <c r="M165" s="335">
        <v>169442</v>
      </c>
      <c r="N165" s="335">
        <v>55917</v>
      </c>
    </row>
    <row r="166" spans="1:14" s="324" customFormat="1" ht="15" hidden="1" customHeight="1" x14ac:dyDescent="0.2">
      <c r="A166" s="330" t="s">
        <v>138</v>
      </c>
      <c r="B166" s="334" t="s">
        <v>257</v>
      </c>
      <c r="C166" s="334">
        <v>980</v>
      </c>
      <c r="D166" s="331" t="s">
        <v>696</v>
      </c>
      <c r="E166" s="334">
        <v>94</v>
      </c>
      <c r="F166" s="334" t="s">
        <v>697</v>
      </c>
      <c r="G166" s="334" t="s">
        <v>679</v>
      </c>
      <c r="H166" s="335">
        <v>39511</v>
      </c>
      <c r="I166" s="335">
        <v>88521</v>
      </c>
      <c r="J166" s="335">
        <v>2623</v>
      </c>
      <c r="K166" s="335">
        <v>91879</v>
      </c>
      <c r="L166" s="335">
        <v>10729</v>
      </c>
      <c r="M166" s="335">
        <v>233262</v>
      </c>
      <c r="N166" s="335">
        <v>173437</v>
      </c>
    </row>
    <row r="167" spans="1:14" s="324" customFormat="1" ht="15" hidden="1" customHeight="1" x14ac:dyDescent="0.2">
      <c r="A167" s="330" t="s">
        <v>138</v>
      </c>
      <c r="B167" s="334" t="s">
        <v>257</v>
      </c>
      <c r="C167" s="334">
        <v>990</v>
      </c>
      <c r="D167" s="331" t="s">
        <v>704</v>
      </c>
      <c r="E167" s="334">
        <v>95</v>
      </c>
      <c r="F167" s="334" t="s">
        <v>705</v>
      </c>
      <c r="G167" s="334" t="s">
        <v>679</v>
      </c>
      <c r="H167" s="335">
        <v>14638</v>
      </c>
      <c r="I167" s="335">
        <v>28784</v>
      </c>
      <c r="J167" s="335">
        <v>29</v>
      </c>
      <c r="K167" s="335">
        <v>43290</v>
      </c>
      <c r="L167" s="335">
        <v>860</v>
      </c>
      <c r="M167" s="335">
        <v>87601</v>
      </c>
      <c r="N167" s="335">
        <v>51445</v>
      </c>
    </row>
    <row r="168" spans="1:14" s="324" customFormat="1" ht="15" hidden="1" customHeight="1" x14ac:dyDescent="0.2">
      <c r="A168" s="330" t="s">
        <v>138</v>
      </c>
      <c r="B168" s="331" t="s">
        <v>62</v>
      </c>
      <c r="C168" s="334">
        <v>1000</v>
      </c>
      <c r="D168" s="331" t="s">
        <v>726</v>
      </c>
      <c r="E168" s="334">
        <v>96</v>
      </c>
      <c r="F168" s="334" t="s">
        <v>727</v>
      </c>
      <c r="G168" s="334" t="s">
        <v>679</v>
      </c>
      <c r="H168" s="335">
        <v>46203</v>
      </c>
      <c r="I168" s="335">
        <v>33350</v>
      </c>
      <c r="J168" s="335">
        <v>84</v>
      </c>
      <c r="K168" s="335">
        <v>35214</v>
      </c>
      <c r="L168" s="335">
        <v>2096</v>
      </c>
      <c r="M168" s="335">
        <v>116947</v>
      </c>
      <c r="N168" s="335">
        <v>23530</v>
      </c>
    </row>
    <row r="169" spans="1:14" s="324" customFormat="1" ht="15" hidden="1" customHeight="1" x14ac:dyDescent="0.2">
      <c r="A169" s="330" t="s">
        <v>138</v>
      </c>
      <c r="B169" s="331" t="s">
        <v>62</v>
      </c>
      <c r="C169" s="334">
        <v>1090</v>
      </c>
      <c r="D169" s="331" t="s">
        <v>621</v>
      </c>
      <c r="E169" s="334">
        <v>105</v>
      </c>
      <c r="F169" s="334" t="s">
        <v>622</v>
      </c>
      <c r="G169" s="334" t="s">
        <v>616</v>
      </c>
      <c r="H169" s="335">
        <v>47297</v>
      </c>
      <c r="I169" s="335">
        <v>159414</v>
      </c>
      <c r="J169" s="335">
        <v>1819</v>
      </c>
      <c r="K169" s="335">
        <v>184445</v>
      </c>
      <c r="L169" s="335">
        <v>6542</v>
      </c>
      <c r="M169" s="335">
        <v>399517</v>
      </c>
      <c r="N169" s="335">
        <v>114983</v>
      </c>
    </row>
    <row r="170" spans="1:14" s="324" customFormat="1" ht="15" hidden="1" customHeight="1" x14ac:dyDescent="0.2">
      <c r="A170" s="330" t="s">
        <v>138</v>
      </c>
      <c r="B170" s="331" t="s">
        <v>62</v>
      </c>
      <c r="C170" s="334">
        <v>1100</v>
      </c>
      <c r="D170" s="331" t="s">
        <v>798</v>
      </c>
      <c r="E170" s="334">
        <v>106</v>
      </c>
      <c r="F170" s="334" t="s">
        <v>799</v>
      </c>
      <c r="G170" s="334" t="s">
        <v>679</v>
      </c>
      <c r="H170" s="335">
        <v>13</v>
      </c>
      <c r="I170" s="335">
        <v>8196</v>
      </c>
      <c r="J170" s="335">
        <v>0</v>
      </c>
      <c r="K170" s="335">
        <v>12617</v>
      </c>
      <c r="L170" s="335">
        <v>-120</v>
      </c>
      <c r="M170" s="335">
        <v>20707</v>
      </c>
      <c r="N170" s="335">
        <v>362</v>
      </c>
    </row>
    <row r="171" spans="1:14" s="324" customFormat="1" ht="15" hidden="1" customHeight="1" x14ac:dyDescent="0.2">
      <c r="A171" s="330" t="s">
        <v>138</v>
      </c>
      <c r="B171" s="331" t="s">
        <v>62</v>
      </c>
      <c r="C171" s="334">
        <v>1110</v>
      </c>
      <c r="D171" s="331" t="s">
        <v>754</v>
      </c>
      <c r="E171" s="334">
        <v>107</v>
      </c>
      <c r="F171" s="334" t="s">
        <v>755</v>
      </c>
      <c r="G171" s="334" t="s">
        <v>679</v>
      </c>
      <c r="H171" s="335">
        <v>34382</v>
      </c>
      <c r="I171" s="335">
        <v>36475</v>
      </c>
      <c r="J171" s="335">
        <v>0</v>
      </c>
      <c r="K171" s="335">
        <v>56368</v>
      </c>
      <c r="L171" s="335">
        <v>1326</v>
      </c>
      <c r="M171" s="335">
        <v>128552</v>
      </c>
      <c r="N171" s="335">
        <v>89305</v>
      </c>
    </row>
    <row r="172" spans="1:14" s="324" customFormat="1" ht="15" hidden="1" customHeight="1" x14ac:dyDescent="0.2">
      <c r="A172" s="330" t="s">
        <v>138</v>
      </c>
      <c r="B172" s="331" t="s">
        <v>62</v>
      </c>
      <c r="C172" s="334">
        <v>1190</v>
      </c>
      <c r="D172" s="331" t="s">
        <v>643</v>
      </c>
      <c r="E172" s="334">
        <v>115</v>
      </c>
      <c r="F172" s="334" t="s">
        <v>644</v>
      </c>
      <c r="G172" s="334" t="s">
        <v>616</v>
      </c>
      <c r="H172" s="335">
        <v>96487</v>
      </c>
      <c r="I172" s="335">
        <v>80866</v>
      </c>
      <c r="J172" s="335">
        <v>354</v>
      </c>
      <c r="K172" s="335">
        <v>164700</v>
      </c>
      <c r="L172" s="335">
        <v>18854</v>
      </c>
      <c r="M172" s="335">
        <v>361261</v>
      </c>
      <c r="N172" s="335">
        <v>75293</v>
      </c>
    </row>
    <row r="173" spans="1:14" s="324" customFormat="1" ht="15" hidden="1" customHeight="1" x14ac:dyDescent="0.2">
      <c r="A173" s="330" t="s">
        <v>138</v>
      </c>
      <c r="B173" s="331" t="s">
        <v>62</v>
      </c>
      <c r="C173" s="334">
        <v>1270</v>
      </c>
      <c r="D173" s="331" t="s">
        <v>645</v>
      </c>
      <c r="E173" s="334">
        <v>123</v>
      </c>
      <c r="F173" s="334" t="s">
        <v>646</v>
      </c>
      <c r="G173" s="334" t="s">
        <v>616</v>
      </c>
      <c r="H173" s="335">
        <v>12895</v>
      </c>
      <c r="I173" s="335">
        <v>171451</v>
      </c>
      <c r="J173" s="335">
        <v>0</v>
      </c>
      <c r="K173" s="335">
        <v>170288</v>
      </c>
      <c r="L173" s="335">
        <v>5356</v>
      </c>
      <c r="M173" s="335">
        <v>359990</v>
      </c>
      <c r="N173" s="335">
        <v>6218</v>
      </c>
    </row>
    <row r="174" spans="1:14" s="324" customFormat="1" ht="15" hidden="1" customHeight="1" x14ac:dyDescent="0.2">
      <c r="A174" s="330" t="s">
        <v>138</v>
      </c>
      <c r="B174" s="331" t="s">
        <v>62</v>
      </c>
      <c r="C174" s="334">
        <v>1350</v>
      </c>
      <c r="D174" s="331" t="s">
        <v>655</v>
      </c>
      <c r="E174" s="334">
        <v>131</v>
      </c>
      <c r="F174" s="334" t="s">
        <v>656</v>
      </c>
      <c r="G174" s="334" t="s">
        <v>616</v>
      </c>
      <c r="H174" s="335">
        <v>86878</v>
      </c>
      <c r="I174" s="335">
        <v>97855</v>
      </c>
      <c r="J174" s="335">
        <v>0</v>
      </c>
      <c r="K174" s="335">
        <v>170858</v>
      </c>
      <c r="L174" s="335">
        <v>6381</v>
      </c>
      <c r="M174" s="335">
        <v>361972</v>
      </c>
      <c r="N174" s="335">
        <v>59136</v>
      </c>
    </row>
    <row r="175" spans="1:14" s="324" customFormat="1" ht="15" hidden="1" customHeight="1" x14ac:dyDescent="0.2">
      <c r="A175" s="330" t="s">
        <v>138</v>
      </c>
      <c r="B175" s="331" t="s">
        <v>62</v>
      </c>
      <c r="C175" s="334">
        <v>1370</v>
      </c>
      <c r="D175" s="331" t="s">
        <v>780</v>
      </c>
      <c r="E175" s="334">
        <v>133</v>
      </c>
      <c r="F175" s="334" t="s">
        <v>781</v>
      </c>
      <c r="G175" s="334" t="s">
        <v>679</v>
      </c>
      <c r="H175" s="335">
        <v>10441</v>
      </c>
      <c r="I175" s="335">
        <v>100893</v>
      </c>
      <c r="J175" s="335">
        <v>1017</v>
      </c>
      <c r="K175" s="335">
        <v>50349</v>
      </c>
      <c r="L175" s="335">
        <v>0</v>
      </c>
      <c r="M175" s="335">
        <v>162700</v>
      </c>
      <c r="N175" s="335">
        <v>20122</v>
      </c>
    </row>
    <row r="176" spans="1:14" s="324" customFormat="1" ht="15" hidden="1" customHeight="1" x14ac:dyDescent="0.2">
      <c r="A176" s="330" t="s">
        <v>138</v>
      </c>
      <c r="B176" s="331" t="s">
        <v>62</v>
      </c>
      <c r="C176" s="334">
        <v>1440</v>
      </c>
      <c r="D176" s="331" t="s">
        <v>657</v>
      </c>
      <c r="E176" s="334">
        <v>140</v>
      </c>
      <c r="F176" s="334" t="s">
        <v>658</v>
      </c>
      <c r="G176" s="334" t="s">
        <v>616</v>
      </c>
      <c r="H176" s="335">
        <v>34383</v>
      </c>
      <c r="I176" s="335">
        <v>193689</v>
      </c>
      <c r="J176" s="335">
        <v>62</v>
      </c>
      <c r="K176" s="335">
        <v>178409</v>
      </c>
      <c r="L176" s="335">
        <v>10048</v>
      </c>
      <c r="M176" s="335">
        <v>416591</v>
      </c>
      <c r="N176" s="335">
        <v>72648</v>
      </c>
    </row>
    <row r="177" spans="1:14" s="324" customFormat="1" ht="15" hidden="1" customHeight="1" x14ac:dyDescent="0.2">
      <c r="A177" s="330" t="s">
        <v>138</v>
      </c>
      <c r="B177" s="331" t="s">
        <v>63</v>
      </c>
      <c r="C177" s="334">
        <v>1500</v>
      </c>
      <c r="D177" s="331" t="s">
        <v>744</v>
      </c>
      <c r="E177" s="334">
        <v>148</v>
      </c>
      <c r="F177" s="334" t="s">
        <v>745</v>
      </c>
      <c r="G177" s="334" t="s">
        <v>679</v>
      </c>
      <c r="H177" s="335">
        <v>49562</v>
      </c>
      <c r="I177" s="335">
        <v>992</v>
      </c>
      <c r="J177" s="335">
        <v>0</v>
      </c>
      <c r="K177" s="335">
        <v>37450</v>
      </c>
      <c r="L177" s="335">
        <v>0</v>
      </c>
      <c r="M177" s="335">
        <v>88004</v>
      </c>
      <c r="N177" s="335">
        <v>0</v>
      </c>
    </row>
    <row r="178" spans="1:14" s="324" customFormat="1" ht="15" hidden="1" customHeight="1" x14ac:dyDescent="0.2">
      <c r="A178" s="330" t="s">
        <v>138</v>
      </c>
      <c r="B178" s="331" t="s">
        <v>63</v>
      </c>
      <c r="C178" s="334">
        <v>1520</v>
      </c>
      <c r="D178" s="331" t="s">
        <v>675</v>
      </c>
      <c r="E178" s="334">
        <v>150</v>
      </c>
      <c r="F178" s="334" t="s">
        <v>676</v>
      </c>
      <c r="G178" s="334" t="s">
        <v>616</v>
      </c>
      <c r="H178" s="335">
        <v>142382</v>
      </c>
      <c r="I178" s="335">
        <v>25406</v>
      </c>
      <c r="J178" s="335">
        <v>20</v>
      </c>
      <c r="K178" s="335">
        <v>131098</v>
      </c>
      <c r="L178" s="335">
        <v>6902</v>
      </c>
      <c r="M178" s="335">
        <v>305808</v>
      </c>
      <c r="N178" s="335">
        <v>6853</v>
      </c>
    </row>
    <row r="179" spans="1:14" s="324" customFormat="1" ht="15" hidden="1" customHeight="1" x14ac:dyDescent="0.2">
      <c r="A179" s="330" t="s">
        <v>138</v>
      </c>
      <c r="B179" s="331" t="s">
        <v>63</v>
      </c>
      <c r="C179" s="334">
        <v>1530</v>
      </c>
      <c r="D179" s="331" t="s">
        <v>832</v>
      </c>
      <c r="E179" s="334">
        <v>151</v>
      </c>
      <c r="F179" s="334" t="s">
        <v>833</v>
      </c>
      <c r="G179" s="334" t="s">
        <v>679</v>
      </c>
      <c r="H179" s="335">
        <v>44412</v>
      </c>
      <c r="I179" s="335">
        <v>1275</v>
      </c>
      <c r="J179" s="335">
        <v>4</v>
      </c>
      <c r="K179" s="335">
        <v>41225</v>
      </c>
      <c r="L179" s="335">
        <v>179</v>
      </c>
      <c r="M179" s="335">
        <v>87096</v>
      </c>
      <c r="N179" s="335">
        <v>3048</v>
      </c>
    </row>
    <row r="180" spans="1:14" s="324" customFormat="1" ht="15" hidden="1" customHeight="1" x14ac:dyDescent="0.2">
      <c r="A180" s="330" t="s">
        <v>138</v>
      </c>
      <c r="B180" s="331" t="s">
        <v>63</v>
      </c>
      <c r="C180" s="334">
        <v>1540</v>
      </c>
      <c r="D180" s="331" t="s">
        <v>804</v>
      </c>
      <c r="E180" s="334">
        <v>705</v>
      </c>
      <c r="F180" s="334" t="s">
        <v>805</v>
      </c>
      <c r="G180" s="334" t="s">
        <v>679</v>
      </c>
      <c r="H180" s="335">
        <v>11210</v>
      </c>
      <c r="I180" s="335">
        <v>68443</v>
      </c>
      <c r="J180" s="335">
        <v>0</v>
      </c>
      <c r="K180" s="335">
        <v>86890</v>
      </c>
      <c r="L180" s="335">
        <v>-4876</v>
      </c>
      <c r="M180" s="335">
        <v>161667</v>
      </c>
      <c r="N180" s="335">
        <v>7843</v>
      </c>
    </row>
    <row r="181" spans="1:14" s="324" customFormat="1" ht="15" hidden="1" customHeight="1" x14ac:dyDescent="0.2">
      <c r="A181" s="330" t="s">
        <v>138</v>
      </c>
      <c r="B181" s="331" t="s">
        <v>63</v>
      </c>
      <c r="C181" s="334">
        <v>1610</v>
      </c>
      <c r="D181" s="331" t="s">
        <v>824</v>
      </c>
      <c r="E181" s="334">
        <v>158</v>
      </c>
      <c r="F181" s="334" t="s">
        <v>825</v>
      </c>
      <c r="G181" s="334" t="s">
        <v>679</v>
      </c>
      <c r="H181" s="335">
        <v>7012</v>
      </c>
      <c r="I181" s="335">
        <v>76433</v>
      </c>
      <c r="J181" s="335">
        <v>0</v>
      </c>
      <c r="K181" s="335">
        <v>43082</v>
      </c>
      <c r="L181" s="335">
        <v>0</v>
      </c>
      <c r="M181" s="335">
        <v>126527</v>
      </c>
      <c r="N181" s="335">
        <v>1931</v>
      </c>
    </row>
    <row r="182" spans="1:14" s="324" customFormat="1" ht="15" hidden="1" customHeight="1" x14ac:dyDescent="0.2">
      <c r="A182" s="330" t="s">
        <v>138</v>
      </c>
      <c r="B182" s="331" t="s">
        <v>63</v>
      </c>
      <c r="C182" s="334">
        <v>1700</v>
      </c>
      <c r="D182" s="331" t="s">
        <v>661</v>
      </c>
      <c r="E182" s="334">
        <v>167</v>
      </c>
      <c r="F182" s="334" t="s">
        <v>662</v>
      </c>
      <c r="G182" s="334" t="s">
        <v>616</v>
      </c>
      <c r="H182" s="335">
        <v>9741</v>
      </c>
      <c r="I182" s="335">
        <v>199083</v>
      </c>
      <c r="J182" s="335">
        <v>0</v>
      </c>
      <c r="K182" s="335">
        <v>224847</v>
      </c>
      <c r="L182" s="335">
        <v>9694</v>
      </c>
      <c r="M182" s="335">
        <v>443366</v>
      </c>
      <c r="N182" s="335">
        <v>24773</v>
      </c>
    </row>
    <row r="183" spans="1:14" s="324" customFormat="1" ht="15" hidden="1" customHeight="1" x14ac:dyDescent="0.2">
      <c r="A183" s="330" t="s">
        <v>138</v>
      </c>
      <c r="B183" s="331" t="s">
        <v>63</v>
      </c>
      <c r="C183" s="334">
        <v>1760</v>
      </c>
      <c r="D183" s="331" t="s">
        <v>667</v>
      </c>
      <c r="E183" s="334">
        <v>173</v>
      </c>
      <c r="F183" s="334" t="s">
        <v>668</v>
      </c>
      <c r="G183" s="334" t="s">
        <v>616</v>
      </c>
      <c r="H183" s="335">
        <v>36877</v>
      </c>
      <c r="I183" s="335">
        <v>88369</v>
      </c>
      <c r="J183" s="335">
        <v>0</v>
      </c>
      <c r="K183" s="335">
        <v>150315</v>
      </c>
      <c r="L183" s="335">
        <v>7556</v>
      </c>
      <c r="M183" s="335">
        <v>283116</v>
      </c>
      <c r="N183" s="335">
        <v>5918</v>
      </c>
    </row>
    <row r="184" spans="1:14" s="324" customFormat="1" ht="15" hidden="1" customHeight="1" x14ac:dyDescent="0.2">
      <c r="A184" s="330" t="s">
        <v>138</v>
      </c>
      <c r="B184" s="331" t="s">
        <v>63</v>
      </c>
      <c r="C184" s="334">
        <v>1770</v>
      </c>
      <c r="D184" s="331" t="s">
        <v>858</v>
      </c>
      <c r="E184" s="334">
        <v>174</v>
      </c>
      <c r="F184" s="334" t="s">
        <v>859</v>
      </c>
      <c r="G184" s="334" t="s">
        <v>679</v>
      </c>
      <c r="H184" s="335">
        <v>13678</v>
      </c>
      <c r="I184" s="335">
        <v>65287</v>
      </c>
      <c r="J184" s="335">
        <v>34</v>
      </c>
      <c r="K184" s="335">
        <v>46775</v>
      </c>
      <c r="L184" s="335">
        <v>-13</v>
      </c>
      <c r="M184" s="335">
        <v>125760</v>
      </c>
      <c r="N184" s="335">
        <v>1830</v>
      </c>
    </row>
    <row r="185" spans="1:14" s="324" customFormat="1" ht="15" hidden="1" customHeight="1" x14ac:dyDescent="0.2">
      <c r="A185" s="330" t="s">
        <v>138</v>
      </c>
      <c r="B185" s="331" t="s">
        <v>63</v>
      </c>
      <c r="C185" s="334">
        <v>1780</v>
      </c>
      <c r="D185" s="331" t="s">
        <v>842</v>
      </c>
      <c r="E185" s="334">
        <v>175</v>
      </c>
      <c r="F185" s="334" t="s">
        <v>843</v>
      </c>
      <c r="G185" s="334" t="s">
        <v>679</v>
      </c>
      <c r="H185" s="335">
        <v>7321</v>
      </c>
      <c r="I185" s="335">
        <v>64477</v>
      </c>
      <c r="J185" s="335">
        <v>0</v>
      </c>
      <c r="K185" s="335">
        <v>49685</v>
      </c>
      <c r="L185" s="335">
        <v>85</v>
      </c>
      <c r="M185" s="335">
        <v>121567</v>
      </c>
      <c r="N185" s="335">
        <v>2405</v>
      </c>
    </row>
    <row r="186" spans="1:14" s="324" customFormat="1" ht="15" hidden="1" customHeight="1" x14ac:dyDescent="0.2">
      <c r="A186" s="330" t="s">
        <v>138</v>
      </c>
      <c r="B186" s="331" t="s">
        <v>63</v>
      </c>
      <c r="C186" s="334">
        <v>1790</v>
      </c>
      <c r="D186" s="331" t="s">
        <v>808</v>
      </c>
      <c r="E186" s="334">
        <v>176</v>
      </c>
      <c r="F186" s="334" t="s">
        <v>809</v>
      </c>
      <c r="G186" s="334" t="s">
        <v>679</v>
      </c>
      <c r="H186" s="335">
        <v>8393</v>
      </c>
      <c r="I186" s="335">
        <v>44699</v>
      </c>
      <c r="J186" s="335">
        <v>0</v>
      </c>
      <c r="K186" s="335">
        <v>44691</v>
      </c>
      <c r="L186" s="335">
        <v>0</v>
      </c>
      <c r="M186" s="335">
        <v>97783</v>
      </c>
      <c r="N186" s="335">
        <v>3545</v>
      </c>
    </row>
    <row r="187" spans="1:14" s="324" customFormat="1" ht="15" hidden="1" customHeight="1" x14ac:dyDescent="0.2">
      <c r="A187" s="330" t="s">
        <v>138</v>
      </c>
      <c r="B187" s="331" t="s">
        <v>63</v>
      </c>
      <c r="C187" s="334">
        <v>1800</v>
      </c>
      <c r="D187" s="331" t="s">
        <v>800</v>
      </c>
      <c r="E187" s="334">
        <v>177</v>
      </c>
      <c r="F187" s="334" t="s">
        <v>801</v>
      </c>
      <c r="G187" s="334" t="s">
        <v>679</v>
      </c>
      <c r="H187" s="335">
        <v>10592</v>
      </c>
      <c r="I187" s="335">
        <v>76254</v>
      </c>
      <c r="J187" s="335">
        <v>0</v>
      </c>
      <c r="K187" s="335">
        <v>55301</v>
      </c>
      <c r="L187" s="335">
        <v>0</v>
      </c>
      <c r="M187" s="335">
        <v>142147</v>
      </c>
      <c r="N187" s="335">
        <v>8930</v>
      </c>
    </row>
    <row r="188" spans="1:14" s="324" customFormat="1" ht="15" hidden="1" customHeight="1" x14ac:dyDescent="0.2">
      <c r="A188" s="330" t="s">
        <v>138</v>
      </c>
      <c r="B188" s="331" t="s">
        <v>63</v>
      </c>
      <c r="C188" s="334">
        <v>1810</v>
      </c>
      <c r="D188" s="331" t="s">
        <v>732</v>
      </c>
      <c r="E188" s="334">
        <v>178</v>
      </c>
      <c r="F188" s="334" t="s">
        <v>733</v>
      </c>
      <c r="G188" s="334" t="s">
        <v>679</v>
      </c>
      <c r="H188" s="335">
        <v>3826</v>
      </c>
      <c r="I188" s="335">
        <v>83668</v>
      </c>
      <c r="J188" s="335">
        <v>3</v>
      </c>
      <c r="K188" s="335">
        <v>51752</v>
      </c>
      <c r="L188" s="335">
        <v>58</v>
      </c>
      <c r="M188" s="335">
        <v>139307</v>
      </c>
      <c r="N188" s="335">
        <v>2693</v>
      </c>
    </row>
    <row r="189" spans="1:14" s="324" customFormat="1" ht="15" hidden="1" customHeight="1" x14ac:dyDescent="0.2">
      <c r="A189" s="330" t="s">
        <v>138</v>
      </c>
      <c r="B189" s="331" t="s">
        <v>63</v>
      </c>
      <c r="C189" s="334">
        <v>1820</v>
      </c>
      <c r="D189" s="331" t="s">
        <v>720</v>
      </c>
      <c r="E189" s="334">
        <v>179</v>
      </c>
      <c r="F189" s="334" t="s">
        <v>721</v>
      </c>
      <c r="G189" s="334" t="s">
        <v>679</v>
      </c>
      <c r="H189" s="335">
        <v>13137</v>
      </c>
      <c r="I189" s="335">
        <v>100246</v>
      </c>
      <c r="J189" s="335">
        <v>0</v>
      </c>
      <c r="K189" s="335">
        <v>50727</v>
      </c>
      <c r="L189" s="335">
        <v>271</v>
      </c>
      <c r="M189" s="335">
        <v>164380</v>
      </c>
      <c r="N189" s="335">
        <v>7092</v>
      </c>
    </row>
    <row r="190" spans="1:14" s="324" customFormat="1" ht="15" hidden="1" customHeight="1" x14ac:dyDescent="0.2">
      <c r="A190" s="330" t="s">
        <v>138</v>
      </c>
      <c r="B190" s="331" t="s">
        <v>63</v>
      </c>
      <c r="C190" s="334">
        <v>1830</v>
      </c>
      <c r="D190" s="331" t="s">
        <v>686</v>
      </c>
      <c r="E190" s="334">
        <v>180</v>
      </c>
      <c r="F190" s="334" t="s">
        <v>687</v>
      </c>
      <c r="G190" s="334" t="s">
        <v>679</v>
      </c>
      <c r="H190" s="335">
        <v>34821</v>
      </c>
      <c r="I190" s="335">
        <v>352012</v>
      </c>
      <c r="J190" s="335">
        <v>0</v>
      </c>
      <c r="K190" s="335">
        <v>115498</v>
      </c>
      <c r="L190" s="335">
        <v>0</v>
      </c>
      <c r="M190" s="335">
        <v>502332</v>
      </c>
      <c r="N190" s="335">
        <v>6402</v>
      </c>
    </row>
    <row r="191" spans="1:14" s="324" customFormat="1" ht="15" hidden="1" customHeight="1" x14ac:dyDescent="0.2">
      <c r="A191" s="330" t="s">
        <v>138</v>
      </c>
      <c r="B191" s="334" t="s">
        <v>64</v>
      </c>
      <c r="C191" s="334">
        <v>1840</v>
      </c>
      <c r="D191" s="331" t="s">
        <v>758</v>
      </c>
      <c r="E191" s="334">
        <v>181</v>
      </c>
      <c r="F191" s="334" t="s">
        <v>759</v>
      </c>
      <c r="G191" s="334" t="s">
        <v>679</v>
      </c>
      <c r="H191" s="335">
        <v>37624</v>
      </c>
      <c r="I191" s="335">
        <v>25479</v>
      </c>
      <c r="J191" s="335">
        <v>0</v>
      </c>
      <c r="K191" s="335">
        <v>31113</v>
      </c>
      <c r="L191" s="335">
        <v>0</v>
      </c>
      <c r="M191" s="335">
        <v>94216</v>
      </c>
      <c r="N191" s="335">
        <v>0</v>
      </c>
    </row>
    <row r="192" spans="1:14" s="324" customFormat="1" ht="15" hidden="1" customHeight="1" x14ac:dyDescent="0.2">
      <c r="A192" s="330" t="s">
        <v>138</v>
      </c>
      <c r="B192" s="334" t="s">
        <v>64</v>
      </c>
      <c r="C192" s="334">
        <v>1850</v>
      </c>
      <c r="D192" s="331" t="s">
        <v>682</v>
      </c>
      <c r="E192" s="334">
        <v>707</v>
      </c>
      <c r="F192" s="334" t="s">
        <v>683</v>
      </c>
      <c r="G192" s="334" t="s">
        <v>679</v>
      </c>
      <c r="H192" s="335">
        <v>32949</v>
      </c>
      <c r="I192" s="335">
        <v>13761</v>
      </c>
      <c r="J192" s="335">
        <v>129</v>
      </c>
      <c r="K192" s="335">
        <v>30600</v>
      </c>
      <c r="L192" s="335">
        <v>7222</v>
      </c>
      <c r="M192" s="335">
        <v>84661</v>
      </c>
      <c r="N192" s="335">
        <v>23571</v>
      </c>
    </row>
    <row r="193" spans="1:14" s="324" customFormat="1" ht="15" hidden="1" customHeight="1" x14ac:dyDescent="0.2">
      <c r="A193" s="330" t="s">
        <v>138</v>
      </c>
      <c r="B193" s="334" t="s">
        <v>64</v>
      </c>
      <c r="C193" s="334">
        <v>1860</v>
      </c>
      <c r="D193" s="331" t="s">
        <v>706</v>
      </c>
      <c r="E193" s="334">
        <v>706</v>
      </c>
      <c r="F193" s="334" t="s">
        <v>707</v>
      </c>
      <c r="G193" s="334" t="s">
        <v>679</v>
      </c>
      <c r="H193" s="335">
        <v>24604</v>
      </c>
      <c r="I193" s="335">
        <v>34605</v>
      </c>
      <c r="J193" s="335">
        <v>0</v>
      </c>
      <c r="K193" s="335">
        <v>56157</v>
      </c>
      <c r="L193" s="335">
        <v>4352</v>
      </c>
      <c r="M193" s="335">
        <v>119719</v>
      </c>
      <c r="N193" s="335">
        <v>40229</v>
      </c>
    </row>
    <row r="194" spans="1:14" s="324" customFormat="1" ht="15" hidden="1" customHeight="1" x14ac:dyDescent="0.2">
      <c r="A194" s="330" t="s">
        <v>138</v>
      </c>
      <c r="B194" s="334" t="s">
        <v>64</v>
      </c>
      <c r="C194" s="334">
        <v>1920</v>
      </c>
      <c r="D194" s="331" t="s">
        <v>782</v>
      </c>
      <c r="E194" s="334">
        <v>187</v>
      </c>
      <c r="F194" s="334" t="s">
        <v>783</v>
      </c>
      <c r="G194" s="334" t="s">
        <v>679</v>
      </c>
      <c r="H194" s="335">
        <v>25178</v>
      </c>
      <c r="I194" s="335">
        <v>24496</v>
      </c>
      <c r="J194" s="335">
        <v>0</v>
      </c>
      <c r="K194" s="335">
        <v>36806</v>
      </c>
      <c r="L194" s="335">
        <v>149</v>
      </c>
      <c r="M194" s="335">
        <v>86629</v>
      </c>
      <c r="N194" s="335">
        <v>1320</v>
      </c>
    </row>
    <row r="195" spans="1:14" s="324" customFormat="1" ht="15" hidden="1" customHeight="1" x14ac:dyDescent="0.2">
      <c r="A195" s="330" t="s">
        <v>138</v>
      </c>
      <c r="B195" s="334" t="s">
        <v>64</v>
      </c>
      <c r="C195" s="334">
        <v>1970</v>
      </c>
      <c r="D195" s="331" t="s">
        <v>617</v>
      </c>
      <c r="E195" s="334">
        <v>192</v>
      </c>
      <c r="F195" s="334" t="s">
        <v>618</v>
      </c>
      <c r="G195" s="334" t="s">
        <v>616</v>
      </c>
      <c r="H195" s="335">
        <v>101135</v>
      </c>
      <c r="I195" s="335">
        <v>0</v>
      </c>
      <c r="J195" s="335">
        <v>79</v>
      </c>
      <c r="K195" s="335">
        <v>190409</v>
      </c>
      <c r="L195" s="335">
        <v>37935</v>
      </c>
      <c r="M195" s="335">
        <v>329558</v>
      </c>
      <c r="N195" s="335">
        <v>113207</v>
      </c>
    </row>
    <row r="196" spans="1:14" s="324" customFormat="1" ht="15" hidden="1" customHeight="1" x14ac:dyDescent="0.2">
      <c r="A196" s="330" t="s">
        <v>138</v>
      </c>
      <c r="B196" s="334" t="s">
        <v>64</v>
      </c>
      <c r="C196" s="334">
        <v>1980</v>
      </c>
      <c r="D196" s="331" t="s">
        <v>834</v>
      </c>
      <c r="E196" s="334">
        <v>193</v>
      </c>
      <c r="F196" s="334" t="s">
        <v>835</v>
      </c>
      <c r="G196" s="334" t="s">
        <v>679</v>
      </c>
      <c r="H196" s="335">
        <v>12750</v>
      </c>
      <c r="I196" s="335">
        <v>34683</v>
      </c>
      <c r="J196" s="335">
        <v>0</v>
      </c>
      <c r="K196" s="335">
        <v>31327</v>
      </c>
      <c r="L196" s="335">
        <v>1</v>
      </c>
      <c r="M196" s="335">
        <v>78762</v>
      </c>
      <c r="N196" s="335">
        <v>0</v>
      </c>
    </row>
    <row r="197" spans="1:14" s="324" customFormat="1" ht="15" hidden="1" customHeight="1" x14ac:dyDescent="0.2">
      <c r="A197" s="330" t="s">
        <v>138</v>
      </c>
      <c r="B197" s="334" t="s">
        <v>64</v>
      </c>
      <c r="C197" s="334">
        <v>1990</v>
      </c>
      <c r="D197" s="331" t="s">
        <v>818</v>
      </c>
      <c r="E197" s="334">
        <v>194</v>
      </c>
      <c r="F197" s="334" t="s">
        <v>819</v>
      </c>
      <c r="G197" s="334" t="s">
        <v>679</v>
      </c>
      <c r="H197" s="335">
        <v>33529</v>
      </c>
      <c r="I197" s="335">
        <v>0</v>
      </c>
      <c r="J197" s="335">
        <v>7587</v>
      </c>
      <c r="K197" s="335">
        <v>36455</v>
      </c>
      <c r="L197" s="335">
        <v>-61</v>
      </c>
      <c r="M197" s="335">
        <v>77509</v>
      </c>
      <c r="N197" s="335">
        <v>8835</v>
      </c>
    </row>
    <row r="198" spans="1:14" s="324" customFormat="1" ht="15" hidden="1" customHeight="1" x14ac:dyDescent="0.2">
      <c r="A198" s="330" t="s">
        <v>138</v>
      </c>
      <c r="B198" s="334" t="s">
        <v>64</v>
      </c>
      <c r="C198" s="334">
        <v>2120</v>
      </c>
      <c r="D198" s="331" t="s">
        <v>629</v>
      </c>
      <c r="E198" s="334">
        <v>207</v>
      </c>
      <c r="F198" s="334" t="s">
        <v>630</v>
      </c>
      <c r="G198" s="334" t="s">
        <v>616</v>
      </c>
      <c r="H198" s="335">
        <v>213341</v>
      </c>
      <c r="I198" s="335">
        <v>4627</v>
      </c>
      <c r="J198" s="335">
        <v>118737</v>
      </c>
      <c r="K198" s="335">
        <v>359746</v>
      </c>
      <c r="L198" s="335">
        <v>43768</v>
      </c>
      <c r="M198" s="335">
        <v>740219</v>
      </c>
      <c r="N198" s="335">
        <v>184901</v>
      </c>
    </row>
    <row r="199" spans="1:14" s="324" customFormat="1" ht="15" hidden="1" customHeight="1" x14ac:dyDescent="0.2">
      <c r="A199" s="330" t="s">
        <v>138</v>
      </c>
      <c r="B199" s="334" t="s">
        <v>64</v>
      </c>
      <c r="C199" s="334">
        <v>2230</v>
      </c>
      <c r="D199" s="331" t="s">
        <v>637</v>
      </c>
      <c r="E199" s="334">
        <v>218</v>
      </c>
      <c r="F199" s="334" t="s">
        <v>638</v>
      </c>
      <c r="G199" s="334" t="s">
        <v>616</v>
      </c>
      <c r="H199" s="335">
        <v>95488</v>
      </c>
      <c r="I199" s="335">
        <v>167625</v>
      </c>
      <c r="J199" s="335">
        <v>0</v>
      </c>
      <c r="K199" s="335">
        <v>267986</v>
      </c>
      <c r="L199" s="335">
        <v>-622</v>
      </c>
      <c r="M199" s="335">
        <v>530477</v>
      </c>
      <c r="N199" s="335">
        <v>5051</v>
      </c>
    </row>
    <row r="200" spans="1:14" s="324" customFormat="1" ht="15" hidden="1" customHeight="1" x14ac:dyDescent="0.2">
      <c r="A200" s="330" t="s">
        <v>138</v>
      </c>
      <c r="B200" s="334" t="s">
        <v>64</v>
      </c>
      <c r="C200" s="334">
        <v>2310</v>
      </c>
      <c r="D200" s="331" t="s">
        <v>649</v>
      </c>
      <c r="E200" s="334">
        <v>226</v>
      </c>
      <c r="F200" s="334" t="s">
        <v>650</v>
      </c>
      <c r="G200" s="334" t="s">
        <v>616</v>
      </c>
      <c r="H200" s="335">
        <v>106977</v>
      </c>
      <c r="I200" s="335">
        <v>115163</v>
      </c>
      <c r="J200" s="335">
        <v>41</v>
      </c>
      <c r="K200" s="335">
        <v>189284</v>
      </c>
      <c r="L200" s="335">
        <v>4840</v>
      </c>
      <c r="M200" s="335">
        <v>416304</v>
      </c>
      <c r="N200" s="335">
        <v>52818</v>
      </c>
    </row>
    <row r="201" spans="1:14" s="324" customFormat="1" ht="15" hidden="1" customHeight="1" x14ac:dyDescent="0.2">
      <c r="A201" s="330" t="s">
        <v>138</v>
      </c>
      <c r="B201" s="334" t="s">
        <v>64</v>
      </c>
      <c r="C201" s="334">
        <v>2390</v>
      </c>
      <c r="D201" s="331" t="s">
        <v>663</v>
      </c>
      <c r="E201" s="334">
        <v>234</v>
      </c>
      <c r="F201" s="334" t="s">
        <v>664</v>
      </c>
      <c r="G201" s="334" t="s">
        <v>616</v>
      </c>
      <c r="H201" s="335">
        <v>4014</v>
      </c>
      <c r="I201" s="335">
        <v>184691</v>
      </c>
      <c r="J201" s="335">
        <v>0</v>
      </c>
      <c r="K201" s="335">
        <v>202118</v>
      </c>
      <c r="L201" s="335">
        <v>6270</v>
      </c>
      <c r="M201" s="335">
        <v>397093</v>
      </c>
      <c r="N201" s="335">
        <v>15695</v>
      </c>
    </row>
    <row r="202" spans="1:14" s="324" customFormat="1" ht="15" hidden="1" customHeight="1" x14ac:dyDescent="0.2">
      <c r="A202" s="330" t="s">
        <v>138</v>
      </c>
      <c r="B202" s="334" t="s">
        <v>65</v>
      </c>
      <c r="C202" s="334">
        <v>2400</v>
      </c>
      <c r="D202" s="331" t="s">
        <v>684</v>
      </c>
      <c r="E202" s="334">
        <v>235</v>
      </c>
      <c r="F202" s="334" t="s">
        <v>685</v>
      </c>
      <c r="G202" s="334" t="s">
        <v>679</v>
      </c>
      <c r="H202" s="335">
        <v>208</v>
      </c>
      <c r="I202" s="335">
        <v>63836</v>
      </c>
      <c r="J202" s="335">
        <v>0</v>
      </c>
      <c r="K202" s="335">
        <v>57133</v>
      </c>
      <c r="L202" s="335">
        <v>121</v>
      </c>
      <c r="M202" s="335">
        <v>121299</v>
      </c>
      <c r="N202" s="335">
        <v>2452</v>
      </c>
    </row>
    <row r="203" spans="1:14" s="324" customFormat="1" ht="15" hidden="1" customHeight="1" x14ac:dyDescent="0.2">
      <c r="A203" s="330" t="s">
        <v>138</v>
      </c>
      <c r="B203" s="334" t="s">
        <v>65</v>
      </c>
      <c r="C203" s="334">
        <v>2410</v>
      </c>
      <c r="D203" s="331" t="s">
        <v>838</v>
      </c>
      <c r="E203" s="334">
        <v>236</v>
      </c>
      <c r="F203" s="334" t="s">
        <v>839</v>
      </c>
      <c r="G203" s="334" t="s">
        <v>679</v>
      </c>
      <c r="H203" s="335">
        <v>1690</v>
      </c>
      <c r="I203" s="335">
        <v>80182</v>
      </c>
      <c r="J203" s="335">
        <v>4650</v>
      </c>
      <c r="K203" s="335">
        <v>24243</v>
      </c>
      <c r="L203" s="335">
        <v>3323</v>
      </c>
      <c r="M203" s="335">
        <v>114088</v>
      </c>
      <c r="N203" s="335">
        <v>36857</v>
      </c>
    </row>
    <row r="204" spans="1:14" s="324" customFormat="1" ht="15" hidden="1" customHeight="1" x14ac:dyDescent="0.2">
      <c r="A204" s="330" t="s">
        <v>138</v>
      </c>
      <c r="B204" s="334" t="s">
        <v>65</v>
      </c>
      <c r="C204" s="334">
        <v>2420</v>
      </c>
      <c r="D204" s="331" t="s">
        <v>712</v>
      </c>
      <c r="E204" s="334">
        <v>237</v>
      </c>
      <c r="F204" s="334" t="s">
        <v>713</v>
      </c>
      <c r="G204" s="334" t="s">
        <v>679</v>
      </c>
      <c r="H204" s="335">
        <v>0</v>
      </c>
      <c r="I204" s="335">
        <v>2752</v>
      </c>
      <c r="J204" s="335">
        <v>3</v>
      </c>
      <c r="K204" s="335">
        <v>1180</v>
      </c>
      <c r="L204" s="335">
        <v>0</v>
      </c>
      <c r="M204" s="335">
        <v>3936</v>
      </c>
      <c r="N204" s="335">
        <v>136</v>
      </c>
    </row>
    <row r="205" spans="1:14" s="324" customFormat="1" ht="15" hidden="1" customHeight="1" x14ac:dyDescent="0.2">
      <c r="A205" s="330" t="s">
        <v>138</v>
      </c>
      <c r="B205" s="334" t="s">
        <v>65</v>
      </c>
      <c r="C205" s="334">
        <v>2430</v>
      </c>
      <c r="D205" s="331" t="s">
        <v>848</v>
      </c>
      <c r="E205" s="334">
        <v>238</v>
      </c>
      <c r="F205" s="334" t="s">
        <v>849</v>
      </c>
      <c r="G205" s="334" t="s">
        <v>679</v>
      </c>
      <c r="H205" s="335">
        <v>3976</v>
      </c>
      <c r="I205" s="335">
        <v>160638</v>
      </c>
      <c r="J205" s="335">
        <v>0</v>
      </c>
      <c r="K205" s="335">
        <v>30232</v>
      </c>
      <c r="L205" s="335">
        <v>21</v>
      </c>
      <c r="M205" s="335">
        <v>194867</v>
      </c>
      <c r="N205" s="335">
        <v>321</v>
      </c>
    </row>
    <row r="206" spans="1:14" s="324" customFormat="1" ht="15" hidden="1" customHeight="1" x14ac:dyDescent="0.2">
      <c r="A206" s="330" t="s">
        <v>138</v>
      </c>
      <c r="B206" s="334" t="s">
        <v>65</v>
      </c>
      <c r="C206" s="334">
        <v>2480</v>
      </c>
      <c r="D206" s="331" t="s">
        <v>625</v>
      </c>
      <c r="E206" s="334">
        <v>243</v>
      </c>
      <c r="F206" s="334" t="s">
        <v>626</v>
      </c>
      <c r="G206" s="334" t="s">
        <v>616</v>
      </c>
      <c r="H206" s="335">
        <v>94125</v>
      </c>
      <c r="I206" s="335">
        <v>138120</v>
      </c>
      <c r="J206" s="335">
        <v>13979</v>
      </c>
      <c r="K206" s="335">
        <v>103086</v>
      </c>
      <c r="L206" s="335">
        <v>99205</v>
      </c>
      <c r="M206" s="335">
        <v>448515</v>
      </c>
      <c r="N206" s="335">
        <v>289802</v>
      </c>
    </row>
    <row r="207" spans="1:14" s="324" customFormat="1" ht="15" hidden="1" customHeight="1" x14ac:dyDescent="0.2">
      <c r="A207" s="330" t="s">
        <v>138</v>
      </c>
      <c r="B207" s="334" t="s">
        <v>65</v>
      </c>
      <c r="C207" s="334">
        <v>2560</v>
      </c>
      <c r="D207" s="331" t="s">
        <v>651</v>
      </c>
      <c r="E207" s="334">
        <v>251</v>
      </c>
      <c r="F207" s="334" t="s">
        <v>652</v>
      </c>
      <c r="G207" s="334" t="s">
        <v>616</v>
      </c>
      <c r="H207" s="335">
        <v>105516</v>
      </c>
      <c r="I207" s="335">
        <v>491466</v>
      </c>
      <c r="J207" s="335">
        <v>614</v>
      </c>
      <c r="K207" s="335">
        <v>252431</v>
      </c>
      <c r="L207" s="335">
        <v>3688</v>
      </c>
      <c r="M207" s="335">
        <v>853716</v>
      </c>
      <c r="N207" s="335">
        <v>108211</v>
      </c>
    </row>
    <row r="208" spans="1:14" s="324" customFormat="1" ht="15" hidden="1" customHeight="1" x14ac:dyDescent="0.2">
      <c r="A208" s="330" t="s">
        <v>138</v>
      </c>
      <c r="B208" s="334" t="s">
        <v>65</v>
      </c>
      <c r="C208" s="334">
        <v>2570</v>
      </c>
      <c r="D208" s="331" t="s">
        <v>820</v>
      </c>
      <c r="E208" s="334">
        <v>252</v>
      </c>
      <c r="F208" s="334" t="s">
        <v>821</v>
      </c>
      <c r="G208" s="334" t="s">
        <v>679</v>
      </c>
      <c r="H208" s="335">
        <v>672</v>
      </c>
      <c r="I208" s="335">
        <v>60016</v>
      </c>
      <c r="J208" s="335">
        <v>3</v>
      </c>
      <c r="K208" s="335">
        <v>42587</v>
      </c>
      <c r="L208" s="335">
        <v>17227</v>
      </c>
      <c r="M208" s="335">
        <v>120504</v>
      </c>
      <c r="N208" s="335">
        <v>84005</v>
      </c>
    </row>
    <row r="209" spans="1:14" s="324" customFormat="1" ht="15" hidden="1" customHeight="1" x14ac:dyDescent="0.2">
      <c r="A209" s="330" t="s">
        <v>138</v>
      </c>
      <c r="B209" s="334" t="s">
        <v>65</v>
      </c>
      <c r="C209" s="334">
        <v>2580</v>
      </c>
      <c r="D209" s="331" t="s">
        <v>756</v>
      </c>
      <c r="E209" s="334">
        <v>253</v>
      </c>
      <c r="F209" s="334" t="s">
        <v>757</v>
      </c>
      <c r="G209" s="334" t="s">
        <v>679</v>
      </c>
      <c r="H209" s="335">
        <v>823</v>
      </c>
      <c r="I209" s="335">
        <v>107599</v>
      </c>
      <c r="J209" s="335">
        <v>0</v>
      </c>
      <c r="K209" s="335">
        <v>21591</v>
      </c>
      <c r="L209" s="335">
        <v>35</v>
      </c>
      <c r="M209" s="335">
        <v>130048</v>
      </c>
      <c r="N209" s="335">
        <v>8030</v>
      </c>
    </row>
    <row r="210" spans="1:14" s="324" customFormat="1" ht="15" hidden="1" customHeight="1" x14ac:dyDescent="0.2">
      <c r="A210" s="330" t="s">
        <v>138</v>
      </c>
      <c r="B210" s="334" t="s">
        <v>65</v>
      </c>
      <c r="C210" s="334">
        <v>2590</v>
      </c>
      <c r="D210" s="331" t="s">
        <v>738</v>
      </c>
      <c r="E210" s="334">
        <v>254</v>
      </c>
      <c r="F210" s="334" t="s">
        <v>739</v>
      </c>
      <c r="G210" s="334" t="s">
        <v>679</v>
      </c>
      <c r="H210" s="335">
        <v>6583</v>
      </c>
      <c r="I210" s="335">
        <v>66108</v>
      </c>
      <c r="J210" s="335">
        <v>0</v>
      </c>
      <c r="K210" s="335">
        <v>40633</v>
      </c>
      <c r="L210" s="335">
        <v>0</v>
      </c>
      <c r="M210" s="335">
        <v>113325</v>
      </c>
      <c r="N210" s="335">
        <v>1656</v>
      </c>
    </row>
    <row r="211" spans="1:14" s="324" customFormat="1" ht="15" hidden="1" customHeight="1" x14ac:dyDescent="0.2">
      <c r="A211" s="330" t="s">
        <v>138</v>
      </c>
      <c r="B211" s="334" t="s">
        <v>65</v>
      </c>
      <c r="C211" s="334">
        <v>2600</v>
      </c>
      <c r="D211" s="331" t="s">
        <v>828</v>
      </c>
      <c r="E211" s="334">
        <v>255</v>
      </c>
      <c r="F211" s="334" t="s">
        <v>829</v>
      </c>
      <c r="G211" s="334" t="s">
        <v>679</v>
      </c>
      <c r="H211" s="335">
        <v>52959</v>
      </c>
      <c r="I211" s="335">
        <v>1800</v>
      </c>
      <c r="J211" s="335">
        <v>0</v>
      </c>
      <c r="K211" s="335">
        <v>29343</v>
      </c>
      <c r="L211" s="335">
        <v>-1</v>
      </c>
      <c r="M211" s="335">
        <v>84101</v>
      </c>
      <c r="N211" s="335">
        <v>0</v>
      </c>
    </row>
    <row r="212" spans="1:14" s="324" customFormat="1" ht="15" hidden="1" customHeight="1" x14ac:dyDescent="0.2">
      <c r="A212" s="330" t="s">
        <v>138</v>
      </c>
      <c r="B212" s="334" t="s">
        <v>65</v>
      </c>
      <c r="C212" s="334">
        <v>2610</v>
      </c>
      <c r="D212" s="331" t="s">
        <v>762</v>
      </c>
      <c r="E212" s="334">
        <v>256</v>
      </c>
      <c r="F212" s="334" t="s">
        <v>763</v>
      </c>
      <c r="G212" s="334" t="s">
        <v>679</v>
      </c>
      <c r="H212" s="335">
        <v>53610</v>
      </c>
      <c r="I212" s="335">
        <v>1764</v>
      </c>
      <c r="J212" s="335">
        <v>13</v>
      </c>
      <c r="K212" s="335">
        <v>29589</v>
      </c>
      <c r="L212" s="335">
        <v>0</v>
      </c>
      <c r="M212" s="335">
        <v>84976</v>
      </c>
      <c r="N212" s="335">
        <v>0</v>
      </c>
    </row>
    <row r="213" spans="1:14" s="324" customFormat="1" ht="15" hidden="1" customHeight="1" x14ac:dyDescent="0.2">
      <c r="A213" s="330" t="s">
        <v>138</v>
      </c>
      <c r="B213" s="334" t="s">
        <v>65</v>
      </c>
      <c r="C213" s="334">
        <v>2620</v>
      </c>
      <c r="D213" s="331" t="s">
        <v>796</v>
      </c>
      <c r="E213" s="334">
        <v>257</v>
      </c>
      <c r="F213" s="334" t="s">
        <v>797</v>
      </c>
      <c r="G213" s="334" t="s">
        <v>679</v>
      </c>
      <c r="H213" s="335">
        <v>12998</v>
      </c>
      <c r="I213" s="335">
        <v>21445</v>
      </c>
      <c r="J213" s="335">
        <v>1</v>
      </c>
      <c r="K213" s="335">
        <v>31432</v>
      </c>
      <c r="L213" s="335">
        <v>-58</v>
      </c>
      <c r="M213" s="335">
        <v>65818</v>
      </c>
      <c r="N213" s="335">
        <v>0</v>
      </c>
    </row>
    <row r="214" spans="1:14" s="324" customFormat="1" ht="15" hidden="1" customHeight="1" x14ac:dyDescent="0.2">
      <c r="A214" s="330" t="s">
        <v>138</v>
      </c>
      <c r="B214" s="334" t="s">
        <v>65</v>
      </c>
      <c r="C214" s="334">
        <v>2630</v>
      </c>
      <c r="D214" s="331" t="s">
        <v>722</v>
      </c>
      <c r="E214" s="334">
        <v>258</v>
      </c>
      <c r="F214" s="334" t="s">
        <v>723</v>
      </c>
      <c r="G214" s="334" t="s">
        <v>679</v>
      </c>
      <c r="H214" s="335">
        <v>95593</v>
      </c>
      <c r="I214" s="335">
        <v>3155</v>
      </c>
      <c r="J214" s="335">
        <v>303</v>
      </c>
      <c r="K214" s="335">
        <v>68857</v>
      </c>
      <c r="L214" s="335">
        <v>6</v>
      </c>
      <c r="M214" s="335">
        <v>167914</v>
      </c>
      <c r="N214" s="335">
        <v>235</v>
      </c>
    </row>
    <row r="215" spans="1:14" s="324" customFormat="1" ht="15" hidden="1" customHeight="1" x14ac:dyDescent="0.2">
      <c r="A215" s="330" t="s">
        <v>138</v>
      </c>
      <c r="B215" s="334" t="s">
        <v>65</v>
      </c>
      <c r="C215" s="334">
        <v>2640</v>
      </c>
      <c r="D215" s="331" t="s">
        <v>702</v>
      </c>
      <c r="E215" s="334">
        <v>259</v>
      </c>
      <c r="F215" s="334" t="s">
        <v>703</v>
      </c>
      <c r="G215" s="334" t="s">
        <v>679</v>
      </c>
      <c r="H215" s="335">
        <v>40365</v>
      </c>
      <c r="I215" s="335">
        <v>47903</v>
      </c>
      <c r="J215" s="335">
        <v>0</v>
      </c>
      <c r="K215" s="335">
        <v>57247</v>
      </c>
      <c r="L215" s="335">
        <v>722</v>
      </c>
      <c r="M215" s="335">
        <v>146237</v>
      </c>
      <c r="N215" s="335">
        <v>4621</v>
      </c>
    </row>
    <row r="216" spans="1:14" s="324" customFormat="1" ht="15" hidden="1" customHeight="1" x14ac:dyDescent="0.2">
      <c r="A216" s="330" t="s">
        <v>138</v>
      </c>
      <c r="B216" s="334" t="s">
        <v>65</v>
      </c>
      <c r="C216" s="334">
        <v>2710</v>
      </c>
      <c r="D216" s="331" t="s">
        <v>669</v>
      </c>
      <c r="E216" s="334">
        <v>266</v>
      </c>
      <c r="F216" s="334" t="s">
        <v>670</v>
      </c>
      <c r="G216" s="334" t="s">
        <v>616</v>
      </c>
      <c r="H216" s="335">
        <v>281401</v>
      </c>
      <c r="I216" s="335">
        <v>138887</v>
      </c>
      <c r="J216" s="335">
        <v>0</v>
      </c>
      <c r="K216" s="335">
        <v>229987</v>
      </c>
      <c r="L216" s="335">
        <v>3915</v>
      </c>
      <c r="M216" s="335">
        <v>654190</v>
      </c>
      <c r="N216" s="335">
        <v>267421</v>
      </c>
    </row>
    <row r="217" spans="1:14" s="324" customFormat="1" ht="15" hidden="1" customHeight="1" x14ac:dyDescent="0.2">
      <c r="A217" s="330" t="s">
        <v>138</v>
      </c>
      <c r="B217" s="334" t="s">
        <v>65</v>
      </c>
      <c r="C217" s="334">
        <v>2760</v>
      </c>
      <c r="D217" s="331" t="s">
        <v>673</v>
      </c>
      <c r="E217" s="334">
        <v>271</v>
      </c>
      <c r="F217" s="334" t="s">
        <v>674</v>
      </c>
      <c r="G217" s="334" t="s">
        <v>616</v>
      </c>
      <c r="H217" s="335">
        <v>0</v>
      </c>
      <c r="I217" s="335">
        <v>321927</v>
      </c>
      <c r="J217" s="335">
        <v>0</v>
      </c>
      <c r="K217" s="335">
        <v>76511</v>
      </c>
      <c r="L217" s="335">
        <v>2608</v>
      </c>
      <c r="M217" s="335">
        <v>401046</v>
      </c>
      <c r="N217" s="335">
        <v>7099</v>
      </c>
    </row>
    <row r="218" spans="1:14" s="324" customFormat="1" ht="15" hidden="1" customHeight="1" x14ac:dyDescent="0.2">
      <c r="A218" s="330" t="s">
        <v>138</v>
      </c>
      <c r="B218" s="334" t="s">
        <v>66</v>
      </c>
      <c r="C218" s="334">
        <v>2770</v>
      </c>
      <c r="D218" s="331" t="s">
        <v>856</v>
      </c>
      <c r="E218" s="334">
        <v>272</v>
      </c>
      <c r="F218" s="334" t="s">
        <v>857</v>
      </c>
      <c r="G218" s="334" t="s">
        <v>679</v>
      </c>
      <c r="H218" s="335">
        <v>11177</v>
      </c>
      <c r="I218" s="335">
        <v>35120</v>
      </c>
      <c r="J218" s="335">
        <v>0</v>
      </c>
      <c r="K218" s="335">
        <v>32866</v>
      </c>
      <c r="L218" s="335">
        <v>85</v>
      </c>
      <c r="M218" s="335">
        <v>79248</v>
      </c>
      <c r="N218" s="335">
        <v>2197</v>
      </c>
    </row>
    <row r="219" spans="1:14" s="324" customFormat="1" ht="15" hidden="1" customHeight="1" x14ac:dyDescent="0.2">
      <c r="A219" s="330" t="s">
        <v>138</v>
      </c>
      <c r="B219" s="334" t="s">
        <v>66</v>
      </c>
      <c r="C219" s="334">
        <v>2780</v>
      </c>
      <c r="D219" s="331" t="s">
        <v>854</v>
      </c>
      <c r="E219" s="334">
        <v>273</v>
      </c>
      <c r="F219" s="334" t="s">
        <v>855</v>
      </c>
      <c r="G219" s="334" t="s">
        <v>679</v>
      </c>
      <c r="H219" s="335">
        <v>23348</v>
      </c>
      <c r="I219" s="335">
        <v>13786</v>
      </c>
      <c r="J219" s="335">
        <v>0</v>
      </c>
      <c r="K219" s="335">
        <v>33053</v>
      </c>
      <c r="L219" s="335">
        <v>-401</v>
      </c>
      <c r="M219" s="335">
        <v>69787</v>
      </c>
      <c r="N219" s="335">
        <v>4590</v>
      </c>
    </row>
    <row r="220" spans="1:14" s="324" customFormat="1" ht="15" hidden="1" customHeight="1" x14ac:dyDescent="0.2">
      <c r="A220" s="330" t="s">
        <v>138</v>
      </c>
      <c r="B220" s="334" t="s">
        <v>66</v>
      </c>
      <c r="C220" s="334">
        <v>2790</v>
      </c>
      <c r="D220" s="331" t="s">
        <v>806</v>
      </c>
      <c r="E220" s="334">
        <v>274</v>
      </c>
      <c r="F220" s="334" t="s">
        <v>807</v>
      </c>
      <c r="G220" s="334" t="s">
        <v>679</v>
      </c>
      <c r="H220" s="335">
        <v>503</v>
      </c>
      <c r="I220" s="335">
        <v>43636</v>
      </c>
      <c r="J220" s="335">
        <v>25</v>
      </c>
      <c r="K220" s="335">
        <v>15150</v>
      </c>
      <c r="L220" s="335">
        <v>0</v>
      </c>
      <c r="M220" s="335">
        <v>59314</v>
      </c>
      <c r="N220" s="335">
        <v>0</v>
      </c>
    </row>
    <row r="221" spans="1:14" s="324" customFormat="1" ht="15" hidden="1" customHeight="1" x14ac:dyDescent="0.2">
      <c r="A221" s="330" t="s">
        <v>138</v>
      </c>
      <c r="B221" s="334" t="s">
        <v>66</v>
      </c>
      <c r="C221" s="334">
        <v>2800</v>
      </c>
      <c r="D221" s="331" t="s">
        <v>790</v>
      </c>
      <c r="E221" s="334">
        <v>275</v>
      </c>
      <c r="F221" s="334" t="s">
        <v>791</v>
      </c>
      <c r="G221" s="334" t="s">
        <v>679</v>
      </c>
      <c r="H221" s="335">
        <v>18147</v>
      </c>
      <c r="I221" s="335">
        <v>31969</v>
      </c>
      <c r="J221" s="335">
        <v>0</v>
      </c>
      <c r="K221" s="335">
        <v>23678</v>
      </c>
      <c r="L221" s="335">
        <v>61</v>
      </c>
      <c r="M221" s="335">
        <v>73855</v>
      </c>
      <c r="N221" s="335">
        <v>1408</v>
      </c>
    </row>
    <row r="222" spans="1:14" s="324" customFormat="1" ht="15" hidden="1" customHeight="1" x14ac:dyDescent="0.2">
      <c r="A222" s="330" t="s">
        <v>138</v>
      </c>
      <c r="B222" s="334" t="s">
        <v>66</v>
      </c>
      <c r="C222" s="334">
        <v>2810</v>
      </c>
      <c r="D222" s="331" t="s">
        <v>846</v>
      </c>
      <c r="E222" s="334">
        <v>276</v>
      </c>
      <c r="F222" s="334" t="s">
        <v>847</v>
      </c>
      <c r="G222" s="334" t="s">
        <v>679</v>
      </c>
      <c r="H222" s="335">
        <v>14137</v>
      </c>
      <c r="I222" s="335">
        <v>24904</v>
      </c>
      <c r="J222" s="335">
        <v>0</v>
      </c>
      <c r="K222" s="335">
        <v>46341</v>
      </c>
      <c r="L222" s="335">
        <v>1128</v>
      </c>
      <c r="M222" s="335">
        <v>86509</v>
      </c>
      <c r="N222" s="335">
        <v>2602</v>
      </c>
    </row>
    <row r="223" spans="1:14" s="324" customFormat="1" ht="15" hidden="1" customHeight="1" x14ac:dyDescent="0.2">
      <c r="A223" s="330" t="s">
        <v>138</v>
      </c>
      <c r="B223" s="334" t="s">
        <v>66</v>
      </c>
      <c r="C223" s="334">
        <v>2820</v>
      </c>
      <c r="D223" s="331" t="s">
        <v>694</v>
      </c>
      <c r="E223" s="334">
        <v>277</v>
      </c>
      <c r="F223" s="334" t="s">
        <v>695</v>
      </c>
      <c r="G223" s="334" t="s">
        <v>679</v>
      </c>
      <c r="H223" s="335">
        <v>11870</v>
      </c>
      <c r="I223" s="335">
        <v>20949</v>
      </c>
      <c r="J223" s="335">
        <v>20</v>
      </c>
      <c r="K223" s="335">
        <v>21766</v>
      </c>
      <c r="L223" s="335">
        <v>-502</v>
      </c>
      <c r="M223" s="335">
        <v>54102</v>
      </c>
      <c r="N223" s="335">
        <v>862</v>
      </c>
    </row>
    <row r="224" spans="1:14" s="324" customFormat="1" ht="15" hidden="1" customHeight="1" x14ac:dyDescent="0.2">
      <c r="A224" s="330" t="s">
        <v>138</v>
      </c>
      <c r="B224" s="334" t="s">
        <v>66</v>
      </c>
      <c r="C224" s="334">
        <v>2830</v>
      </c>
      <c r="D224" s="331" t="s">
        <v>766</v>
      </c>
      <c r="E224" s="334">
        <v>279</v>
      </c>
      <c r="F224" s="334" t="s">
        <v>767</v>
      </c>
      <c r="G224" s="334" t="s">
        <v>679</v>
      </c>
      <c r="H224" s="335">
        <v>37103</v>
      </c>
      <c r="I224" s="335">
        <v>29604</v>
      </c>
      <c r="J224" s="335">
        <v>39</v>
      </c>
      <c r="K224" s="335">
        <v>68825</v>
      </c>
      <c r="L224" s="335">
        <v>-1640</v>
      </c>
      <c r="M224" s="335">
        <v>133931</v>
      </c>
      <c r="N224" s="335">
        <v>64255</v>
      </c>
    </row>
    <row r="225" spans="1:14" s="324" customFormat="1" ht="15" hidden="1" customHeight="1" x14ac:dyDescent="0.2">
      <c r="A225" s="330" t="s">
        <v>138</v>
      </c>
      <c r="B225" s="334" t="s">
        <v>66</v>
      </c>
      <c r="C225" s="334">
        <v>2880</v>
      </c>
      <c r="D225" s="331" t="s">
        <v>614</v>
      </c>
      <c r="E225" s="334">
        <v>284</v>
      </c>
      <c r="F225" s="334" t="s">
        <v>615</v>
      </c>
      <c r="G225" s="334" t="s">
        <v>616</v>
      </c>
      <c r="H225" s="335">
        <v>94905</v>
      </c>
      <c r="I225" s="335">
        <v>32678</v>
      </c>
      <c r="J225" s="335">
        <v>342</v>
      </c>
      <c r="K225" s="335">
        <v>137579</v>
      </c>
      <c r="L225" s="335">
        <v>126</v>
      </c>
      <c r="M225" s="335">
        <v>265630</v>
      </c>
      <c r="N225" s="335">
        <v>114</v>
      </c>
    </row>
    <row r="226" spans="1:14" s="324" customFormat="1" ht="15" hidden="1" customHeight="1" x14ac:dyDescent="0.2">
      <c r="A226" s="330" t="s">
        <v>138</v>
      </c>
      <c r="B226" s="334" t="s">
        <v>66</v>
      </c>
      <c r="C226" s="334">
        <v>2890</v>
      </c>
      <c r="D226" s="331" t="s">
        <v>698</v>
      </c>
      <c r="E226" s="334">
        <v>285</v>
      </c>
      <c r="F226" s="334" t="s">
        <v>699</v>
      </c>
      <c r="G226" s="334" t="s">
        <v>679</v>
      </c>
      <c r="H226" s="335">
        <v>4469</v>
      </c>
      <c r="I226" s="335">
        <v>76130</v>
      </c>
      <c r="J226" s="335">
        <v>45</v>
      </c>
      <c r="K226" s="335">
        <v>28082</v>
      </c>
      <c r="L226" s="335">
        <v>1</v>
      </c>
      <c r="M226" s="335">
        <v>108727</v>
      </c>
      <c r="N226" s="335">
        <v>0</v>
      </c>
    </row>
    <row r="227" spans="1:14" s="324" customFormat="1" ht="15" hidden="1" customHeight="1" x14ac:dyDescent="0.2">
      <c r="A227" s="330" t="s">
        <v>138</v>
      </c>
      <c r="B227" s="334" t="s">
        <v>66</v>
      </c>
      <c r="C227" s="334">
        <v>2950</v>
      </c>
      <c r="D227" s="331" t="s">
        <v>627</v>
      </c>
      <c r="E227" s="334">
        <v>291</v>
      </c>
      <c r="F227" s="334" t="s">
        <v>628</v>
      </c>
      <c r="G227" s="334" t="s">
        <v>616</v>
      </c>
      <c r="H227" s="335">
        <v>13851</v>
      </c>
      <c r="I227" s="335">
        <v>133622</v>
      </c>
      <c r="J227" s="335">
        <v>67</v>
      </c>
      <c r="K227" s="335">
        <v>112288</v>
      </c>
      <c r="L227" s="335">
        <v>210</v>
      </c>
      <c r="M227" s="335">
        <v>260038</v>
      </c>
      <c r="N227" s="335">
        <v>1940</v>
      </c>
    </row>
    <row r="228" spans="1:14" s="324" customFormat="1" ht="15" hidden="1" customHeight="1" x14ac:dyDescent="0.2">
      <c r="A228" s="330" t="s">
        <v>138</v>
      </c>
      <c r="B228" s="334" t="s">
        <v>66</v>
      </c>
      <c r="C228" s="334">
        <v>2960</v>
      </c>
      <c r="D228" s="331" t="s">
        <v>816</v>
      </c>
      <c r="E228" s="334">
        <v>292</v>
      </c>
      <c r="F228" s="334" t="s">
        <v>817</v>
      </c>
      <c r="G228" s="334" t="s">
        <v>679</v>
      </c>
      <c r="H228" s="335">
        <v>20335</v>
      </c>
      <c r="I228" s="335">
        <v>62272</v>
      </c>
      <c r="J228" s="335">
        <v>0</v>
      </c>
      <c r="K228" s="335">
        <v>29878</v>
      </c>
      <c r="L228" s="335">
        <v>0</v>
      </c>
      <c r="M228" s="335">
        <v>112485</v>
      </c>
      <c r="N228" s="335">
        <v>1750</v>
      </c>
    </row>
    <row r="229" spans="1:14" s="324" customFormat="1" ht="15" hidden="1" customHeight="1" x14ac:dyDescent="0.2">
      <c r="A229" s="330" t="s">
        <v>138</v>
      </c>
      <c r="B229" s="334" t="s">
        <v>66</v>
      </c>
      <c r="C229" s="334">
        <v>2970</v>
      </c>
      <c r="D229" s="331" t="s">
        <v>788</v>
      </c>
      <c r="E229" s="334">
        <v>293</v>
      </c>
      <c r="F229" s="334" t="s">
        <v>789</v>
      </c>
      <c r="G229" s="334" t="s">
        <v>679</v>
      </c>
      <c r="H229" s="335">
        <v>5200</v>
      </c>
      <c r="I229" s="335">
        <v>56373</v>
      </c>
      <c r="J229" s="335">
        <v>0</v>
      </c>
      <c r="K229" s="335">
        <v>21054</v>
      </c>
      <c r="L229" s="335">
        <v>3</v>
      </c>
      <c r="M229" s="335">
        <v>82629</v>
      </c>
      <c r="N229" s="335">
        <v>3039</v>
      </c>
    </row>
    <row r="230" spans="1:14" s="324" customFormat="1" ht="15" hidden="1" customHeight="1" x14ac:dyDescent="0.2">
      <c r="A230" s="330" t="s">
        <v>138</v>
      </c>
      <c r="B230" s="334" t="s">
        <v>66</v>
      </c>
      <c r="C230" s="334">
        <v>3090</v>
      </c>
      <c r="D230" s="331" t="s">
        <v>635</v>
      </c>
      <c r="E230" s="334">
        <v>305</v>
      </c>
      <c r="F230" s="334" t="s">
        <v>636</v>
      </c>
      <c r="G230" s="334" t="s">
        <v>616</v>
      </c>
      <c r="H230" s="335">
        <v>39908</v>
      </c>
      <c r="I230" s="335">
        <v>352224</v>
      </c>
      <c r="J230" s="335">
        <v>0</v>
      </c>
      <c r="K230" s="335">
        <v>267129</v>
      </c>
      <c r="L230" s="335">
        <v>-991</v>
      </c>
      <c r="M230" s="335">
        <v>658270</v>
      </c>
      <c r="N230" s="335">
        <v>14740</v>
      </c>
    </row>
    <row r="231" spans="1:14" s="324" customFormat="1" ht="15" hidden="1" customHeight="1" x14ac:dyDescent="0.2">
      <c r="A231" s="330" t="s">
        <v>138</v>
      </c>
      <c r="B231" s="334" t="s">
        <v>66</v>
      </c>
      <c r="C231" s="334">
        <v>3100</v>
      </c>
      <c r="D231" s="331" t="s">
        <v>746</v>
      </c>
      <c r="E231" s="334">
        <v>306</v>
      </c>
      <c r="F231" s="334" t="s">
        <v>747</v>
      </c>
      <c r="G231" s="334" t="s">
        <v>679</v>
      </c>
      <c r="H231" s="335">
        <v>23382</v>
      </c>
      <c r="I231" s="335">
        <v>13445</v>
      </c>
      <c r="J231" s="335">
        <v>0</v>
      </c>
      <c r="K231" s="335">
        <v>34959</v>
      </c>
      <c r="L231" s="335">
        <v>133</v>
      </c>
      <c r="M231" s="335">
        <v>71920</v>
      </c>
      <c r="N231" s="335">
        <v>12559</v>
      </c>
    </row>
    <row r="232" spans="1:14" s="324" customFormat="1" ht="15" hidden="1" customHeight="1" x14ac:dyDescent="0.2">
      <c r="A232" s="330" t="s">
        <v>138</v>
      </c>
      <c r="B232" s="334" t="s">
        <v>66</v>
      </c>
      <c r="C232" s="334">
        <v>3170</v>
      </c>
      <c r="D232" s="331" t="s">
        <v>760</v>
      </c>
      <c r="E232" s="334">
        <v>313</v>
      </c>
      <c r="F232" s="334" t="s">
        <v>761</v>
      </c>
      <c r="G232" s="334" t="s">
        <v>679</v>
      </c>
      <c r="H232" s="335">
        <v>14621</v>
      </c>
      <c r="I232" s="335">
        <v>50494</v>
      </c>
      <c r="J232" s="335">
        <v>0</v>
      </c>
      <c r="K232" s="335">
        <v>60094</v>
      </c>
      <c r="L232" s="335">
        <v>3781</v>
      </c>
      <c r="M232" s="335">
        <v>128990</v>
      </c>
      <c r="N232" s="335">
        <v>12106</v>
      </c>
    </row>
    <row r="233" spans="1:14" s="324" customFormat="1" ht="15" hidden="1" customHeight="1" x14ac:dyDescent="0.2">
      <c r="A233" s="330" t="s">
        <v>138</v>
      </c>
      <c r="B233" s="334" t="s">
        <v>66</v>
      </c>
      <c r="C233" s="334">
        <v>3240</v>
      </c>
      <c r="D233" s="331" t="s">
        <v>639</v>
      </c>
      <c r="E233" s="334">
        <v>321</v>
      </c>
      <c r="F233" s="334" t="s">
        <v>640</v>
      </c>
      <c r="G233" s="334" t="s">
        <v>616</v>
      </c>
      <c r="H233" s="335">
        <v>46197</v>
      </c>
      <c r="I233" s="335">
        <v>338068</v>
      </c>
      <c r="J233" s="335">
        <v>0</v>
      </c>
      <c r="K233" s="335">
        <v>331433</v>
      </c>
      <c r="L233" s="335">
        <v>1665</v>
      </c>
      <c r="M233" s="335">
        <v>717363</v>
      </c>
      <c r="N233" s="335">
        <v>2191</v>
      </c>
    </row>
    <row r="234" spans="1:14" s="324" customFormat="1" ht="15" hidden="1" customHeight="1" x14ac:dyDescent="0.2">
      <c r="A234" s="330" t="s">
        <v>138</v>
      </c>
      <c r="B234" s="334" t="s">
        <v>66</v>
      </c>
      <c r="C234" s="334">
        <v>3300</v>
      </c>
      <c r="D234" s="331" t="s">
        <v>659</v>
      </c>
      <c r="E234" s="334">
        <v>327</v>
      </c>
      <c r="F234" s="334" t="s">
        <v>660</v>
      </c>
      <c r="G234" s="334" t="s">
        <v>616</v>
      </c>
      <c r="H234" s="335">
        <v>16669</v>
      </c>
      <c r="I234" s="335">
        <v>115817</v>
      </c>
      <c r="J234" s="335">
        <v>910</v>
      </c>
      <c r="K234" s="335">
        <v>182155</v>
      </c>
      <c r="L234" s="335">
        <v>4176</v>
      </c>
      <c r="M234" s="335">
        <v>319726</v>
      </c>
      <c r="N234" s="335">
        <v>4830</v>
      </c>
    </row>
    <row r="235" spans="1:14" s="324" customFormat="1" ht="15" hidden="1" customHeight="1" x14ac:dyDescent="0.2">
      <c r="A235" s="330" t="s">
        <v>138</v>
      </c>
      <c r="B235" s="334" t="s">
        <v>66</v>
      </c>
      <c r="C235" s="334">
        <v>3420</v>
      </c>
      <c r="D235" s="331" t="s">
        <v>665</v>
      </c>
      <c r="E235" s="334">
        <v>339</v>
      </c>
      <c r="F235" s="334" t="s">
        <v>666</v>
      </c>
      <c r="G235" s="334" t="s">
        <v>616</v>
      </c>
      <c r="H235" s="335">
        <v>34274</v>
      </c>
      <c r="I235" s="335">
        <v>210010</v>
      </c>
      <c r="J235" s="335">
        <v>0</v>
      </c>
      <c r="K235" s="335">
        <v>319528</v>
      </c>
      <c r="L235" s="335">
        <v>23487</v>
      </c>
      <c r="M235" s="335">
        <v>587299</v>
      </c>
      <c r="N235" s="335">
        <v>107882</v>
      </c>
    </row>
    <row r="236" spans="1:14" s="324" customFormat="1" ht="15" hidden="1" customHeight="1" x14ac:dyDescent="0.2">
      <c r="A236" s="330" t="s">
        <v>138</v>
      </c>
      <c r="B236" s="334" t="s">
        <v>66</v>
      </c>
      <c r="C236" s="334">
        <v>3500</v>
      </c>
      <c r="D236" s="331" t="s">
        <v>671</v>
      </c>
      <c r="E236" s="334">
        <v>347</v>
      </c>
      <c r="F236" s="334" t="s">
        <v>672</v>
      </c>
      <c r="G236" s="334" t="s">
        <v>616</v>
      </c>
      <c r="H236" s="335">
        <v>163755</v>
      </c>
      <c r="I236" s="335">
        <v>78627</v>
      </c>
      <c r="J236" s="335">
        <v>0</v>
      </c>
      <c r="K236" s="335">
        <v>198046</v>
      </c>
      <c r="L236" s="335">
        <v>6861</v>
      </c>
      <c r="M236" s="335">
        <v>447288</v>
      </c>
      <c r="N236" s="335">
        <v>131992</v>
      </c>
    </row>
    <row r="237" spans="1:14" s="324" customFormat="1" ht="15" hidden="1" customHeight="1" x14ac:dyDescent="0.2">
      <c r="A237" s="330" t="s">
        <v>138</v>
      </c>
      <c r="B237" s="334" t="s">
        <v>67</v>
      </c>
      <c r="C237" s="334">
        <v>3510</v>
      </c>
      <c r="D237" s="331" t="s">
        <v>716</v>
      </c>
      <c r="E237" s="334">
        <v>348</v>
      </c>
      <c r="F237" s="334" t="s">
        <v>717</v>
      </c>
      <c r="G237" s="334" t="s">
        <v>679</v>
      </c>
      <c r="H237" s="335">
        <v>1350</v>
      </c>
      <c r="I237" s="335">
        <v>0</v>
      </c>
      <c r="J237" s="335">
        <v>0</v>
      </c>
      <c r="K237" s="335">
        <v>653</v>
      </c>
      <c r="L237" s="335">
        <v>0</v>
      </c>
      <c r="M237" s="335">
        <v>2003</v>
      </c>
      <c r="N237" s="335">
        <v>0</v>
      </c>
    </row>
    <row r="238" spans="1:14" s="324" customFormat="1" ht="15" hidden="1" customHeight="1" x14ac:dyDescent="0.2">
      <c r="A238" s="330" t="s">
        <v>138</v>
      </c>
      <c r="B238" s="334" t="s">
        <v>67</v>
      </c>
      <c r="C238" s="334">
        <v>3520</v>
      </c>
      <c r="D238" s="331" t="s">
        <v>680</v>
      </c>
      <c r="E238" s="334">
        <v>349</v>
      </c>
      <c r="F238" s="334" t="s">
        <v>681</v>
      </c>
      <c r="G238" s="334" t="s">
        <v>679</v>
      </c>
      <c r="H238" s="335">
        <v>16034</v>
      </c>
      <c r="I238" s="335">
        <v>11942</v>
      </c>
      <c r="J238" s="335">
        <v>0</v>
      </c>
      <c r="K238" s="335">
        <v>49713</v>
      </c>
      <c r="L238" s="335">
        <v>10232</v>
      </c>
      <c r="M238" s="335">
        <v>87922</v>
      </c>
      <c r="N238" s="335">
        <v>30084</v>
      </c>
    </row>
    <row r="239" spans="1:14" s="324" customFormat="1" ht="15" hidden="1" customHeight="1" x14ac:dyDescent="0.2">
      <c r="A239" s="330" t="s">
        <v>138</v>
      </c>
      <c r="B239" s="334" t="s">
        <v>67</v>
      </c>
      <c r="C239" s="334">
        <v>3530</v>
      </c>
      <c r="D239" s="331" t="s">
        <v>700</v>
      </c>
      <c r="E239" s="334">
        <v>350</v>
      </c>
      <c r="F239" s="334" t="s">
        <v>701</v>
      </c>
      <c r="G239" s="334" t="s">
        <v>679</v>
      </c>
      <c r="H239" s="335">
        <v>50744</v>
      </c>
      <c r="I239" s="335">
        <v>43040</v>
      </c>
      <c r="J239" s="335">
        <v>0</v>
      </c>
      <c r="K239" s="335">
        <v>82845</v>
      </c>
      <c r="L239" s="335">
        <v>5573</v>
      </c>
      <c r="M239" s="335">
        <v>182201</v>
      </c>
      <c r="N239" s="335">
        <v>57615</v>
      </c>
    </row>
    <row r="240" spans="1:14" s="324" customFormat="1" ht="15" hidden="1" customHeight="1" x14ac:dyDescent="0.2">
      <c r="A240" s="330" t="s">
        <v>138</v>
      </c>
      <c r="B240" s="334" t="s">
        <v>67</v>
      </c>
      <c r="C240" s="334">
        <v>3540</v>
      </c>
      <c r="D240" s="331" t="s">
        <v>714</v>
      </c>
      <c r="E240" s="334">
        <v>708</v>
      </c>
      <c r="F240" s="334" t="s">
        <v>715</v>
      </c>
      <c r="G240" s="334" t="s">
        <v>679</v>
      </c>
      <c r="H240" s="335">
        <v>173158</v>
      </c>
      <c r="I240" s="335">
        <v>0</v>
      </c>
      <c r="J240" s="335">
        <v>105</v>
      </c>
      <c r="K240" s="335">
        <v>90026</v>
      </c>
      <c r="L240" s="335">
        <v>0</v>
      </c>
      <c r="M240" s="335">
        <v>263288</v>
      </c>
      <c r="N240" s="335">
        <v>0</v>
      </c>
    </row>
    <row r="241" spans="1:14" s="324" customFormat="1" ht="15" hidden="1" customHeight="1" x14ac:dyDescent="0.2">
      <c r="A241" s="330" t="s">
        <v>138</v>
      </c>
      <c r="B241" s="334" t="s">
        <v>67</v>
      </c>
      <c r="C241" s="334">
        <v>3640</v>
      </c>
      <c r="D241" s="331" t="s">
        <v>836</v>
      </c>
      <c r="E241" s="334">
        <v>360</v>
      </c>
      <c r="F241" s="334" t="s">
        <v>837</v>
      </c>
      <c r="G241" s="334" t="s">
        <v>679</v>
      </c>
      <c r="H241" s="335">
        <v>3464</v>
      </c>
      <c r="I241" s="335">
        <v>36135</v>
      </c>
      <c r="J241" s="335">
        <v>0</v>
      </c>
      <c r="K241" s="335">
        <v>27952</v>
      </c>
      <c r="L241" s="335">
        <v>0</v>
      </c>
      <c r="M241" s="335">
        <v>67551</v>
      </c>
      <c r="N241" s="335">
        <v>0</v>
      </c>
    </row>
    <row r="242" spans="1:14" s="324" customFormat="1" ht="15" hidden="1" customHeight="1" x14ac:dyDescent="0.2">
      <c r="A242" s="330" t="s">
        <v>138</v>
      </c>
      <c r="B242" s="334" t="s">
        <v>67</v>
      </c>
      <c r="C242" s="334">
        <v>3670</v>
      </c>
      <c r="D242" s="331" t="s">
        <v>784</v>
      </c>
      <c r="E242" s="334">
        <v>363</v>
      </c>
      <c r="F242" s="334" t="s">
        <v>785</v>
      </c>
      <c r="G242" s="334" t="s">
        <v>679</v>
      </c>
      <c r="H242" s="335">
        <v>7182</v>
      </c>
      <c r="I242" s="335">
        <v>71084</v>
      </c>
      <c r="J242" s="335">
        <v>0</v>
      </c>
      <c r="K242" s="335">
        <v>45562</v>
      </c>
      <c r="L242" s="335">
        <v>18</v>
      </c>
      <c r="M242" s="335">
        <v>123846</v>
      </c>
      <c r="N242" s="335">
        <v>823</v>
      </c>
    </row>
    <row r="243" spans="1:14" s="324" customFormat="1" ht="15" hidden="1" customHeight="1" x14ac:dyDescent="0.2">
      <c r="A243" s="330" t="s">
        <v>138</v>
      </c>
      <c r="B243" s="334" t="s">
        <v>67</v>
      </c>
      <c r="C243" s="334">
        <v>3720</v>
      </c>
      <c r="D243" s="331" t="s">
        <v>623</v>
      </c>
      <c r="E243" s="334">
        <v>368</v>
      </c>
      <c r="F243" s="334" t="s">
        <v>624</v>
      </c>
      <c r="G243" s="334" t="s">
        <v>616</v>
      </c>
      <c r="H243" s="335">
        <v>71602</v>
      </c>
      <c r="I243" s="335">
        <v>100805</v>
      </c>
      <c r="J243" s="335">
        <v>677</v>
      </c>
      <c r="K243" s="335">
        <v>202656</v>
      </c>
      <c r="L243" s="335">
        <v>0</v>
      </c>
      <c r="M243" s="335">
        <v>375739</v>
      </c>
      <c r="N243" s="335">
        <v>0</v>
      </c>
    </row>
    <row r="244" spans="1:14" s="324" customFormat="1" ht="15" hidden="1" customHeight="1" x14ac:dyDescent="0.2">
      <c r="A244" s="330" t="s">
        <v>138</v>
      </c>
      <c r="B244" s="334" t="s">
        <v>67</v>
      </c>
      <c r="C244" s="334">
        <v>3730</v>
      </c>
      <c r="D244" s="331" t="s">
        <v>786</v>
      </c>
      <c r="E244" s="334">
        <v>369</v>
      </c>
      <c r="F244" s="334" t="s">
        <v>787</v>
      </c>
      <c r="G244" s="334" t="s">
        <v>679</v>
      </c>
      <c r="H244" s="335">
        <v>18175</v>
      </c>
      <c r="I244" s="335">
        <v>21832</v>
      </c>
      <c r="J244" s="335">
        <v>0</v>
      </c>
      <c r="K244" s="335">
        <v>36404</v>
      </c>
      <c r="L244" s="335">
        <v>3409</v>
      </c>
      <c r="M244" s="335">
        <v>79820</v>
      </c>
      <c r="N244" s="335">
        <v>27426</v>
      </c>
    </row>
    <row r="245" spans="1:14" s="324" customFormat="1" ht="15" hidden="1" customHeight="1" x14ac:dyDescent="0.2">
      <c r="A245" s="330" t="s">
        <v>138</v>
      </c>
      <c r="B245" s="334" t="s">
        <v>67</v>
      </c>
      <c r="C245" s="334">
        <v>3740</v>
      </c>
      <c r="D245" s="331" t="s">
        <v>692</v>
      </c>
      <c r="E245" s="334">
        <v>370</v>
      </c>
      <c r="F245" s="334" t="s">
        <v>693</v>
      </c>
      <c r="G245" s="334" t="s">
        <v>679</v>
      </c>
      <c r="H245" s="335">
        <v>12191</v>
      </c>
      <c r="I245" s="335">
        <v>31146</v>
      </c>
      <c r="J245" s="335">
        <v>0</v>
      </c>
      <c r="K245" s="335">
        <v>49165</v>
      </c>
      <c r="L245" s="335">
        <v>6279</v>
      </c>
      <c r="M245" s="335">
        <v>98781</v>
      </c>
      <c r="N245" s="335">
        <v>48008</v>
      </c>
    </row>
    <row r="246" spans="1:14" s="324" customFormat="1" ht="15" hidden="1" customHeight="1" x14ac:dyDescent="0.2">
      <c r="A246" s="330" t="s">
        <v>138</v>
      </c>
      <c r="B246" s="334" t="s">
        <v>67</v>
      </c>
      <c r="C246" s="334">
        <v>3745</v>
      </c>
      <c r="D246" s="331" t="s">
        <v>730</v>
      </c>
      <c r="E246" s="334">
        <v>710</v>
      </c>
      <c r="F246" s="334" t="s">
        <v>731</v>
      </c>
      <c r="G246" s="334" t="s">
        <v>679</v>
      </c>
      <c r="H246" s="335">
        <v>50975</v>
      </c>
      <c r="I246" s="335">
        <v>39252</v>
      </c>
      <c r="J246" s="335">
        <v>0</v>
      </c>
      <c r="K246" s="335">
        <v>124313</v>
      </c>
      <c r="L246" s="335">
        <v>4402</v>
      </c>
      <c r="M246" s="335">
        <v>218942</v>
      </c>
      <c r="N246" s="335">
        <v>33828</v>
      </c>
    </row>
    <row r="247" spans="1:14" s="324" customFormat="1" ht="15" hidden="1" customHeight="1" x14ac:dyDescent="0.2">
      <c r="A247" s="330" t="s">
        <v>138</v>
      </c>
      <c r="B247" s="334" t="s">
        <v>67</v>
      </c>
      <c r="C247" s="334">
        <v>3880</v>
      </c>
      <c r="D247" s="331" t="s">
        <v>631</v>
      </c>
      <c r="E247" s="334">
        <v>384</v>
      </c>
      <c r="F247" s="334" t="s">
        <v>632</v>
      </c>
      <c r="G247" s="334" t="s">
        <v>616</v>
      </c>
      <c r="H247" s="335">
        <v>156940</v>
      </c>
      <c r="I247" s="335">
        <v>1264</v>
      </c>
      <c r="J247" s="335">
        <v>24</v>
      </c>
      <c r="K247" s="335">
        <v>142874</v>
      </c>
      <c r="L247" s="335">
        <v>-6</v>
      </c>
      <c r="M247" s="335">
        <v>301096</v>
      </c>
      <c r="N247" s="335">
        <v>20</v>
      </c>
    </row>
    <row r="248" spans="1:14" s="324" customFormat="1" ht="15" hidden="1" customHeight="1" x14ac:dyDescent="0.2">
      <c r="A248" s="330" t="s">
        <v>138</v>
      </c>
      <c r="B248" s="334" t="s">
        <v>67</v>
      </c>
      <c r="C248" s="334">
        <v>3890</v>
      </c>
      <c r="D248" s="331" t="s">
        <v>774</v>
      </c>
      <c r="E248" s="334">
        <v>385</v>
      </c>
      <c r="F248" s="334" t="s">
        <v>775</v>
      </c>
      <c r="G248" s="334" t="s">
        <v>679</v>
      </c>
      <c r="H248" s="335">
        <v>21296</v>
      </c>
      <c r="I248" s="335">
        <v>20450</v>
      </c>
      <c r="J248" s="335">
        <v>0</v>
      </c>
      <c r="K248" s="335">
        <v>63868</v>
      </c>
      <c r="L248" s="335">
        <v>1743</v>
      </c>
      <c r="M248" s="335">
        <v>107357</v>
      </c>
      <c r="N248" s="335">
        <v>27077</v>
      </c>
    </row>
    <row r="249" spans="1:14" s="324" customFormat="1" ht="15" hidden="1" customHeight="1" x14ac:dyDescent="0.2">
      <c r="A249" s="330" t="s">
        <v>138</v>
      </c>
      <c r="B249" s="334" t="s">
        <v>67</v>
      </c>
      <c r="C249" s="334">
        <v>3950</v>
      </c>
      <c r="D249" s="331" t="s">
        <v>878</v>
      </c>
      <c r="E249" s="334">
        <v>391</v>
      </c>
      <c r="F249" s="334" t="s">
        <v>879</v>
      </c>
      <c r="G249" s="334" t="s">
        <v>616</v>
      </c>
      <c r="H249" s="335">
        <v>121272</v>
      </c>
      <c r="I249" s="335">
        <v>4771</v>
      </c>
      <c r="J249" s="335">
        <v>5</v>
      </c>
      <c r="K249" s="335">
        <v>137720</v>
      </c>
      <c r="L249" s="335">
        <v>8117</v>
      </c>
      <c r="M249" s="335">
        <v>271884</v>
      </c>
      <c r="N249" s="335">
        <v>8368</v>
      </c>
    </row>
    <row r="250" spans="1:14" s="324" customFormat="1" ht="15" hidden="1" customHeight="1" x14ac:dyDescent="0.2">
      <c r="A250" s="330" t="s">
        <v>138</v>
      </c>
      <c r="B250" s="334" t="s">
        <v>67</v>
      </c>
      <c r="C250" s="334">
        <v>3960</v>
      </c>
      <c r="D250" s="331" t="s">
        <v>812</v>
      </c>
      <c r="E250" s="334">
        <v>392</v>
      </c>
      <c r="F250" s="334" t="s">
        <v>813</v>
      </c>
      <c r="G250" s="334" t="s">
        <v>679</v>
      </c>
      <c r="H250" s="335">
        <v>15647</v>
      </c>
      <c r="I250" s="335">
        <v>44332</v>
      </c>
      <c r="J250" s="335">
        <v>598</v>
      </c>
      <c r="K250" s="335">
        <v>62270</v>
      </c>
      <c r="L250" s="335">
        <v>2320</v>
      </c>
      <c r="M250" s="335">
        <v>125167</v>
      </c>
      <c r="N250" s="335">
        <v>46674</v>
      </c>
    </row>
    <row r="251" spans="1:14" s="324" customFormat="1" ht="15" hidden="1" customHeight="1" x14ac:dyDescent="0.2">
      <c r="A251" s="330" t="s">
        <v>138</v>
      </c>
      <c r="B251" s="334" t="s">
        <v>67</v>
      </c>
      <c r="C251" s="334">
        <v>3970</v>
      </c>
      <c r="D251" s="331" t="s">
        <v>830</v>
      </c>
      <c r="E251" s="334">
        <v>393</v>
      </c>
      <c r="F251" s="334" t="s">
        <v>831</v>
      </c>
      <c r="G251" s="334" t="s">
        <v>679</v>
      </c>
      <c r="H251" s="335">
        <v>21987</v>
      </c>
      <c r="I251" s="335">
        <v>33428</v>
      </c>
      <c r="J251" s="335">
        <v>0</v>
      </c>
      <c r="K251" s="335">
        <v>41646</v>
      </c>
      <c r="L251" s="335">
        <v>4324</v>
      </c>
      <c r="M251" s="335">
        <v>101386</v>
      </c>
      <c r="N251" s="335">
        <v>47274</v>
      </c>
    </row>
    <row r="252" spans="1:14" s="324" customFormat="1" ht="15" hidden="1" customHeight="1" x14ac:dyDescent="0.2">
      <c r="A252" s="330" t="s">
        <v>138</v>
      </c>
      <c r="B252" s="334" t="s">
        <v>67</v>
      </c>
      <c r="C252" s="334">
        <v>3980</v>
      </c>
      <c r="D252" s="331" t="s">
        <v>852</v>
      </c>
      <c r="E252" s="334">
        <v>709</v>
      </c>
      <c r="F252" s="334" t="s">
        <v>853</v>
      </c>
      <c r="G252" s="334" t="s">
        <v>679</v>
      </c>
      <c r="H252" s="335">
        <v>52250</v>
      </c>
      <c r="I252" s="335">
        <v>79414</v>
      </c>
      <c r="J252" s="335">
        <v>7</v>
      </c>
      <c r="K252" s="335">
        <v>100967</v>
      </c>
      <c r="L252" s="335">
        <v>13801</v>
      </c>
      <c r="M252" s="335">
        <v>246438</v>
      </c>
      <c r="N252" s="335">
        <v>63202</v>
      </c>
    </row>
    <row r="253" spans="1:14" s="324" customFormat="1" ht="15" hidden="1" customHeight="1" x14ac:dyDescent="0.2">
      <c r="A253" s="326" t="s">
        <v>139</v>
      </c>
      <c r="B253" s="327" t="s">
        <v>881</v>
      </c>
      <c r="C253" s="327" t="s">
        <v>911</v>
      </c>
      <c r="D253" s="327" t="s">
        <v>911</v>
      </c>
      <c r="E253" s="327" t="s">
        <v>911</v>
      </c>
      <c r="F253" s="327" t="s">
        <v>881</v>
      </c>
      <c r="G253" s="328" t="s">
        <v>911</v>
      </c>
      <c r="H253" s="329">
        <v>4136472</v>
      </c>
      <c r="I253" s="329">
        <v>9958120</v>
      </c>
      <c r="J253" s="329">
        <v>223510</v>
      </c>
      <c r="K253" s="329">
        <v>11252215</v>
      </c>
      <c r="L253" s="329">
        <v>747618</v>
      </c>
      <c r="M253" s="329">
        <v>26318787</v>
      </c>
      <c r="N253" s="333"/>
    </row>
    <row r="254" spans="1:14" s="324" customFormat="1" ht="15" hidden="1" customHeight="1" x14ac:dyDescent="0.2">
      <c r="A254" s="336" t="s">
        <v>139</v>
      </c>
      <c r="B254" s="331" t="s">
        <v>62</v>
      </c>
      <c r="C254" s="337">
        <v>1000</v>
      </c>
      <c r="D254" s="337" t="s">
        <v>726</v>
      </c>
      <c r="E254" s="337">
        <v>96</v>
      </c>
      <c r="F254" s="337" t="s">
        <v>727</v>
      </c>
      <c r="G254" s="337" t="s">
        <v>679</v>
      </c>
      <c r="H254" s="338">
        <v>39446</v>
      </c>
      <c r="I254" s="338">
        <v>38137</v>
      </c>
      <c r="J254" s="338">
        <v>2</v>
      </c>
      <c r="K254" s="338">
        <v>38752</v>
      </c>
      <c r="L254" s="338">
        <v>708</v>
      </c>
      <c r="M254" s="338">
        <v>117895</v>
      </c>
      <c r="N254" s="338">
        <v>25785</v>
      </c>
    </row>
    <row r="255" spans="1:14" s="324" customFormat="1" ht="15" hidden="1" customHeight="1" x14ac:dyDescent="0.2">
      <c r="A255" s="336" t="s">
        <v>139</v>
      </c>
      <c r="B255" s="331" t="s">
        <v>62</v>
      </c>
      <c r="C255" s="337">
        <v>1090</v>
      </c>
      <c r="D255" s="337" t="s">
        <v>621</v>
      </c>
      <c r="E255" s="337">
        <v>105</v>
      </c>
      <c r="F255" s="337" t="s">
        <v>622</v>
      </c>
      <c r="G255" s="337" t="s">
        <v>616</v>
      </c>
      <c r="H255" s="338">
        <v>53878</v>
      </c>
      <c r="I255" s="338">
        <v>154244</v>
      </c>
      <c r="J255" s="338">
        <v>3615</v>
      </c>
      <c r="K255" s="338">
        <v>189932</v>
      </c>
      <c r="L255" s="338">
        <v>3868</v>
      </c>
      <c r="M255" s="338">
        <v>405538</v>
      </c>
      <c r="N255" s="338">
        <v>97008</v>
      </c>
    </row>
    <row r="256" spans="1:14" s="324" customFormat="1" ht="15" hidden="1" customHeight="1" x14ac:dyDescent="0.2">
      <c r="A256" s="336" t="s">
        <v>139</v>
      </c>
      <c r="B256" s="331" t="s">
        <v>62</v>
      </c>
      <c r="C256" s="337">
        <v>1110</v>
      </c>
      <c r="D256" s="337" t="s">
        <v>754</v>
      </c>
      <c r="E256" s="337">
        <v>107</v>
      </c>
      <c r="F256" s="337" t="s">
        <v>755</v>
      </c>
      <c r="G256" s="337" t="s">
        <v>679</v>
      </c>
      <c r="H256" s="338">
        <v>43865</v>
      </c>
      <c r="I256" s="338">
        <v>30758</v>
      </c>
      <c r="J256" s="338">
        <v>0</v>
      </c>
      <c r="K256" s="338">
        <v>58706</v>
      </c>
      <c r="L256" s="338">
        <v>2310</v>
      </c>
      <c r="M256" s="338">
        <v>135638</v>
      </c>
      <c r="N256" s="338">
        <v>85462</v>
      </c>
    </row>
    <row r="257" spans="1:14" s="324" customFormat="1" ht="15" hidden="1" customHeight="1" x14ac:dyDescent="0.2">
      <c r="A257" s="336" t="s">
        <v>139</v>
      </c>
      <c r="B257" s="331" t="s">
        <v>62</v>
      </c>
      <c r="C257" s="337">
        <v>1190</v>
      </c>
      <c r="D257" s="337" t="s">
        <v>643</v>
      </c>
      <c r="E257" s="337">
        <v>115</v>
      </c>
      <c r="F257" s="337" t="s">
        <v>644</v>
      </c>
      <c r="G257" s="337" t="s">
        <v>616</v>
      </c>
      <c r="H257" s="338">
        <v>100029</v>
      </c>
      <c r="I257" s="338">
        <v>74125</v>
      </c>
      <c r="J257" s="338">
        <v>186</v>
      </c>
      <c r="K257" s="338">
        <v>157954</v>
      </c>
      <c r="L257" s="338">
        <v>13830</v>
      </c>
      <c r="M257" s="338">
        <v>346123</v>
      </c>
      <c r="N257" s="338">
        <v>55391</v>
      </c>
    </row>
    <row r="258" spans="1:14" s="324" customFormat="1" ht="15" hidden="1" customHeight="1" x14ac:dyDescent="0.2">
      <c r="A258" s="336" t="s">
        <v>139</v>
      </c>
      <c r="B258" s="331" t="s">
        <v>62</v>
      </c>
      <c r="C258" s="337">
        <v>1270</v>
      </c>
      <c r="D258" s="337" t="s">
        <v>645</v>
      </c>
      <c r="E258" s="337">
        <v>123</v>
      </c>
      <c r="F258" s="337" t="s">
        <v>646</v>
      </c>
      <c r="G258" s="337" t="s">
        <v>616</v>
      </c>
      <c r="H258" s="338">
        <v>14825</v>
      </c>
      <c r="I258" s="338">
        <v>175783</v>
      </c>
      <c r="J258" s="338">
        <v>0</v>
      </c>
      <c r="K258" s="338">
        <v>174726</v>
      </c>
      <c r="L258" s="338">
        <v>5284</v>
      </c>
      <c r="M258" s="338">
        <v>370617</v>
      </c>
      <c r="N258" s="338">
        <v>6668</v>
      </c>
    </row>
    <row r="259" spans="1:14" s="324" customFormat="1" ht="15" hidden="1" customHeight="1" x14ac:dyDescent="0.2">
      <c r="A259" s="336" t="s">
        <v>139</v>
      </c>
      <c r="B259" s="331" t="s">
        <v>62</v>
      </c>
      <c r="C259" s="337">
        <v>1350</v>
      </c>
      <c r="D259" s="337" t="s">
        <v>655</v>
      </c>
      <c r="E259" s="337">
        <v>131</v>
      </c>
      <c r="F259" s="337" t="s">
        <v>656</v>
      </c>
      <c r="G259" s="337" t="s">
        <v>616</v>
      </c>
      <c r="H259" s="338">
        <v>46448</v>
      </c>
      <c r="I259" s="338">
        <v>134565</v>
      </c>
      <c r="J259" s="338">
        <v>444</v>
      </c>
      <c r="K259" s="338">
        <v>194382</v>
      </c>
      <c r="L259" s="338">
        <v>1308</v>
      </c>
      <c r="M259" s="338">
        <v>377146</v>
      </c>
      <c r="N259" s="338">
        <v>82782</v>
      </c>
    </row>
    <row r="260" spans="1:14" s="324" customFormat="1" ht="15" hidden="1" customHeight="1" x14ac:dyDescent="0.2">
      <c r="A260" s="336" t="s">
        <v>139</v>
      </c>
      <c r="B260" s="331" t="s">
        <v>62</v>
      </c>
      <c r="C260" s="337">
        <v>1370</v>
      </c>
      <c r="D260" s="337" t="s">
        <v>780</v>
      </c>
      <c r="E260" s="337">
        <v>133</v>
      </c>
      <c r="F260" s="337" t="s">
        <v>781</v>
      </c>
      <c r="G260" s="337" t="s">
        <v>679</v>
      </c>
      <c r="H260" s="338">
        <v>13921</v>
      </c>
      <c r="I260" s="338">
        <v>95234</v>
      </c>
      <c r="J260" s="338">
        <v>49</v>
      </c>
      <c r="K260" s="338">
        <v>48763</v>
      </c>
      <c r="L260" s="338">
        <v>0</v>
      </c>
      <c r="M260" s="338">
        <v>157967</v>
      </c>
      <c r="N260" s="338">
        <v>25477</v>
      </c>
    </row>
    <row r="261" spans="1:14" s="324" customFormat="1" ht="15" hidden="1" customHeight="1" x14ac:dyDescent="0.2">
      <c r="A261" s="336" t="s">
        <v>139</v>
      </c>
      <c r="B261" s="331" t="s">
        <v>62</v>
      </c>
      <c r="C261" s="337">
        <v>1440</v>
      </c>
      <c r="D261" s="337" t="s">
        <v>657</v>
      </c>
      <c r="E261" s="337">
        <v>140</v>
      </c>
      <c r="F261" s="337" t="s">
        <v>658</v>
      </c>
      <c r="G261" s="337" t="s">
        <v>616</v>
      </c>
      <c r="H261" s="338">
        <v>36913</v>
      </c>
      <c r="I261" s="338">
        <v>187277</v>
      </c>
      <c r="J261" s="338">
        <v>767</v>
      </c>
      <c r="K261" s="338">
        <v>186793</v>
      </c>
      <c r="L261" s="338">
        <v>11279</v>
      </c>
      <c r="M261" s="338">
        <v>423030</v>
      </c>
      <c r="N261" s="338">
        <v>74961</v>
      </c>
    </row>
    <row r="262" spans="1:14" s="324" customFormat="1" ht="15" hidden="1" customHeight="1" x14ac:dyDescent="0.2">
      <c r="A262" s="336" t="s">
        <v>139</v>
      </c>
      <c r="B262" s="331" t="s">
        <v>62</v>
      </c>
      <c r="C262" s="337">
        <v>1100</v>
      </c>
      <c r="D262" s="337" t="s">
        <v>798</v>
      </c>
      <c r="E262" s="337">
        <v>106</v>
      </c>
      <c r="F262" s="337" t="s">
        <v>799</v>
      </c>
      <c r="G262" s="337" t="s">
        <v>679</v>
      </c>
      <c r="H262" s="338">
        <v>29</v>
      </c>
      <c r="I262" s="338">
        <v>8600</v>
      </c>
      <c r="J262" s="338">
        <v>0</v>
      </c>
      <c r="K262" s="338">
        <v>13438</v>
      </c>
      <c r="L262" s="338">
        <v>12</v>
      </c>
      <c r="M262" s="338">
        <v>22079</v>
      </c>
      <c r="N262" s="338">
        <v>400</v>
      </c>
    </row>
    <row r="263" spans="1:14" s="324" customFormat="1" ht="15" hidden="1" customHeight="1" x14ac:dyDescent="0.2">
      <c r="A263" s="336" t="s">
        <v>139</v>
      </c>
      <c r="B263" s="337" t="s">
        <v>64</v>
      </c>
      <c r="C263" s="337">
        <v>1850</v>
      </c>
      <c r="D263" s="337" t="s">
        <v>682</v>
      </c>
      <c r="E263" s="337">
        <v>707</v>
      </c>
      <c r="F263" s="337" t="s">
        <v>683</v>
      </c>
      <c r="G263" s="337" t="s">
        <v>679</v>
      </c>
      <c r="H263" s="338">
        <v>19984</v>
      </c>
      <c r="I263" s="338">
        <v>20790</v>
      </c>
      <c r="J263" s="338">
        <v>146</v>
      </c>
      <c r="K263" s="338">
        <v>32978</v>
      </c>
      <c r="L263" s="338">
        <v>10874</v>
      </c>
      <c r="M263" s="338">
        <v>84772</v>
      </c>
      <c r="N263" s="338">
        <v>36142</v>
      </c>
    </row>
    <row r="264" spans="1:14" s="324" customFormat="1" ht="15" hidden="1" customHeight="1" x14ac:dyDescent="0.2">
      <c r="A264" s="336" t="s">
        <v>139</v>
      </c>
      <c r="B264" s="337" t="s">
        <v>64</v>
      </c>
      <c r="C264" s="337">
        <v>1970</v>
      </c>
      <c r="D264" s="337" t="s">
        <v>617</v>
      </c>
      <c r="E264" s="337">
        <v>192</v>
      </c>
      <c r="F264" s="337" t="s">
        <v>618</v>
      </c>
      <c r="G264" s="337" t="s">
        <v>616</v>
      </c>
      <c r="H264" s="338">
        <v>125299</v>
      </c>
      <c r="I264" s="338">
        <v>0</v>
      </c>
      <c r="J264" s="338">
        <v>80</v>
      </c>
      <c r="K264" s="338">
        <v>182968</v>
      </c>
      <c r="L264" s="338">
        <v>29315</v>
      </c>
      <c r="M264" s="338">
        <v>337662</v>
      </c>
      <c r="N264" s="338">
        <v>114794</v>
      </c>
    </row>
    <row r="265" spans="1:14" s="324" customFormat="1" ht="15" hidden="1" customHeight="1" x14ac:dyDescent="0.2">
      <c r="A265" s="336" t="s">
        <v>139</v>
      </c>
      <c r="B265" s="337" t="s">
        <v>64</v>
      </c>
      <c r="C265" s="337">
        <v>1860</v>
      </c>
      <c r="D265" s="337" t="s">
        <v>706</v>
      </c>
      <c r="E265" s="337">
        <v>706</v>
      </c>
      <c r="F265" s="337" t="s">
        <v>707</v>
      </c>
      <c r="G265" s="337" t="s">
        <v>679</v>
      </c>
      <c r="H265" s="338">
        <v>20492</v>
      </c>
      <c r="I265" s="338">
        <v>37192</v>
      </c>
      <c r="J265" s="338">
        <v>0</v>
      </c>
      <c r="K265" s="338">
        <v>58342</v>
      </c>
      <c r="L265" s="338">
        <v>5969</v>
      </c>
      <c r="M265" s="338">
        <v>121995</v>
      </c>
      <c r="N265" s="338">
        <v>48465</v>
      </c>
    </row>
    <row r="266" spans="1:14" s="324" customFormat="1" ht="15" hidden="1" customHeight="1" x14ac:dyDescent="0.2">
      <c r="A266" s="336" t="s">
        <v>139</v>
      </c>
      <c r="B266" s="337" t="s">
        <v>64</v>
      </c>
      <c r="C266" s="337">
        <v>2120</v>
      </c>
      <c r="D266" s="337" t="s">
        <v>629</v>
      </c>
      <c r="E266" s="337">
        <v>207</v>
      </c>
      <c r="F266" s="337" t="s">
        <v>630</v>
      </c>
      <c r="G266" s="337" t="s">
        <v>616</v>
      </c>
      <c r="H266" s="338">
        <v>153157</v>
      </c>
      <c r="I266" s="338">
        <v>81930</v>
      </c>
      <c r="J266" s="338">
        <v>64689</v>
      </c>
      <c r="K266" s="338">
        <v>367641</v>
      </c>
      <c r="L266" s="338">
        <v>70162</v>
      </c>
      <c r="M266" s="338">
        <v>737578</v>
      </c>
      <c r="N266" s="338">
        <v>234691</v>
      </c>
    </row>
    <row r="267" spans="1:14" s="324" customFormat="1" ht="15" hidden="1" customHeight="1" x14ac:dyDescent="0.2">
      <c r="A267" s="336" t="s">
        <v>139</v>
      </c>
      <c r="B267" s="337" t="s">
        <v>64</v>
      </c>
      <c r="C267" s="337">
        <v>2230</v>
      </c>
      <c r="D267" s="337" t="s">
        <v>637</v>
      </c>
      <c r="E267" s="337">
        <v>218</v>
      </c>
      <c r="F267" s="337" t="s">
        <v>638</v>
      </c>
      <c r="G267" s="337" t="s">
        <v>616</v>
      </c>
      <c r="H267" s="338">
        <v>58965</v>
      </c>
      <c r="I267" s="338">
        <v>196584</v>
      </c>
      <c r="J267" s="338">
        <v>0</v>
      </c>
      <c r="K267" s="338">
        <v>272545</v>
      </c>
      <c r="L267" s="338">
        <v>7350</v>
      </c>
      <c r="M267" s="338">
        <v>535444</v>
      </c>
      <c r="N267" s="338">
        <v>10395</v>
      </c>
    </row>
    <row r="268" spans="1:14" s="324" customFormat="1" ht="15" hidden="1" customHeight="1" x14ac:dyDescent="0.2">
      <c r="A268" s="336" t="s">
        <v>139</v>
      </c>
      <c r="B268" s="337" t="s">
        <v>64</v>
      </c>
      <c r="C268" s="337">
        <v>1840</v>
      </c>
      <c r="D268" s="337" t="s">
        <v>758</v>
      </c>
      <c r="E268" s="337">
        <v>181</v>
      </c>
      <c r="F268" s="337" t="s">
        <v>759</v>
      </c>
      <c r="G268" s="337" t="s">
        <v>679</v>
      </c>
      <c r="H268" s="338">
        <v>9737</v>
      </c>
      <c r="I268" s="338">
        <v>54644</v>
      </c>
      <c r="J268" s="338">
        <v>0</v>
      </c>
      <c r="K268" s="338">
        <v>31084</v>
      </c>
      <c r="L268" s="338">
        <v>0</v>
      </c>
      <c r="M268" s="338">
        <v>95465</v>
      </c>
      <c r="N268" s="338">
        <v>0</v>
      </c>
    </row>
    <row r="269" spans="1:14" s="324" customFormat="1" ht="15" hidden="1" customHeight="1" x14ac:dyDescent="0.2">
      <c r="A269" s="336" t="s">
        <v>139</v>
      </c>
      <c r="B269" s="337" t="s">
        <v>64</v>
      </c>
      <c r="C269" s="337">
        <v>2310</v>
      </c>
      <c r="D269" s="337" t="s">
        <v>649</v>
      </c>
      <c r="E269" s="337">
        <v>226</v>
      </c>
      <c r="F269" s="337" t="s">
        <v>650</v>
      </c>
      <c r="G269" s="337" t="s">
        <v>616</v>
      </c>
      <c r="H269" s="338">
        <v>8849</v>
      </c>
      <c r="I269" s="338">
        <v>217093</v>
      </c>
      <c r="J269" s="338">
        <v>32</v>
      </c>
      <c r="K269" s="338">
        <v>199323</v>
      </c>
      <c r="L269" s="338">
        <v>5760</v>
      </c>
      <c r="M269" s="338">
        <v>431057</v>
      </c>
      <c r="N269" s="338">
        <v>158033</v>
      </c>
    </row>
    <row r="270" spans="1:14" s="324" customFormat="1" ht="15" hidden="1" customHeight="1" x14ac:dyDescent="0.2">
      <c r="A270" s="336" t="s">
        <v>139</v>
      </c>
      <c r="B270" s="337" t="s">
        <v>64</v>
      </c>
      <c r="C270" s="337">
        <v>1920</v>
      </c>
      <c r="D270" s="337" t="s">
        <v>782</v>
      </c>
      <c r="E270" s="337">
        <v>187</v>
      </c>
      <c r="F270" s="337" t="s">
        <v>783</v>
      </c>
      <c r="G270" s="337" t="s">
        <v>679</v>
      </c>
      <c r="H270" s="338">
        <v>5450</v>
      </c>
      <c r="I270" s="338">
        <v>46306</v>
      </c>
      <c r="J270" s="338">
        <v>0</v>
      </c>
      <c r="K270" s="338">
        <v>36671</v>
      </c>
      <c r="L270" s="338">
        <v>241</v>
      </c>
      <c r="M270" s="338">
        <v>88668</v>
      </c>
      <c r="N270" s="338">
        <v>116</v>
      </c>
    </row>
    <row r="271" spans="1:14" s="324" customFormat="1" ht="15" hidden="1" customHeight="1" x14ac:dyDescent="0.2">
      <c r="A271" s="336" t="s">
        <v>139</v>
      </c>
      <c r="B271" s="337" t="s">
        <v>64</v>
      </c>
      <c r="C271" s="337">
        <v>1990</v>
      </c>
      <c r="D271" s="337" t="s">
        <v>818</v>
      </c>
      <c r="E271" s="337">
        <v>194</v>
      </c>
      <c r="F271" s="337" t="s">
        <v>819</v>
      </c>
      <c r="G271" s="337" t="s">
        <v>679</v>
      </c>
      <c r="H271" s="338">
        <v>14013</v>
      </c>
      <c r="I271" s="338">
        <v>0</v>
      </c>
      <c r="J271" s="338">
        <v>18469</v>
      </c>
      <c r="K271" s="338">
        <v>37306</v>
      </c>
      <c r="L271" s="338">
        <v>9681</v>
      </c>
      <c r="M271" s="338">
        <v>79468</v>
      </c>
      <c r="N271" s="338">
        <v>32090</v>
      </c>
    </row>
    <row r="272" spans="1:14" s="324" customFormat="1" ht="15" hidden="1" customHeight="1" x14ac:dyDescent="0.2">
      <c r="A272" s="336" t="s">
        <v>139</v>
      </c>
      <c r="B272" s="337" t="s">
        <v>64</v>
      </c>
      <c r="C272" s="337">
        <v>2390</v>
      </c>
      <c r="D272" s="337" t="s">
        <v>663</v>
      </c>
      <c r="E272" s="337">
        <v>234</v>
      </c>
      <c r="F272" s="337" t="s">
        <v>664</v>
      </c>
      <c r="G272" s="337" t="s">
        <v>616</v>
      </c>
      <c r="H272" s="338">
        <v>4044</v>
      </c>
      <c r="I272" s="338">
        <v>196606</v>
      </c>
      <c r="J272" s="338">
        <v>0</v>
      </c>
      <c r="K272" s="338">
        <v>185924</v>
      </c>
      <c r="L272" s="338">
        <v>6299</v>
      </c>
      <c r="M272" s="338">
        <v>392874</v>
      </c>
      <c r="N272" s="338">
        <v>11087</v>
      </c>
    </row>
    <row r="273" spans="1:14" s="324" customFormat="1" ht="15" hidden="1" customHeight="1" x14ac:dyDescent="0.2">
      <c r="A273" s="336" t="s">
        <v>139</v>
      </c>
      <c r="B273" s="337" t="s">
        <v>64</v>
      </c>
      <c r="C273" s="337">
        <v>1980</v>
      </c>
      <c r="D273" s="337" t="s">
        <v>834</v>
      </c>
      <c r="E273" s="337">
        <v>193</v>
      </c>
      <c r="F273" s="337" t="s">
        <v>835</v>
      </c>
      <c r="G273" s="337" t="s">
        <v>679</v>
      </c>
      <c r="H273" s="338">
        <v>12111</v>
      </c>
      <c r="I273" s="338">
        <v>38779</v>
      </c>
      <c r="J273" s="338">
        <v>0</v>
      </c>
      <c r="K273" s="338">
        <v>31547</v>
      </c>
      <c r="L273" s="338">
        <v>0</v>
      </c>
      <c r="M273" s="338">
        <v>82437</v>
      </c>
      <c r="N273" s="338">
        <v>0</v>
      </c>
    </row>
    <row r="274" spans="1:14" s="324" customFormat="1" ht="15" hidden="1" customHeight="1" x14ac:dyDescent="0.2">
      <c r="A274" s="336" t="s">
        <v>139</v>
      </c>
      <c r="B274" s="337" t="s">
        <v>65</v>
      </c>
      <c r="C274" s="337">
        <v>2400</v>
      </c>
      <c r="D274" s="337" t="s">
        <v>684</v>
      </c>
      <c r="E274" s="337">
        <v>235</v>
      </c>
      <c r="F274" s="337" t="s">
        <v>685</v>
      </c>
      <c r="G274" s="337" t="s">
        <v>679</v>
      </c>
      <c r="H274" s="338">
        <v>199</v>
      </c>
      <c r="I274" s="338">
        <v>62385</v>
      </c>
      <c r="J274" s="338">
        <v>0</v>
      </c>
      <c r="K274" s="338">
        <v>58616</v>
      </c>
      <c r="L274" s="338">
        <v>98</v>
      </c>
      <c r="M274" s="338">
        <v>121298</v>
      </c>
      <c r="N274" s="338">
        <v>1918</v>
      </c>
    </row>
    <row r="275" spans="1:14" s="324" customFormat="1" ht="15" hidden="1" customHeight="1" x14ac:dyDescent="0.2">
      <c r="A275" s="336" t="s">
        <v>139</v>
      </c>
      <c r="B275" s="337" t="s">
        <v>65</v>
      </c>
      <c r="C275" s="337">
        <v>2640</v>
      </c>
      <c r="D275" s="337" t="s">
        <v>702</v>
      </c>
      <c r="E275" s="337">
        <v>259</v>
      </c>
      <c r="F275" s="337" t="s">
        <v>703</v>
      </c>
      <c r="G275" s="337" t="s">
        <v>679</v>
      </c>
      <c r="H275" s="338">
        <v>38522</v>
      </c>
      <c r="I275" s="338">
        <v>49032</v>
      </c>
      <c r="J275" s="338">
        <v>0</v>
      </c>
      <c r="K275" s="338">
        <v>61403</v>
      </c>
      <c r="L275" s="338">
        <v>1086</v>
      </c>
      <c r="M275" s="338">
        <v>150042</v>
      </c>
      <c r="N275" s="338">
        <v>5699</v>
      </c>
    </row>
    <row r="276" spans="1:14" s="324" customFormat="1" ht="15" hidden="1" customHeight="1" x14ac:dyDescent="0.2">
      <c r="A276" s="336" t="s">
        <v>139</v>
      </c>
      <c r="B276" s="337" t="s">
        <v>65</v>
      </c>
      <c r="C276" s="337">
        <v>2420</v>
      </c>
      <c r="D276" s="337" t="s">
        <v>712</v>
      </c>
      <c r="E276" s="337">
        <v>237</v>
      </c>
      <c r="F276" s="337" t="s">
        <v>713</v>
      </c>
      <c r="G276" s="337" t="s">
        <v>679</v>
      </c>
      <c r="H276" s="338">
        <v>4</v>
      </c>
      <c r="I276" s="338">
        <v>2791</v>
      </c>
      <c r="J276" s="338">
        <v>3</v>
      </c>
      <c r="K276" s="338">
        <v>1178</v>
      </c>
      <c r="L276" s="338">
        <v>0</v>
      </c>
      <c r="M276" s="338">
        <v>3976</v>
      </c>
      <c r="N276" s="338">
        <v>101</v>
      </c>
    </row>
    <row r="277" spans="1:14" s="324" customFormat="1" ht="15" hidden="1" customHeight="1" x14ac:dyDescent="0.2">
      <c r="A277" s="336" t="s">
        <v>139</v>
      </c>
      <c r="B277" s="337" t="s">
        <v>65</v>
      </c>
      <c r="C277" s="337">
        <v>2630</v>
      </c>
      <c r="D277" s="337" t="s">
        <v>722</v>
      </c>
      <c r="E277" s="337">
        <v>258</v>
      </c>
      <c r="F277" s="337" t="s">
        <v>723</v>
      </c>
      <c r="G277" s="337" t="s">
        <v>679</v>
      </c>
      <c r="H277" s="338">
        <v>86244</v>
      </c>
      <c r="I277" s="338">
        <v>11425</v>
      </c>
      <c r="J277" s="338">
        <v>266</v>
      </c>
      <c r="K277" s="338">
        <v>61919</v>
      </c>
      <c r="L277" s="338">
        <v>365</v>
      </c>
      <c r="M277" s="338">
        <v>160219</v>
      </c>
      <c r="N277" s="338">
        <v>1846</v>
      </c>
    </row>
    <row r="278" spans="1:14" s="324" customFormat="1" ht="15" hidden="1" customHeight="1" x14ac:dyDescent="0.2">
      <c r="A278" s="336" t="s">
        <v>139</v>
      </c>
      <c r="B278" s="337" t="s">
        <v>65</v>
      </c>
      <c r="C278" s="337">
        <v>2480</v>
      </c>
      <c r="D278" s="337" t="s">
        <v>625</v>
      </c>
      <c r="E278" s="337">
        <v>243</v>
      </c>
      <c r="F278" s="337" t="s">
        <v>626</v>
      </c>
      <c r="G278" s="337" t="s">
        <v>616</v>
      </c>
      <c r="H278" s="338">
        <v>47247</v>
      </c>
      <c r="I278" s="338">
        <v>178418</v>
      </c>
      <c r="J278" s="338">
        <v>18928</v>
      </c>
      <c r="K278" s="338">
        <v>115416</v>
      </c>
      <c r="L278" s="338">
        <v>106144</v>
      </c>
      <c r="M278" s="338">
        <v>466153</v>
      </c>
      <c r="N278" s="338">
        <v>337903</v>
      </c>
    </row>
    <row r="279" spans="1:14" s="324" customFormat="1" ht="15" hidden="1" customHeight="1" x14ac:dyDescent="0.2">
      <c r="A279" s="336" t="s">
        <v>139</v>
      </c>
      <c r="B279" s="337" t="s">
        <v>65</v>
      </c>
      <c r="C279" s="337">
        <v>2590</v>
      </c>
      <c r="D279" s="337" t="s">
        <v>738</v>
      </c>
      <c r="E279" s="337">
        <v>254</v>
      </c>
      <c r="F279" s="337" t="s">
        <v>739</v>
      </c>
      <c r="G279" s="337" t="s">
        <v>679</v>
      </c>
      <c r="H279" s="338">
        <v>13175</v>
      </c>
      <c r="I279" s="338">
        <v>69220</v>
      </c>
      <c r="J279" s="338">
        <v>0</v>
      </c>
      <c r="K279" s="338">
        <v>40194</v>
      </c>
      <c r="L279" s="338">
        <v>-369</v>
      </c>
      <c r="M279" s="338">
        <v>122220</v>
      </c>
      <c r="N279" s="338">
        <v>6376</v>
      </c>
    </row>
    <row r="280" spans="1:14" s="324" customFormat="1" ht="15" hidden="1" customHeight="1" x14ac:dyDescent="0.2">
      <c r="A280" s="336" t="s">
        <v>139</v>
      </c>
      <c r="B280" s="337" t="s">
        <v>65</v>
      </c>
      <c r="C280" s="337">
        <v>2580</v>
      </c>
      <c r="D280" s="337" t="s">
        <v>756</v>
      </c>
      <c r="E280" s="337">
        <v>253</v>
      </c>
      <c r="F280" s="337" t="s">
        <v>757</v>
      </c>
      <c r="G280" s="337" t="s">
        <v>679</v>
      </c>
      <c r="H280" s="338">
        <v>918</v>
      </c>
      <c r="I280" s="338">
        <v>102102</v>
      </c>
      <c r="J280" s="338">
        <v>0</v>
      </c>
      <c r="K280" s="338">
        <v>21469</v>
      </c>
      <c r="L280" s="338">
        <v>-2</v>
      </c>
      <c r="M280" s="338">
        <v>124487</v>
      </c>
      <c r="N280" s="338">
        <v>2003</v>
      </c>
    </row>
    <row r="281" spans="1:14" s="324" customFormat="1" ht="15" hidden="1" customHeight="1" x14ac:dyDescent="0.2">
      <c r="A281" s="336" t="s">
        <v>139</v>
      </c>
      <c r="B281" s="337" t="s">
        <v>65</v>
      </c>
      <c r="C281" s="337">
        <v>2610</v>
      </c>
      <c r="D281" s="337" t="s">
        <v>762</v>
      </c>
      <c r="E281" s="337">
        <v>256</v>
      </c>
      <c r="F281" s="337" t="s">
        <v>763</v>
      </c>
      <c r="G281" s="337" t="s">
        <v>679</v>
      </c>
      <c r="H281" s="338">
        <v>47949</v>
      </c>
      <c r="I281" s="338">
        <v>7035</v>
      </c>
      <c r="J281" s="338">
        <v>11</v>
      </c>
      <c r="K281" s="338">
        <v>30349</v>
      </c>
      <c r="L281" s="338">
        <v>0</v>
      </c>
      <c r="M281" s="338">
        <v>85344</v>
      </c>
      <c r="N281" s="338">
        <v>0</v>
      </c>
    </row>
    <row r="282" spans="1:14" s="324" customFormat="1" ht="15" hidden="1" customHeight="1" x14ac:dyDescent="0.2">
      <c r="A282" s="336" t="s">
        <v>139</v>
      </c>
      <c r="B282" s="337" t="s">
        <v>65</v>
      </c>
      <c r="C282" s="337">
        <v>2560</v>
      </c>
      <c r="D282" s="337" t="s">
        <v>651</v>
      </c>
      <c r="E282" s="337">
        <v>251</v>
      </c>
      <c r="F282" s="337" t="s">
        <v>652</v>
      </c>
      <c r="G282" s="337" t="s">
        <v>616</v>
      </c>
      <c r="H282" s="338">
        <v>68898</v>
      </c>
      <c r="I282" s="338">
        <v>517396</v>
      </c>
      <c r="J282" s="338">
        <v>693</v>
      </c>
      <c r="K282" s="338">
        <v>249899</v>
      </c>
      <c r="L282" s="338">
        <v>12612</v>
      </c>
      <c r="M282" s="338">
        <v>849498</v>
      </c>
      <c r="N282" s="338">
        <v>121927</v>
      </c>
    </row>
    <row r="283" spans="1:14" s="324" customFormat="1" ht="15" hidden="1" customHeight="1" x14ac:dyDescent="0.2">
      <c r="A283" s="336" t="s">
        <v>139</v>
      </c>
      <c r="B283" s="337" t="s">
        <v>65</v>
      </c>
      <c r="C283" s="337">
        <v>2620</v>
      </c>
      <c r="D283" s="337" t="s">
        <v>796</v>
      </c>
      <c r="E283" s="337">
        <v>257</v>
      </c>
      <c r="F283" s="337" t="s">
        <v>797</v>
      </c>
      <c r="G283" s="337" t="s">
        <v>679</v>
      </c>
      <c r="H283" s="338">
        <v>8944</v>
      </c>
      <c r="I283" s="338">
        <v>24847</v>
      </c>
      <c r="J283" s="338">
        <v>2</v>
      </c>
      <c r="K283" s="338">
        <v>32118</v>
      </c>
      <c r="L283" s="338">
        <v>-83</v>
      </c>
      <c r="M283" s="338">
        <v>65827</v>
      </c>
      <c r="N283" s="338">
        <v>0</v>
      </c>
    </row>
    <row r="284" spans="1:14" s="324" customFormat="1" ht="15" hidden="1" customHeight="1" x14ac:dyDescent="0.2">
      <c r="A284" s="336" t="s">
        <v>139</v>
      </c>
      <c r="B284" s="337" t="s">
        <v>65</v>
      </c>
      <c r="C284" s="337">
        <v>2570</v>
      </c>
      <c r="D284" s="337" t="s">
        <v>820</v>
      </c>
      <c r="E284" s="337">
        <v>252</v>
      </c>
      <c r="F284" s="337" t="s">
        <v>821</v>
      </c>
      <c r="G284" s="337" t="s">
        <v>679</v>
      </c>
      <c r="H284" s="338">
        <v>3744</v>
      </c>
      <c r="I284" s="338">
        <v>56040</v>
      </c>
      <c r="J284" s="338">
        <v>3</v>
      </c>
      <c r="K284" s="338">
        <v>39332</v>
      </c>
      <c r="L284" s="338">
        <v>18742</v>
      </c>
      <c r="M284" s="338">
        <v>117861</v>
      </c>
      <c r="N284" s="338">
        <v>83850</v>
      </c>
    </row>
    <row r="285" spans="1:14" s="324" customFormat="1" ht="15" hidden="1" customHeight="1" x14ac:dyDescent="0.2">
      <c r="A285" s="336" t="s">
        <v>139</v>
      </c>
      <c r="B285" s="337" t="s">
        <v>65</v>
      </c>
      <c r="C285" s="337">
        <v>2600</v>
      </c>
      <c r="D285" s="337" t="s">
        <v>828</v>
      </c>
      <c r="E285" s="337">
        <v>255</v>
      </c>
      <c r="F285" s="337" t="s">
        <v>829</v>
      </c>
      <c r="G285" s="337" t="s">
        <v>679</v>
      </c>
      <c r="H285" s="338">
        <v>49535</v>
      </c>
      <c r="I285" s="338">
        <v>5022</v>
      </c>
      <c r="J285" s="338">
        <v>0</v>
      </c>
      <c r="K285" s="338">
        <v>30970</v>
      </c>
      <c r="L285" s="338">
        <v>2</v>
      </c>
      <c r="M285" s="338">
        <v>85529</v>
      </c>
      <c r="N285" s="338">
        <v>0</v>
      </c>
    </row>
    <row r="286" spans="1:14" s="324" customFormat="1" ht="15" hidden="1" customHeight="1" x14ac:dyDescent="0.2">
      <c r="A286" s="336" t="s">
        <v>139</v>
      </c>
      <c r="B286" s="337" t="s">
        <v>65</v>
      </c>
      <c r="C286" s="337">
        <v>2410</v>
      </c>
      <c r="D286" s="337" t="s">
        <v>838</v>
      </c>
      <c r="E286" s="337">
        <v>236</v>
      </c>
      <c r="F286" s="337" t="s">
        <v>839</v>
      </c>
      <c r="G286" s="337" t="s">
        <v>679</v>
      </c>
      <c r="H286" s="338">
        <v>332</v>
      </c>
      <c r="I286" s="338">
        <v>82478</v>
      </c>
      <c r="J286" s="338">
        <v>5707</v>
      </c>
      <c r="K286" s="338">
        <v>25306</v>
      </c>
      <c r="L286" s="338">
        <v>2880</v>
      </c>
      <c r="M286" s="338">
        <v>116702</v>
      </c>
      <c r="N286" s="338">
        <v>39971</v>
      </c>
    </row>
    <row r="287" spans="1:14" s="324" customFormat="1" ht="15" hidden="1" customHeight="1" x14ac:dyDescent="0.2">
      <c r="A287" s="336" t="s">
        <v>139</v>
      </c>
      <c r="B287" s="337" t="s">
        <v>65</v>
      </c>
      <c r="C287" s="337">
        <v>2710</v>
      </c>
      <c r="D287" s="337" t="s">
        <v>669</v>
      </c>
      <c r="E287" s="337">
        <v>266</v>
      </c>
      <c r="F287" s="337" t="s">
        <v>670</v>
      </c>
      <c r="G287" s="337" t="s">
        <v>616</v>
      </c>
      <c r="H287" s="338">
        <v>93707</v>
      </c>
      <c r="I287" s="338">
        <v>321327</v>
      </c>
      <c r="J287" s="338">
        <v>0</v>
      </c>
      <c r="K287" s="338">
        <v>239910</v>
      </c>
      <c r="L287" s="338">
        <v>964</v>
      </c>
      <c r="M287" s="338">
        <v>655909</v>
      </c>
      <c r="N287" s="338">
        <v>132045</v>
      </c>
    </row>
    <row r="288" spans="1:14" s="324" customFormat="1" ht="15" hidden="1" customHeight="1" x14ac:dyDescent="0.2">
      <c r="A288" s="336" t="s">
        <v>139</v>
      </c>
      <c r="B288" s="337" t="s">
        <v>65</v>
      </c>
      <c r="C288" s="337">
        <v>2760</v>
      </c>
      <c r="D288" s="337" t="s">
        <v>673</v>
      </c>
      <c r="E288" s="337">
        <v>271</v>
      </c>
      <c r="F288" s="337" t="s">
        <v>674</v>
      </c>
      <c r="G288" s="337" t="s">
        <v>616</v>
      </c>
      <c r="H288" s="338">
        <v>0</v>
      </c>
      <c r="I288" s="338">
        <v>317727</v>
      </c>
      <c r="J288" s="338">
        <v>0</v>
      </c>
      <c r="K288" s="338">
        <v>77640</v>
      </c>
      <c r="L288" s="338">
        <v>2365</v>
      </c>
      <c r="M288" s="338">
        <v>397732</v>
      </c>
      <c r="N288" s="338">
        <v>6767</v>
      </c>
    </row>
    <row r="289" spans="1:14" s="324" customFormat="1" ht="15" hidden="1" customHeight="1" x14ac:dyDescent="0.2">
      <c r="A289" s="336" t="s">
        <v>139</v>
      </c>
      <c r="B289" s="337" t="s">
        <v>65</v>
      </c>
      <c r="C289" s="337">
        <v>2430</v>
      </c>
      <c r="D289" s="337" t="s">
        <v>848</v>
      </c>
      <c r="E289" s="337">
        <v>238</v>
      </c>
      <c r="F289" s="337" t="s">
        <v>849</v>
      </c>
      <c r="G289" s="337" t="s">
        <v>679</v>
      </c>
      <c r="H289" s="338">
        <v>3603</v>
      </c>
      <c r="I289" s="338">
        <v>158451</v>
      </c>
      <c r="J289" s="338">
        <v>0</v>
      </c>
      <c r="K289" s="338">
        <v>31029</v>
      </c>
      <c r="L289" s="338">
        <v>17</v>
      </c>
      <c r="M289" s="338">
        <v>193100</v>
      </c>
      <c r="N289" s="338">
        <v>262</v>
      </c>
    </row>
    <row r="290" spans="1:14" s="324" customFormat="1" ht="15" hidden="1" customHeight="1" x14ac:dyDescent="0.2">
      <c r="A290" s="336" t="s">
        <v>139</v>
      </c>
      <c r="B290" s="337" t="s">
        <v>60</v>
      </c>
      <c r="C290" s="337">
        <v>60</v>
      </c>
      <c r="D290" s="337" t="s">
        <v>718</v>
      </c>
      <c r="E290" s="337">
        <v>701</v>
      </c>
      <c r="F290" s="337" t="s">
        <v>719</v>
      </c>
      <c r="G290" s="337" t="s">
        <v>679</v>
      </c>
      <c r="H290" s="338">
        <v>10132</v>
      </c>
      <c r="I290" s="338">
        <v>124371</v>
      </c>
      <c r="J290" s="338">
        <v>0</v>
      </c>
      <c r="K290" s="338">
        <v>104592</v>
      </c>
      <c r="L290" s="338">
        <v>10617</v>
      </c>
      <c r="M290" s="338">
        <v>249713</v>
      </c>
      <c r="N290" s="338">
        <v>20515</v>
      </c>
    </row>
    <row r="291" spans="1:14" s="324" customFormat="1" ht="15" hidden="1" customHeight="1" x14ac:dyDescent="0.2">
      <c r="A291" s="336" t="s">
        <v>139</v>
      </c>
      <c r="B291" s="337" t="s">
        <v>60</v>
      </c>
      <c r="C291" s="337">
        <v>50</v>
      </c>
      <c r="D291" s="337" t="s">
        <v>724</v>
      </c>
      <c r="E291" s="337">
        <v>5</v>
      </c>
      <c r="F291" s="337" t="s">
        <v>725</v>
      </c>
      <c r="G291" s="337" t="s">
        <v>679</v>
      </c>
      <c r="H291" s="338">
        <v>14684</v>
      </c>
      <c r="I291" s="338">
        <v>9750</v>
      </c>
      <c r="J291" s="338">
        <v>5</v>
      </c>
      <c r="K291" s="338">
        <v>28045</v>
      </c>
      <c r="L291" s="338">
        <v>8635</v>
      </c>
      <c r="M291" s="338">
        <v>61119</v>
      </c>
      <c r="N291" s="338">
        <v>32922</v>
      </c>
    </row>
    <row r="292" spans="1:14" s="324" customFormat="1" ht="15" hidden="1" customHeight="1" x14ac:dyDescent="0.2">
      <c r="A292" s="336" t="s">
        <v>139</v>
      </c>
      <c r="B292" s="337" t="s">
        <v>60</v>
      </c>
      <c r="C292" s="337">
        <v>270</v>
      </c>
      <c r="D292" s="337" t="s">
        <v>736</v>
      </c>
      <c r="E292" s="337">
        <v>25</v>
      </c>
      <c r="F292" s="337" t="s">
        <v>737</v>
      </c>
      <c r="G292" s="337" t="s">
        <v>679</v>
      </c>
      <c r="H292" s="338">
        <v>1929</v>
      </c>
      <c r="I292" s="338">
        <v>62011</v>
      </c>
      <c r="J292" s="338">
        <v>1</v>
      </c>
      <c r="K292" s="338">
        <v>33488</v>
      </c>
      <c r="L292" s="338">
        <v>409</v>
      </c>
      <c r="M292" s="338">
        <v>97838</v>
      </c>
      <c r="N292" s="338">
        <v>4421</v>
      </c>
    </row>
    <row r="293" spans="1:14" s="324" customFormat="1" ht="15" hidden="1" customHeight="1" x14ac:dyDescent="0.2">
      <c r="A293" s="336" t="s">
        <v>139</v>
      </c>
      <c r="B293" s="337" t="s">
        <v>60</v>
      </c>
      <c r="C293" s="337">
        <v>40</v>
      </c>
      <c r="D293" s="337" t="s">
        <v>742</v>
      </c>
      <c r="E293" s="337">
        <v>4</v>
      </c>
      <c r="F293" s="337" t="s">
        <v>743</v>
      </c>
      <c r="G293" s="337" t="s">
        <v>679</v>
      </c>
      <c r="H293" s="338">
        <v>619</v>
      </c>
      <c r="I293" s="338">
        <v>30394</v>
      </c>
      <c r="J293" s="338">
        <v>0</v>
      </c>
      <c r="K293" s="338">
        <v>15512</v>
      </c>
      <c r="L293" s="338">
        <v>0</v>
      </c>
      <c r="M293" s="338">
        <v>46524</v>
      </c>
      <c r="N293" s="338">
        <v>0</v>
      </c>
    </row>
    <row r="294" spans="1:14" s="324" customFormat="1" ht="15" hidden="1" customHeight="1" x14ac:dyDescent="0.2">
      <c r="A294" s="336" t="s">
        <v>139</v>
      </c>
      <c r="B294" s="337" t="s">
        <v>60</v>
      </c>
      <c r="C294" s="337">
        <v>30</v>
      </c>
      <c r="D294" s="337" t="s">
        <v>764</v>
      </c>
      <c r="E294" s="337">
        <v>3</v>
      </c>
      <c r="F294" s="337" t="s">
        <v>765</v>
      </c>
      <c r="G294" s="337" t="s">
        <v>679</v>
      </c>
      <c r="H294" s="338">
        <v>9478</v>
      </c>
      <c r="I294" s="338">
        <v>41295</v>
      </c>
      <c r="J294" s="338">
        <v>0</v>
      </c>
      <c r="K294" s="338">
        <v>23623</v>
      </c>
      <c r="L294" s="338">
        <v>0</v>
      </c>
      <c r="M294" s="338">
        <v>74396</v>
      </c>
      <c r="N294" s="338">
        <v>3914</v>
      </c>
    </row>
    <row r="295" spans="1:14" s="324" customFormat="1" ht="15" hidden="1" customHeight="1" x14ac:dyDescent="0.2">
      <c r="A295" s="336" t="s">
        <v>139</v>
      </c>
      <c r="B295" s="337" t="s">
        <v>60</v>
      </c>
      <c r="C295" s="337">
        <v>260</v>
      </c>
      <c r="D295" s="337" t="s">
        <v>768</v>
      </c>
      <c r="E295" s="337">
        <v>24</v>
      </c>
      <c r="F295" s="337" t="s">
        <v>769</v>
      </c>
      <c r="G295" s="337" t="s">
        <v>679</v>
      </c>
      <c r="H295" s="338">
        <v>27771</v>
      </c>
      <c r="I295" s="338">
        <v>43040</v>
      </c>
      <c r="J295" s="338">
        <v>0</v>
      </c>
      <c r="K295" s="338">
        <v>57128</v>
      </c>
      <c r="L295" s="338">
        <v>12742</v>
      </c>
      <c r="M295" s="338">
        <v>140680</v>
      </c>
      <c r="N295" s="338">
        <v>86763</v>
      </c>
    </row>
    <row r="296" spans="1:14" s="324" customFormat="1" ht="15" hidden="1" customHeight="1" x14ac:dyDescent="0.2">
      <c r="A296" s="336" t="s">
        <v>139</v>
      </c>
      <c r="B296" s="337" t="s">
        <v>60</v>
      </c>
      <c r="C296" s="337">
        <v>250</v>
      </c>
      <c r="D296" s="337" t="s">
        <v>776</v>
      </c>
      <c r="E296" s="337">
        <v>23</v>
      </c>
      <c r="F296" s="337" t="s">
        <v>777</v>
      </c>
      <c r="G296" s="337" t="s">
        <v>679</v>
      </c>
      <c r="H296" s="338">
        <v>11018</v>
      </c>
      <c r="I296" s="338">
        <v>56459</v>
      </c>
      <c r="J296" s="338">
        <v>0</v>
      </c>
      <c r="K296" s="338">
        <v>39886</v>
      </c>
      <c r="L296" s="338">
        <v>0</v>
      </c>
      <c r="M296" s="338">
        <v>107362</v>
      </c>
      <c r="N296" s="338">
        <v>2141</v>
      </c>
    </row>
    <row r="297" spans="1:14" s="324" customFormat="1" ht="15" hidden="1" customHeight="1" x14ac:dyDescent="0.2">
      <c r="A297" s="336" t="s">
        <v>139</v>
      </c>
      <c r="B297" s="337" t="s">
        <v>60</v>
      </c>
      <c r="C297" s="337">
        <v>150</v>
      </c>
      <c r="D297" s="337" t="s">
        <v>778</v>
      </c>
      <c r="E297" s="337">
        <v>702</v>
      </c>
      <c r="F297" s="337" t="s">
        <v>779</v>
      </c>
      <c r="G297" s="337" t="s">
        <v>679</v>
      </c>
      <c r="H297" s="338">
        <v>22001</v>
      </c>
      <c r="I297" s="338">
        <v>80955</v>
      </c>
      <c r="J297" s="338">
        <v>0</v>
      </c>
      <c r="K297" s="338">
        <v>60570</v>
      </c>
      <c r="L297" s="338">
        <v>469</v>
      </c>
      <c r="M297" s="338">
        <v>163995</v>
      </c>
      <c r="N297" s="338">
        <v>4932</v>
      </c>
    </row>
    <row r="298" spans="1:14" s="324" customFormat="1" ht="15" hidden="1" customHeight="1" x14ac:dyDescent="0.2">
      <c r="A298" s="336" t="s">
        <v>139</v>
      </c>
      <c r="B298" s="337" t="s">
        <v>60</v>
      </c>
      <c r="C298" s="337">
        <v>20</v>
      </c>
      <c r="D298" s="337" t="s">
        <v>792</v>
      </c>
      <c r="E298" s="337">
        <v>2</v>
      </c>
      <c r="F298" s="337" t="s">
        <v>793</v>
      </c>
      <c r="G298" s="337" t="s">
        <v>679</v>
      </c>
      <c r="H298" s="338">
        <v>389</v>
      </c>
      <c r="I298" s="338">
        <v>41771</v>
      </c>
      <c r="J298" s="338">
        <v>0</v>
      </c>
      <c r="K298" s="338">
        <v>25449</v>
      </c>
      <c r="L298" s="338">
        <v>0</v>
      </c>
      <c r="M298" s="338">
        <v>67610</v>
      </c>
      <c r="N298" s="338">
        <v>1841</v>
      </c>
    </row>
    <row r="299" spans="1:14" s="324" customFormat="1" ht="15" hidden="1" customHeight="1" x14ac:dyDescent="0.2">
      <c r="A299" s="336" t="s">
        <v>139</v>
      </c>
      <c r="B299" s="337" t="s">
        <v>60</v>
      </c>
      <c r="C299" s="337">
        <v>240</v>
      </c>
      <c r="D299" s="337" t="s">
        <v>814</v>
      </c>
      <c r="E299" s="337">
        <v>22</v>
      </c>
      <c r="F299" s="337" t="s">
        <v>815</v>
      </c>
      <c r="G299" s="337" t="s">
        <v>679</v>
      </c>
      <c r="H299" s="338">
        <v>466</v>
      </c>
      <c r="I299" s="338">
        <v>49141</v>
      </c>
      <c r="J299" s="338">
        <v>1</v>
      </c>
      <c r="K299" s="338">
        <v>29941</v>
      </c>
      <c r="L299" s="338">
        <v>148</v>
      </c>
      <c r="M299" s="338">
        <v>79697</v>
      </c>
      <c r="N299" s="338">
        <v>3271</v>
      </c>
    </row>
    <row r="300" spans="1:14" s="324" customFormat="1" ht="15" hidden="1" customHeight="1" x14ac:dyDescent="0.2">
      <c r="A300" s="336" t="s">
        <v>139</v>
      </c>
      <c r="B300" s="337" t="s">
        <v>60</v>
      </c>
      <c r="C300" s="337">
        <v>10</v>
      </c>
      <c r="D300" s="337" t="s">
        <v>822</v>
      </c>
      <c r="E300" s="337">
        <v>1</v>
      </c>
      <c r="F300" s="337" t="s">
        <v>823</v>
      </c>
      <c r="G300" s="337" t="s">
        <v>679</v>
      </c>
      <c r="H300" s="338">
        <v>1786</v>
      </c>
      <c r="I300" s="338">
        <v>65660</v>
      </c>
      <c r="J300" s="338">
        <v>0</v>
      </c>
      <c r="K300" s="338">
        <v>33740</v>
      </c>
      <c r="L300" s="338">
        <v>1274</v>
      </c>
      <c r="M300" s="338">
        <v>102459</v>
      </c>
      <c r="N300" s="338">
        <v>3298</v>
      </c>
    </row>
    <row r="301" spans="1:14" s="324" customFormat="1" ht="15" hidden="1" customHeight="1" x14ac:dyDescent="0.2">
      <c r="A301" s="336" t="s">
        <v>139</v>
      </c>
      <c r="B301" s="337" t="s">
        <v>60</v>
      </c>
      <c r="C301" s="337">
        <v>230</v>
      </c>
      <c r="D301" s="337" t="s">
        <v>826</v>
      </c>
      <c r="E301" s="337">
        <v>21</v>
      </c>
      <c r="F301" s="337" t="s">
        <v>827</v>
      </c>
      <c r="G301" s="337" t="s">
        <v>679</v>
      </c>
      <c r="H301" s="338">
        <v>896</v>
      </c>
      <c r="I301" s="338">
        <v>95450</v>
      </c>
      <c r="J301" s="338">
        <v>1</v>
      </c>
      <c r="K301" s="338">
        <v>36238</v>
      </c>
      <c r="L301" s="338">
        <v>245</v>
      </c>
      <c r="M301" s="338">
        <v>132830</v>
      </c>
      <c r="N301" s="338">
        <v>8253</v>
      </c>
    </row>
    <row r="302" spans="1:14" s="324" customFormat="1" ht="15" hidden="1" customHeight="1" x14ac:dyDescent="0.2">
      <c r="A302" s="336" t="s">
        <v>139</v>
      </c>
      <c r="B302" s="337" t="s">
        <v>61</v>
      </c>
      <c r="C302" s="337">
        <v>700</v>
      </c>
      <c r="D302" s="337" t="s">
        <v>688</v>
      </c>
      <c r="E302" s="337">
        <v>66</v>
      </c>
      <c r="F302" s="337" t="s">
        <v>689</v>
      </c>
      <c r="G302" s="337" t="s">
        <v>679</v>
      </c>
      <c r="H302" s="338">
        <v>15064</v>
      </c>
      <c r="I302" s="338">
        <v>29609</v>
      </c>
      <c r="J302" s="338">
        <v>0</v>
      </c>
      <c r="K302" s="338">
        <v>21546</v>
      </c>
      <c r="L302" s="338">
        <v>-32</v>
      </c>
      <c r="M302" s="338">
        <v>66186</v>
      </c>
      <c r="N302" s="338">
        <v>1338</v>
      </c>
    </row>
    <row r="303" spans="1:14" s="324" customFormat="1" ht="15" hidden="1" customHeight="1" x14ac:dyDescent="0.2">
      <c r="A303" s="336" t="s">
        <v>139</v>
      </c>
      <c r="B303" s="337" t="s">
        <v>61</v>
      </c>
      <c r="C303" s="337">
        <v>690</v>
      </c>
      <c r="D303" s="337" t="s">
        <v>690</v>
      </c>
      <c r="E303" s="337">
        <v>65</v>
      </c>
      <c r="F303" s="337" t="s">
        <v>691</v>
      </c>
      <c r="G303" s="337" t="s">
        <v>679</v>
      </c>
      <c r="H303" s="338">
        <v>41669</v>
      </c>
      <c r="I303" s="338">
        <v>2488</v>
      </c>
      <c r="J303" s="338">
        <v>2439</v>
      </c>
      <c r="K303" s="338">
        <v>23246</v>
      </c>
      <c r="L303" s="338">
        <v>409</v>
      </c>
      <c r="M303" s="338">
        <v>70250</v>
      </c>
      <c r="N303" s="338">
        <v>18160</v>
      </c>
    </row>
    <row r="304" spans="1:14" s="324" customFormat="1" ht="15" hidden="1" customHeight="1" x14ac:dyDescent="0.2">
      <c r="A304" s="336" t="s">
        <v>139</v>
      </c>
      <c r="B304" s="337" t="s">
        <v>61</v>
      </c>
      <c r="C304" s="337">
        <v>290</v>
      </c>
      <c r="D304" s="337" t="s">
        <v>708</v>
      </c>
      <c r="E304" s="337">
        <v>703</v>
      </c>
      <c r="F304" s="337" t="s">
        <v>709</v>
      </c>
      <c r="G304" s="337" t="s">
        <v>679</v>
      </c>
      <c r="H304" s="338">
        <v>53460</v>
      </c>
      <c r="I304" s="338">
        <v>34237</v>
      </c>
      <c r="J304" s="338">
        <v>0</v>
      </c>
      <c r="K304" s="338">
        <v>115198</v>
      </c>
      <c r="L304" s="338">
        <v>0</v>
      </c>
      <c r="M304" s="338">
        <v>202896</v>
      </c>
      <c r="N304" s="338">
        <v>5692</v>
      </c>
    </row>
    <row r="305" spans="1:14" s="324" customFormat="1" ht="15" hidden="1" customHeight="1" x14ac:dyDescent="0.2">
      <c r="A305" s="336" t="s">
        <v>139</v>
      </c>
      <c r="B305" s="337" t="s">
        <v>61</v>
      </c>
      <c r="C305" s="337">
        <v>300</v>
      </c>
      <c r="D305" s="337" t="s">
        <v>710</v>
      </c>
      <c r="E305" s="337">
        <v>704</v>
      </c>
      <c r="F305" s="337" t="s">
        <v>711</v>
      </c>
      <c r="G305" s="337" t="s">
        <v>679</v>
      </c>
      <c r="H305" s="338">
        <v>451</v>
      </c>
      <c r="I305" s="338">
        <v>70387</v>
      </c>
      <c r="J305" s="338">
        <v>0</v>
      </c>
      <c r="K305" s="338">
        <v>107354</v>
      </c>
      <c r="L305" s="338">
        <v>-2</v>
      </c>
      <c r="M305" s="338">
        <v>178190</v>
      </c>
      <c r="N305" s="338">
        <v>73959</v>
      </c>
    </row>
    <row r="306" spans="1:14" s="324" customFormat="1" ht="15" hidden="1" customHeight="1" x14ac:dyDescent="0.2">
      <c r="A306" s="336" t="s">
        <v>139</v>
      </c>
      <c r="B306" s="337" t="s">
        <v>61</v>
      </c>
      <c r="C306" s="337">
        <v>450</v>
      </c>
      <c r="D306" s="337" t="s">
        <v>619</v>
      </c>
      <c r="E306" s="337">
        <v>41</v>
      </c>
      <c r="F306" s="337" t="s">
        <v>620</v>
      </c>
      <c r="G306" s="337" t="s">
        <v>616</v>
      </c>
      <c r="H306" s="338">
        <v>37174</v>
      </c>
      <c r="I306" s="338">
        <v>2868</v>
      </c>
      <c r="J306" s="338">
        <v>62464</v>
      </c>
      <c r="K306" s="338">
        <v>128239</v>
      </c>
      <c r="L306" s="338">
        <v>40982</v>
      </c>
      <c r="M306" s="338">
        <v>271726</v>
      </c>
      <c r="N306" s="338">
        <v>118522</v>
      </c>
    </row>
    <row r="307" spans="1:14" s="324" customFormat="1" ht="15" hidden="1" customHeight="1" x14ac:dyDescent="0.2">
      <c r="A307" s="336" t="s">
        <v>139</v>
      </c>
      <c r="B307" s="337" t="s">
        <v>61</v>
      </c>
      <c r="C307" s="337">
        <v>560</v>
      </c>
      <c r="D307" s="337" t="s">
        <v>633</v>
      </c>
      <c r="E307" s="337">
        <v>52</v>
      </c>
      <c r="F307" s="337" t="s">
        <v>634</v>
      </c>
      <c r="G307" s="337" t="s">
        <v>616</v>
      </c>
      <c r="H307" s="338">
        <v>112036</v>
      </c>
      <c r="I307" s="338">
        <v>465436</v>
      </c>
      <c r="J307" s="338">
        <v>0</v>
      </c>
      <c r="K307" s="338">
        <v>508640</v>
      </c>
      <c r="L307" s="338">
        <v>42565</v>
      </c>
      <c r="M307" s="338">
        <v>1128676</v>
      </c>
      <c r="N307" s="338">
        <v>359872</v>
      </c>
    </row>
    <row r="308" spans="1:14" s="324" customFormat="1" ht="15" hidden="1" customHeight="1" x14ac:dyDescent="0.2">
      <c r="A308" s="336" t="s">
        <v>139</v>
      </c>
      <c r="B308" s="337" t="s">
        <v>61</v>
      </c>
      <c r="C308" s="337">
        <v>330</v>
      </c>
      <c r="D308" s="337" t="s">
        <v>740</v>
      </c>
      <c r="E308" s="337">
        <v>29</v>
      </c>
      <c r="F308" s="337" t="s">
        <v>741</v>
      </c>
      <c r="G308" s="337" t="s">
        <v>679</v>
      </c>
      <c r="H308" s="338">
        <v>5318</v>
      </c>
      <c r="I308" s="338">
        <v>28506</v>
      </c>
      <c r="J308" s="338">
        <v>0</v>
      </c>
      <c r="K308" s="338">
        <v>27623</v>
      </c>
      <c r="L308" s="338">
        <v>169</v>
      </c>
      <c r="M308" s="338">
        <v>61616</v>
      </c>
      <c r="N308" s="338">
        <v>31713</v>
      </c>
    </row>
    <row r="309" spans="1:14" s="324" customFormat="1" ht="15" hidden="1" customHeight="1" x14ac:dyDescent="0.2">
      <c r="A309" s="336" t="s">
        <v>139</v>
      </c>
      <c r="B309" s="337" t="s">
        <v>61</v>
      </c>
      <c r="C309" s="337">
        <v>710</v>
      </c>
      <c r="D309" s="337" t="s">
        <v>641</v>
      </c>
      <c r="E309" s="337">
        <v>67</v>
      </c>
      <c r="F309" s="337" t="s">
        <v>642</v>
      </c>
      <c r="G309" s="337" t="s">
        <v>616</v>
      </c>
      <c r="H309" s="338">
        <v>303764</v>
      </c>
      <c r="I309" s="338">
        <v>11457</v>
      </c>
      <c r="J309" s="338">
        <v>25951</v>
      </c>
      <c r="K309" s="338">
        <v>256638</v>
      </c>
      <c r="L309" s="338">
        <v>10225</v>
      </c>
      <c r="M309" s="338">
        <v>608036</v>
      </c>
      <c r="N309" s="338">
        <v>91668</v>
      </c>
    </row>
    <row r="310" spans="1:14" s="324" customFormat="1" ht="15" hidden="1" customHeight="1" x14ac:dyDescent="0.2">
      <c r="A310" s="336" t="s">
        <v>139</v>
      </c>
      <c r="B310" s="337" t="s">
        <v>61</v>
      </c>
      <c r="C310" s="337">
        <v>770</v>
      </c>
      <c r="D310" s="337" t="s">
        <v>647</v>
      </c>
      <c r="E310" s="337">
        <v>73</v>
      </c>
      <c r="F310" s="337" t="s">
        <v>648</v>
      </c>
      <c r="G310" s="337" t="s">
        <v>616</v>
      </c>
      <c r="H310" s="338">
        <v>287794</v>
      </c>
      <c r="I310" s="338">
        <v>114795</v>
      </c>
      <c r="J310" s="338">
        <v>11</v>
      </c>
      <c r="K310" s="338">
        <v>312918</v>
      </c>
      <c r="L310" s="338">
        <v>15812</v>
      </c>
      <c r="M310" s="338">
        <v>731329</v>
      </c>
      <c r="N310" s="338">
        <v>18407</v>
      </c>
    </row>
    <row r="311" spans="1:14" s="324" customFormat="1" ht="15" hidden="1" customHeight="1" x14ac:dyDescent="0.2">
      <c r="A311" s="336" t="s">
        <v>139</v>
      </c>
      <c r="B311" s="337" t="s">
        <v>61</v>
      </c>
      <c r="C311" s="337">
        <v>280</v>
      </c>
      <c r="D311" s="337" t="s">
        <v>844</v>
      </c>
      <c r="E311" s="337">
        <v>26</v>
      </c>
      <c r="F311" s="337" t="s">
        <v>845</v>
      </c>
      <c r="G311" s="337" t="s">
        <v>679</v>
      </c>
      <c r="H311" s="338">
        <v>2641</v>
      </c>
      <c r="I311" s="338">
        <v>40547</v>
      </c>
      <c r="J311" s="338">
        <v>0</v>
      </c>
      <c r="K311" s="338">
        <v>52476</v>
      </c>
      <c r="L311" s="338">
        <v>0</v>
      </c>
      <c r="M311" s="338">
        <v>95665</v>
      </c>
      <c r="N311" s="338">
        <v>49375</v>
      </c>
    </row>
    <row r="312" spans="1:14" s="324" customFormat="1" ht="15" hidden="1" customHeight="1" x14ac:dyDescent="0.2">
      <c r="A312" s="336" t="s">
        <v>139</v>
      </c>
      <c r="B312" s="337" t="s">
        <v>61</v>
      </c>
      <c r="C312" s="337">
        <v>460</v>
      </c>
      <c r="D312" s="337" t="s">
        <v>850</v>
      </c>
      <c r="E312" s="337">
        <v>42</v>
      </c>
      <c r="F312" s="337" t="s">
        <v>851</v>
      </c>
      <c r="G312" s="337" t="s">
        <v>679</v>
      </c>
      <c r="H312" s="338">
        <v>5494</v>
      </c>
      <c r="I312" s="338">
        <v>59130</v>
      </c>
      <c r="J312" s="338">
        <v>13300</v>
      </c>
      <c r="K312" s="338">
        <v>67884</v>
      </c>
      <c r="L312" s="338">
        <v>0</v>
      </c>
      <c r="M312" s="338">
        <v>145808</v>
      </c>
      <c r="N312" s="338">
        <v>72702</v>
      </c>
    </row>
    <row r="313" spans="1:14" s="324" customFormat="1" ht="15" hidden="1" customHeight="1" x14ac:dyDescent="0.2">
      <c r="A313" s="336" t="s">
        <v>139</v>
      </c>
      <c r="B313" s="337" t="s">
        <v>66</v>
      </c>
      <c r="C313" s="337">
        <v>2820</v>
      </c>
      <c r="D313" s="337" t="s">
        <v>694</v>
      </c>
      <c r="E313" s="337">
        <v>277</v>
      </c>
      <c r="F313" s="337" t="s">
        <v>695</v>
      </c>
      <c r="G313" s="337" t="s">
        <v>679</v>
      </c>
      <c r="H313" s="338">
        <v>10844</v>
      </c>
      <c r="I313" s="338">
        <v>22914</v>
      </c>
      <c r="J313" s="338">
        <v>16</v>
      </c>
      <c r="K313" s="338">
        <v>22848</v>
      </c>
      <c r="L313" s="338">
        <v>-1791</v>
      </c>
      <c r="M313" s="338">
        <v>54831</v>
      </c>
      <c r="N313" s="338">
        <v>2602</v>
      </c>
    </row>
    <row r="314" spans="1:14" s="324" customFormat="1" ht="15" hidden="1" customHeight="1" x14ac:dyDescent="0.2">
      <c r="A314" s="336" t="s">
        <v>139</v>
      </c>
      <c r="B314" s="337" t="s">
        <v>66</v>
      </c>
      <c r="C314" s="337">
        <v>2890</v>
      </c>
      <c r="D314" s="337" t="s">
        <v>698</v>
      </c>
      <c r="E314" s="337">
        <v>285</v>
      </c>
      <c r="F314" s="337" t="s">
        <v>699</v>
      </c>
      <c r="G314" s="337" t="s">
        <v>679</v>
      </c>
      <c r="H314" s="338">
        <v>5213</v>
      </c>
      <c r="I314" s="338">
        <v>73897</v>
      </c>
      <c r="J314" s="338">
        <v>40</v>
      </c>
      <c r="K314" s="338">
        <v>31115</v>
      </c>
      <c r="L314" s="338">
        <v>3</v>
      </c>
      <c r="M314" s="338">
        <v>110269</v>
      </c>
      <c r="N314" s="338">
        <v>560</v>
      </c>
    </row>
    <row r="315" spans="1:14" s="324" customFormat="1" ht="15" hidden="1" customHeight="1" x14ac:dyDescent="0.2">
      <c r="A315" s="336" t="s">
        <v>139</v>
      </c>
      <c r="B315" s="337" t="s">
        <v>66</v>
      </c>
      <c r="C315" s="337">
        <v>2880</v>
      </c>
      <c r="D315" s="337" t="s">
        <v>614</v>
      </c>
      <c r="E315" s="337">
        <v>284</v>
      </c>
      <c r="F315" s="337" t="s">
        <v>615</v>
      </c>
      <c r="G315" s="337" t="s">
        <v>616</v>
      </c>
      <c r="H315" s="338">
        <v>21487</v>
      </c>
      <c r="I315" s="338">
        <v>110626</v>
      </c>
      <c r="J315" s="338">
        <v>99</v>
      </c>
      <c r="K315" s="338">
        <v>141496</v>
      </c>
      <c r="L315" s="338">
        <v>-1063</v>
      </c>
      <c r="M315" s="338">
        <v>272645</v>
      </c>
      <c r="N315" s="338">
        <v>108</v>
      </c>
    </row>
    <row r="316" spans="1:14" s="324" customFormat="1" ht="15" hidden="1" customHeight="1" x14ac:dyDescent="0.2">
      <c r="A316" s="336" t="s">
        <v>139</v>
      </c>
      <c r="B316" s="337" t="s">
        <v>66</v>
      </c>
      <c r="C316" s="337">
        <v>2950</v>
      </c>
      <c r="D316" s="337" t="s">
        <v>627</v>
      </c>
      <c r="E316" s="337">
        <v>291</v>
      </c>
      <c r="F316" s="337" t="s">
        <v>628</v>
      </c>
      <c r="G316" s="337" t="s">
        <v>616</v>
      </c>
      <c r="H316" s="338">
        <v>12745</v>
      </c>
      <c r="I316" s="338">
        <v>133250</v>
      </c>
      <c r="J316" s="338">
        <v>95</v>
      </c>
      <c r="K316" s="338">
        <v>118673</v>
      </c>
      <c r="L316" s="338">
        <v>2912</v>
      </c>
      <c r="M316" s="338">
        <v>267674</v>
      </c>
      <c r="N316" s="338">
        <v>4269</v>
      </c>
    </row>
    <row r="317" spans="1:14" s="324" customFormat="1" ht="15" hidden="1" customHeight="1" x14ac:dyDescent="0.2">
      <c r="A317" s="336" t="s">
        <v>139</v>
      </c>
      <c r="B317" s="337" t="s">
        <v>66</v>
      </c>
      <c r="C317" s="337">
        <v>3090</v>
      </c>
      <c r="D317" s="337" t="s">
        <v>635</v>
      </c>
      <c r="E317" s="337">
        <v>305</v>
      </c>
      <c r="F317" s="337" t="s">
        <v>636</v>
      </c>
      <c r="G317" s="337" t="s">
        <v>616</v>
      </c>
      <c r="H317" s="338">
        <v>33903</v>
      </c>
      <c r="I317" s="338">
        <v>342086</v>
      </c>
      <c r="J317" s="338">
        <v>0</v>
      </c>
      <c r="K317" s="338">
        <v>278513</v>
      </c>
      <c r="L317" s="338">
        <v>0</v>
      </c>
      <c r="M317" s="338">
        <v>654502</v>
      </c>
      <c r="N317" s="338">
        <v>24349</v>
      </c>
    </row>
    <row r="318" spans="1:14" s="324" customFormat="1" ht="15" hidden="1" customHeight="1" x14ac:dyDescent="0.2">
      <c r="A318" s="336" t="s">
        <v>139</v>
      </c>
      <c r="B318" s="337" t="s">
        <v>66</v>
      </c>
      <c r="C318" s="337">
        <v>3100</v>
      </c>
      <c r="D318" s="337" t="s">
        <v>746</v>
      </c>
      <c r="E318" s="337">
        <v>306</v>
      </c>
      <c r="F318" s="337" t="s">
        <v>747</v>
      </c>
      <c r="G318" s="337" t="s">
        <v>679</v>
      </c>
      <c r="H318" s="338">
        <v>29990</v>
      </c>
      <c r="I318" s="338">
        <v>3512</v>
      </c>
      <c r="J318" s="338">
        <v>10</v>
      </c>
      <c r="K318" s="338">
        <v>34879</v>
      </c>
      <c r="L318" s="338">
        <v>1951</v>
      </c>
      <c r="M318" s="338">
        <v>70342</v>
      </c>
      <c r="N318" s="338">
        <v>4592</v>
      </c>
    </row>
    <row r="319" spans="1:14" s="324" customFormat="1" ht="15" hidden="1" customHeight="1" x14ac:dyDescent="0.2">
      <c r="A319" s="336" t="s">
        <v>139</v>
      </c>
      <c r="B319" s="337" t="s">
        <v>66</v>
      </c>
      <c r="C319" s="337">
        <v>3240</v>
      </c>
      <c r="D319" s="337" t="s">
        <v>639</v>
      </c>
      <c r="E319" s="337">
        <v>321</v>
      </c>
      <c r="F319" s="337" t="s">
        <v>640</v>
      </c>
      <c r="G319" s="337" t="s">
        <v>616</v>
      </c>
      <c r="H319" s="338">
        <v>20770</v>
      </c>
      <c r="I319" s="338">
        <v>348179</v>
      </c>
      <c r="J319" s="338">
        <v>0</v>
      </c>
      <c r="K319" s="338">
        <v>355702</v>
      </c>
      <c r="L319" s="338">
        <v>16083</v>
      </c>
      <c r="M319" s="338">
        <v>740733</v>
      </c>
      <c r="N319" s="338">
        <v>32338</v>
      </c>
    </row>
    <row r="320" spans="1:14" s="324" customFormat="1" ht="15" hidden="1" customHeight="1" x14ac:dyDescent="0.2">
      <c r="A320" s="336" t="s">
        <v>139</v>
      </c>
      <c r="B320" s="337" t="s">
        <v>66</v>
      </c>
      <c r="C320" s="337">
        <v>3170</v>
      </c>
      <c r="D320" s="337" t="s">
        <v>760</v>
      </c>
      <c r="E320" s="337">
        <v>313</v>
      </c>
      <c r="F320" s="337" t="s">
        <v>761</v>
      </c>
      <c r="G320" s="337" t="s">
        <v>679</v>
      </c>
      <c r="H320" s="338">
        <v>13793</v>
      </c>
      <c r="I320" s="338">
        <v>54425</v>
      </c>
      <c r="J320" s="338">
        <v>18</v>
      </c>
      <c r="K320" s="338">
        <v>61678</v>
      </c>
      <c r="L320" s="338">
        <v>1272</v>
      </c>
      <c r="M320" s="338">
        <v>131186</v>
      </c>
      <c r="N320" s="338">
        <v>17159</v>
      </c>
    </row>
    <row r="321" spans="1:14" s="324" customFormat="1" ht="15" hidden="1" customHeight="1" x14ac:dyDescent="0.2">
      <c r="A321" s="336" t="s">
        <v>139</v>
      </c>
      <c r="B321" s="337" t="s">
        <v>66</v>
      </c>
      <c r="C321" s="337">
        <v>2830</v>
      </c>
      <c r="D321" s="337" t="s">
        <v>766</v>
      </c>
      <c r="E321" s="337">
        <v>279</v>
      </c>
      <c r="F321" s="337" t="s">
        <v>767</v>
      </c>
      <c r="G321" s="337" t="s">
        <v>679</v>
      </c>
      <c r="H321" s="338">
        <v>39390</v>
      </c>
      <c r="I321" s="338">
        <v>24170</v>
      </c>
      <c r="J321" s="338">
        <v>16</v>
      </c>
      <c r="K321" s="338">
        <v>70548</v>
      </c>
      <c r="L321" s="338">
        <v>0</v>
      </c>
      <c r="M321" s="338">
        <v>134123</v>
      </c>
      <c r="N321" s="338">
        <v>64373</v>
      </c>
    </row>
    <row r="322" spans="1:14" s="324" customFormat="1" ht="15" hidden="1" customHeight="1" x14ac:dyDescent="0.2">
      <c r="A322" s="336" t="s">
        <v>139</v>
      </c>
      <c r="B322" s="337" t="s">
        <v>66</v>
      </c>
      <c r="C322" s="337">
        <v>3300</v>
      </c>
      <c r="D322" s="337" t="s">
        <v>659</v>
      </c>
      <c r="E322" s="337">
        <v>327</v>
      </c>
      <c r="F322" s="337" t="s">
        <v>660</v>
      </c>
      <c r="G322" s="337" t="s">
        <v>616</v>
      </c>
      <c r="H322" s="338">
        <v>15801</v>
      </c>
      <c r="I322" s="338">
        <v>118578</v>
      </c>
      <c r="J322" s="338">
        <v>2389</v>
      </c>
      <c r="K322" s="338">
        <v>189451</v>
      </c>
      <c r="L322" s="338">
        <v>4125</v>
      </c>
      <c r="M322" s="338">
        <v>330344</v>
      </c>
      <c r="N322" s="338">
        <v>4863</v>
      </c>
    </row>
    <row r="323" spans="1:14" s="324" customFormat="1" ht="15" hidden="1" customHeight="1" x14ac:dyDescent="0.2">
      <c r="A323" s="336" t="s">
        <v>139</v>
      </c>
      <c r="B323" s="337" t="s">
        <v>66</v>
      </c>
      <c r="C323" s="337">
        <v>2970</v>
      </c>
      <c r="D323" s="337" t="s">
        <v>788</v>
      </c>
      <c r="E323" s="337">
        <v>293</v>
      </c>
      <c r="F323" s="337" t="s">
        <v>789</v>
      </c>
      <c r="G323" s="337" t="s">
        <v>679</v>
      </c>
      <c r="H323" s="338">
        <v>3750</v>
      </c>
      <c r="I323" s="338">
        <v>55804</v>
      </c>
      <c r="J323" s="338">
        <v>0</v>
      </c>
      <c r="K323" s="338">
        <v>21348</v>
      </c>
      <c r="L323" s="338">
        <v>98</v>
      </c>
      <c r="M323" s="338">
        <v>80999</v>
      </c>
      <c r="N323" s="338">
        <v>3114</v>
      </c>
    </row>
    <row r="324" spans="1:14" s="324" customFormat="1" ht="15" hidden="1" customHeight="1" x14ac:dyDescent="0.2">
      <c r="A324" s="336" t="s">
        <v>139</v>
      </c>
      <c r="B324" s="337" t="s">
        <v>66</v>
      </c>
      <c r="C324" s="337">
        <v>2800</v>
      </c>
      <c r="D324" s="337" t="s">
        <v>790</v>
      </c>
      <c r="E324" s="337">
        <v>275</v>
      </c>
      <c r="F324" s="337" t="s">
        <v>791</v>
      </c>
      <c r="G324" s="337" t="s">
        <v>679</v>
      </c>
      <c r="H324" s="338">
        <v>15984</v>
      </c>
      <c r="I324" s="338">
        <v>34349</v>
      </c>
      <c r="J324" s="338">
        <v>0</v>
      </c>
      <c r="K324" s="338">
        <v>23360</v>
      </c>
      <c r="L324" s="338">
        <v>117</v>
      </c>
      <c r="M324" s="338">
        <v>73809</v>
      </c>
      <c r="N324" s="338">
        <v>6833</v>
      </c>
    </row>
    <row r="325" spans="1:14" s="324" customFormat="1" ht="15" hidden="1" customHeight="1" x14ac:dyDescent="0.2">
      <c r="A325" s="336" t="s">
        <v>139</v>
      </c>
      <c r="B325" s="337" t="s">
        <v>66</v>
      </c>
      <c r="C325" s="337">
        <v>2790</v>
      </c>
      <c r="D325" s="337" t="s">
        <v>806</v>
      </c>
      <c r="E325" s="337">
        <v>274</v>
      </c>
      <c r="F325" s="337" t="s">
        <v>807</v>
      </c>
      <c r="G325" s="337" t="s">
        <v>679</v>
      </c>
      <c r="H325" s="338">
        <v>1466</v>
      </c>
      <c r="I325" s="338">
        <v>44204</v>
      </c>
      <c r="J325" s="338">
        <v>25</v>
      </c>
      <c r="K325" s="338">
        <v>15303</v>
      </c>
      <c r="L325" s="338">
        <v>0</v>
      </c>
      <c r="M325" s="338">
        <v>60998</v>
      </c>
      <c r="N325" s="338">
        <v>0</v>
      </c>
    </row>
    <row r="326" spans="1:14" s="324" customFormat="1" ht="15" hidden="1" customHeight="1" x14ac:dyDescent="0.2">
      <c r="A326" s="336" t="s">
        <v>139</v>
      </c>
      <c r="B326" s="337" t="s">
        <v>66</v>
      </c>
      <c r="C326" s="337">
        <v>2960</v>
      </c>
      <c r="D326" s="337" t="s">
        <v>816</v>
      </c>
      <c r="E326" s="337">
        <v>292</v>
      </c>
      <c r="F326" s="337" t="s">
        <v>817</v>
      </c>
      <c r="G326" s="337" t="s">
        <v>679</v>
      </c>
      <c r="H326" s="338">
        <v>14090</v>
      </c>
      <c r="I326" s="338">
        <v>66330</v>
      </c>
      <c r="J326" s="338">
        <v>0</v>
      </c>
      <c r="K326" s="338">
        <v>29058</v>
      </c>
      <c r="L326" s="338">
        <v>0</v>
      </c>
      <c r="M326" s="338">
        <v>109478</v>
      </c>
      <c r="N326" s="338">
        <v>2674</v>
      </c>
    </row>
    <row r="327" spans="1:14" s="324" customFormat="1" ht="15" hidden="1" customHeight="1" x14ac:dyDescent="0.2">
      <c r="A327" s="336" t="s">
        <v>139</v>
      </c>
      <c r="B327" s="337" t="s">
        <v>66</v>
      </c>
      <c r="C327" s="337">
        <v>3420</v>
      </c>
      <c r="D327" s="337" t="s">
        <v>665</v>
      </c>
      <c r="E327" s="337">
        <v>339</v>
      </c>
      <c r="F327" s="337" t="s">
        <v>666</v>
      </c>
      <c r="G327" s="337" t="s">
        <v>616</v>
      </c>
      <c r="H327" s="338">
        <v>39581</v>
      </c>
      <c r="I327" s="338">
        <v>190874</v>
      </c>
      <c r="J327" s="338">
        <v>0</v>
      </c>
      <c r="K327" s="338">
        <v>315070</v>
      </c>
      <c r="L327" s="338">
        <v>13383</v>
      </c>
      <c r="M327" s="338">
        <v>558908</v>
      </c>
      <c r="N327" s="338">
        <v>114700</v>
      </c>
    </row>
    <row r="328" spans="1:14" s="324" customFormat="1" ht="15" hidden="1" customHeight="1" x14ac:dyDescent="0.2">
      <c r="A328" s="336" t="s">
        <v>139</v>
      </c>
      <c r="B328" s="337" t="s">
        <v>66</v>
      </c>
      <c r="C328" s="337">
        <v>2810</v>
      </c>
      <c r="D328" s="337" t="s">
        <v>846</v>
      </c>
      <c r="E328" s="337">
        <v>276</v>
      </c>
      <c r="F328" s="337" t="s">
        <v>847</v>
      </c>
      <c r="G328" s="337" t="s">
        <v>679</v>
      </c>
      <c r="H328" s="338">
        <v>13382</v>
      </c>
      <c r="I328" s="338">
        <v>25181</v>
      </c>
      <c r="J328" s="338">
        <v>0</v>
      </c>
      <c r="K328" s="338">
        <v>45121</v>
      </c>
      <c r="L328" s="338">
        <v>1111</v>
      </c>
      <c r="M328" s="338">
        <v>84795</v>
      </c>
      <c r="N328" s="338">
        <v>1949</v>
      </c>
    </row>
    <row r="329" spans="1:14" s="324" customFormat="1" ht="15" hidden="1" customHeight="1" x14ac:dyDescent="0.2">
      <c r="A329" s="336" t="s">
        <v>139</v>
      </c>
      <c r="B329" s="337" t="s">
        <v>66</v>
      </c>
      <c r="C329" s="337">
        <v>3500</v>
      </c>
      <c r="D329" s="337" t="s">
        <v>671</v>
      </c>
      <c r="E329" s="337">
        <v>347</v>
      </c>
      <c r="F329" s="337" t="s">
        <v>672</v>
      </c>
      <c r="G329" s="337" t="s">
        <v>616</v>
      </c>
      <c r="H329" s="338">
        <v>199673</v>
      </c>
      <c r="I329" s="338">
        <v>25861</v>
      </c>
      <c r="J329" s="338">
        <v>0</v>
      </c>
      <c r="K329" s="338">
        <v>200843</v>
      </c>
      <c r="L329" s="338">
        <v>16173</v>
      </c>
      <c r="M329" s="338">
        <v>442550</v>
      </c>
      <c r="N329" s="338">
        <v>198232</v>
      </c>
    </row>
    <row r="330" spans="1:14" s="324" customFormat="1" ht="15" hidden="1" customHeight="1" x14ac:dyDescent="0.2">
      <c r="A330" s="336" t="s">
        <v>139</v>
      </c>
      <c r="B330" s="337" t="s">
        <v>66</v>
      </c>
      <c r="C330" s="337">
        <v>2780</v>
      </c>
      <c r="D330" s="337" t="s">
        <v>854</v>
      </c>
      <c r="E330" s="337">
        <v>273</v>
      </c>
      <c r="F330" s="337" t="s">
        <v>855</v>
      </c>
      <c r="G330" s="337" t="s">
        <v>679</v>
      </c>
      <c r="H330" s="338">
        <v>52</v>
      </c>
      <c r="I330" s="338">
        <v>36926</v>
      </c>
      <c r="J330" s="338">
        <v>0</v>
      </c>
      <c r="K330" s="338">
        <v>34568</v>
      </c>
      <c r="L330" s="338">
        <v>404</v>
      </c>
      <c r="M330" s="338">
        <v>71950</v>
      </c>
      <c r="N330" s="338">
        <v>4204</v>
      </c>
    </row>
    <row r="331" spans="1:14" s="324" customFormat="1" ht="15" hidden="1" customHeight="1" x14ac:dyDescent="0.2">
      <c r="A331" s="336" t="s">
        <v>139</v>
      </c>
      <c r="B331" s="337" t="s">
        <v>66</v>
      </c>
      <c r="C331" s="337">
        <v>2770</v>
      </c>
      <c r="D331" s="337" t="s">
        <v>856</v>
      </c>
      <c r="E331" s="337">
        <v>272</v>
      </c>
      <c r="F331" s="337" t="s">
        <v>857</v>
      </c>
      <c r="G331" s="337" t="s">
        <v>679</v>
      </c>
      <c r="H331" s="338">
        <v>9309</v>
      </c>
      <c r="I331" s="338">
        <v>36250</v>
      </c>
      <c r="J331" s="338">
        <v>0</v>
      </c>
      <c r="K331" s="338">
        <v>32244</v>
      </c>
      <c r="L331" s="338">
        <v>158</v>
      </c>
      <c r="M331" s="338">
        <v>77962</v>
      </c>
      <c r="N331" s="338">
        <v>8136</v>
      </c>
    </row>
    <row r="332" spans="1:14" s="324" customFormat="1" ht="15" hidden="1" customHeight="1" x14ac:dyDescent="0.2">
      <c r="A332" s="336" t="s">
        <v>139</v>
      </c>
      <c r="B332" s="337" t="s">
        <v>67</v>
      </c>
      <c r="C332" s="337">
        <v>3520</v>
      </c>
      <c r="D332" s="337" t="s">
        <v>680</v>
      </c>
      <c r="E332" s="337">
        <v>349</v>
      </c>
      <c r="F332" s="337" t="s">
        <v>681</v>
      </c>
      <c r="G332" s="337" t="s">
        <v>679</v>
      </c>
      <c r="H332" s="338">
        <v>11294</v>
      </c>
      <c r="I332" s="338">
        <v>20662</v>
      </c>
      <c r="J332" s="338">
        <v>0</v>
      </c>
      <c r="K332" s="338">
        <v>50629</v>
      </c>
      <c r="L332" s="338">
        <v>5374</v>
      </c>
      <c r="M332" s="338">
        <v>87959</v>
      </c>
      <c r="N332" s="338">
        <v>24989</v>
      </c>
    </row>
    <row r="333" spans="1:14" s="324" customFormat="1" ht="15" hidden="1" customHeight="1" x14ac:dyDescent="0.2">
      <c r="A333" s="336" t="s">
        <v>139</v>
      </c>
      <c r="B333" s="337" t="s">
        <v>67</v>
      </c>
      <c r="C333" s="337">
        <v>3740</v>
      </c>
      <c r="D333" s="337" t="s">
        <v>692</v>
      </c>
      <c r="E333" s="337">
        <v>370</v>
      </c>
      <c r="F333" s="337" t="s">
        <v>693</v>
      </c>
      <c r="G333" s="337" t="s">
        <v>679</v>
      </c>
      <c r="H333" s="338">
        <v>6206</v>
      </c>
      <c r="I333" s="338">
        <v>36599</v>
      </c>
      <c r="J333" s="338">
        <v>0</v>
      </c>
      <c r="K333" s="338">
        <v>44142</v>
      </c>
      <c r="L333" s="338">
        <v>5800</v>
      </c>
      <c r="M333" s="338">
        <v>92748</v>
      </c>
      <c r="N333" s="338">
        <v>51132</v>
      </c>
    </row>
    <row r="334" spans="1:14" s="324" customFormat="1" ht="15" hidden="1" customHeight="1" x14ac:dyDescent="0.2">
      <c r="A334" s="336" t="s">
        <v>139</v>
      </c>
      <c r="B334" s="337" t="s">
        <v>67</v>
      </c>
      <c r="C334" s="337">
        <v>3530</v>
      </c>
      <c r="D334" s="337" t="s">
        <v>700</v>
      </c>
      <c r="E334" s="337">
        <v>350</v>
      </c>
      <c r="F334" s="337" t="s">
        <v>701</v>
      </c>
      <c r="G334" s="337" t="s">
        <v>679</v>
      </c>
      <c r="H334" s="338">
        <v>51250</v>
      </c>
      <c r="I334" s="338">
        <v>39849</v>
      </c>
      <c r="J334" s="338">
        <v>0</v>
      </c>
      <c r="K334" s="338">
        <v>84620</v>
      </c>
      <c r="L334" s="338">
        <v>9470</v>
      </c>
      <c r="M334" s="338">
        <v>185188</v>
      </c>
      <c r="N334" s="338">
        <v>59131</v>
      </c>
    </row>
    <row r="335" spans="1:14" s="324" customFormat="1" ht="15" hidden="1" customHeight="1" x14ac:dyDescent="0.2">
      <c r="A335" s="336" t="s">
        <v>139</v>
      </c>
      <c r="B335" s="337" t="s">
        <v>67</v>
      </c>
      <c r="C335" s="337">
        <v>3540</v>
      </c>
      <c r="D335" s="337" t="s">
        <v>714</v>
      </c>
      <c r="E335" s="337">
        <v>708</v>
      </c>
      <c r="F335" s="337" t="s">
        <v>715</v>
      </c>
      <c r="G335" s="337" t="s">
        <v>679</v>
      </c>
      <c r="H335" s="338">
        <v>173331</v>
      </c>
      <c r="I335" s="338">
        <v>0</v>
      </c>
      <c r="J335" s="338">
        <v>111</v>
      </c>
      <c r="K335" s="338">
        <v>94425</v>
      </c>
      <c r="L335" s="338">
        <v>0</v>
      </c>
      <c r="M335" s="338">
        <v>267867</v>
      </c>
      <c r="N335" s="338">
        <v>0</v>
      </c>
    </row>
    <row r="336" spans="1:14" s="324" customFormat="1" ht="15" hidden="1" customHeight="1" x14ac:dyDescent="0.2">
      <c r="A336" s="336" t="s">
        <v>139</v>
      </c>
      <c r="B336" s="337" t="s">
        <v>67</v>
      </c>
      <c r="C336" s="337">
        <v>3510</v>
      </c>
      <c r="D336" s="337" t="s">
        <v>716</v>
      </c>
      <c r="E336" s="337">
        <v>348</v>
      </c>
      <c r="F336" s="337" t="s">
        <v>717</v>
      </c>
      <c r="G336" s="337" t="s">
        <v>679</v>
      </c>
      <c r="H336" s="338">
        <v>1398</v>
      </c>
      <c r="I336" s="338">
        <v>0</v>
      </c>
      <c r="J336" s="338">
        <v>0</v>
      </c>
      <c r="K336" s="338">
        <v>333</v>
      </c>
      <c r="L336" s="338">
        <v>2</v>
      </c>
      <c r="M336" s="338">
        <v>1732</v>
      </c>
      <c r="N336" s="338">
        <v>0</v>
      </c>
    </row>
    <row r="337" spans="1:14" s="324" customFormat="1" ht="15" hidden="1" customHeight="1" x14ac:dyDescent="0.2">
      <c r="A337" s="336" t="s">
        <v>139</v>
      </c>
      <c r="B337" s="337" t="s">
        <v>67</v>
      </c>
      <c r="C337" s="337">
        <v>3720</v>
      </c>
      <c r="D337" s="337" t="s">
        <v>623</v>
      </c>
      <c r="E337" s="337">
        <v>368</v>
      </c>
      <c r="F337" s="337" t="s">
        <v>624</v>
      </c>
      <c r="G337" s="337" t="s">
        <v>616</v>
      </c>
      <c r="H337" s="338">
        <v>67348</v>
      </c>
      <c r="I337" s="338">
        <v>105391</v>
      </c>
      <c r="J337" s="338">
        <v>425</v>
      </c>
      <c r="K337" s="338">
        <v>205574</v>
      </c>
      <c r="L337" s="338">
        <v>7318</v>
      </c>
      <c r="M337" s="338">
        <v>386056</v>
      </c>
      <c r="N337" s="338">
        <v>7335</v>
      </c>
    </row>
    <row r="338" spans="1:14" s="324" customFormat="1" ht="15" hidden="1" customHeight="1" x14ac:dyDescent="0.2">
      <c r="A338" s="336" t="s">
        <v>139</v>
      </c>
      <c r="B338" s="337" t="s">
        <v>67</v>
      </c>
      <c r="C338" s="337">
        <v>3745</v>
      </c>
      <c r="D338" s="337" t="s">
        <v>730</v>
      </c>
      <c r="E338" s="337">
        <v>710</v>
      </c>
      <c r="F338" s="337" t="s">
        <v>731</v>
      </c>
      <c r="G338" s="337" t="s">
        <v>679</v>
      </c>
      <c r="H338" s="338">
        <v>43721</v>
      </c>
      <c r="I338" s="338">
        <v>44467</v>
      </c>
      <c r="J338" s="338">
        <v>0</v>
      </c>
      <c r="K338" s="338">
        <v>129093</v>
      </c>
      <c r="L338" s="338">
        <v>3775</v>
      </c>
      <c r="M338" s="338">
        <v>221057</v>
      </c>
      <c r="N338" s="338">
        <v>44813</v>
      </c>
    </row>
    <row r="339" spans="1:14" s="324" customFormat="1" ht="15" hidden="1" customHeight="1" x14ac:dyDescent="0.2">
      <c r="A339" s="336" t="s">
        <v>139</v>
      </c>
      <c r="B339" s="337" t="s">
        <v>67</v>
      </c>
      <c r="C339" s="337">
        <v>3880</v>
      </c>
      <c r="D339" s="337" t="s">
        <v>631</v>
      </c>
      <c r="E339" s="337">
        <v>384</v>
      </c>
      <c r="F339" s="337" t="s">
        <v>632</v>
      </c>
      <c r="G339" s="337" t="s">
        <v>616</v>
      </c>
      <c r="H339" s="338">
        <v>155785</v>
      </c>
      <c r="I339" s="338">
        <v>497</v>
      </c>
      <c r="J339" s="338">
        <v>0</v>
      </c>
      <c r="K339" s="338">
        <v>154329</v>
      </c>
      <c r="L339" s="338">
        <v>33</v>
      </c>
      <c r="M339" s="338">
        <v>310645</v>
      </c>
      <c r="N339" s="338">
        <v>33</v>
      </c>
    </row>
    <row r="340" spans="1:14" s="324" customFormat="1" ht="15" hidden="1" customHeight="1" x14ac:dyDescent="0.2">
      <c r="A340" s="336" t="s">
        <v>139</v>
      </c>
      <c r="B340" s="337" t="s">
        <v>67</v>
      </c>
      <c r="C340" s="337">
        <v>3890</v>
      </c>
      <c r="D340" s="337" t="s">
        <v>774</v>
      </c>
      <c r="E340" s="337">
        <v>385</v>
      </c>
      <c r="F340" s="337" t="s">
        <v>775</v>
      </c>
      <c r="G340" s="337" t="s">
        <v>679</v>
      </c>
      <c r="H340" s="338">
        <v>31247</v>
      </c>
      <c r="I340" s="338">
        <v>14426</v>
      </c>
      <c r="J340" s="338">
        <v>0</v>
      </c>
      <c r="K340" s="338">
        <v>63289</v>
      </c>
      <c r="L340" s="338">
        <v>930</v>
      </c>
      <c r="M340" s="338">
        <v>109891</v>
      </c>
      <c r="N340" s="338">
        <v>19742</v>
      </c>
    </row>
    <row r="341" spans="1:14" s="324" customFormat="1" ht="15" hidden="1" customHeight="1" x14ac:dyDescent="0.2">
      <c r="A341" s="336" t="s">
        <v>139</v>
      </c>
      <c r="B341" s="337" t="s">
        <v>67</v>
      </c>
      <c r="C341" s="337">
        <v>3670</v>
      </c>
      <c r="D341" s="337" t="s">
        <v>784</v>
      </c>
      <c r="E341" s="337">
        <v>363</v>
      </c>
      <c r="F341" s="337" t="s">
        <v>785</v>
      </c>
      <c r="G341" s="337" t="s">
        <v>679</v>
      </c>
      <c r="H341" s="338">
        <v>102</v>
      </c>
      <c r="I341" s="338">
        <v>82490</v>
      </c>
      <c r="J341" s="338">
        <v>8</v>
      </c>
      <c r="K341" s="338">
        <v>44870</v>
      </c>
      <c r="L341" s="338">
        <v>1074</v>
      </c>
      <c r="M341" s="338">
        <v>128544</v>
      </c>
      <c r="N341" s="338">
        <v>669</v>
      </c>
    </row>
    <row r="342" spans="1:14" s="324" customFormat="1" ht="15" hidden="1" customHeight="1" x14ac:dyDescent="0.2">
      <c r="A342" s="336" t="s">
        <v>139</v>
      </c>
      <c r="B342" s="337" t="s">
        <v>67</v>
      </c>
      <c r="C342" s="337">
        <v>3730</v>
      </c>
      <c r="D342" s="337" t="s">
        <v>786</v>
      </c>
      <c r="E342" s="337">
        <v>369</v>
      </c>
      <c r="F342" s="337" t="s">
        <v>787</v>
      </c>
      <c r="G342" s="337" t="s">
        <v>679</v>
      </c>
      <c r="H342" s="338">
        <v>10979</v>
      </c>
      <c r="I342" s="338">
        <v>28366</v>
      </c>
      <c r="J342" s="338">
        <v>0</v>
      </c>
      <c r="K342" s="338">
        <v>38308</v>
      </c>
      <c r="L342" s="338">
        <v>2352</v>
      </c>
      <c r="M342" s="338">
        <v>80007</v>
      </c>
      <c r="N342" s="338">
        <v>23220</v>
      </c>
    </row>
    <row r="343" spans="1:14" s="324" customFormat="1" ht="15" hidden="1" customHeight="1" x14ac:dyDescent="0.2">
      <c r="A343" s="336" t="s">
        <v>139</v>
      </c>
      <c r="B343" s="337" t="s">
        <v>67</v>
      </c>
      <c r="C343" s="337">
        <v>3950</v>
      </c>
      <c r="D343" s="337" t="s">
        <v>878</v>
      </c>
      <c r="E343" s="337">
        <v>391</v>
      </c>
      <c r="F343" s="337" t="s">
        <v>879</v>
      </c>
      <c r="G343" s="337" t="s">
        <v>616</v>
      </c>
      <c r="H343" s="338">
        <v>121363</v>
      </c>
      <c r="I343" s="338">
        <v>4794</v>
      </c>
      <c r="J343" s="338">
        <v>11</v>
      </c>
      <c r="K343" s="338">
        <v>137582</v>
      </c>
      <c r="L343" s="338">
        <v>7684</v>
      </c>
      <c r="M343" s="338">
        <v>271434</v>
      </c>
      <c r="N343" s="338">
        <v>7921</v>
      </c>
    </row>
    <row r="344" spans="1:14" s="324" customFormat="1" ht="15" hidden="1" customHeight="1" x14ac:dyDescent="0.2">
      <c r="A344" s="336" t="s">
        <v>139</v>
      </c>
      <c r="B344" s="337" t="s">
        <v>67</v>
      </c>
      <c r="C344" s="337">
        <v>3960</v>
      </c>
      <c r="D344" s="337" t="s">
        <v>812</v>
      </c>
      <c r="E344" s="337">
        <v>392</v>
      </c>
      <c r="F344" s="337" t="s">
        <v>813</v>
      </c>
      <c r="G344" s="337" t="s">
        <v>679</v>
      </c>
      <c r="H344" s="338">
        <v>14825</v>
      </c>
      <c r="I344" s="338">
        <v>38811</v>
      </c>
      <c r="J344" s="338">
        <v>1220</v>
      </c>
      <c r="K344" s="338">
        <v>62678</v>
      </c>
      <c r="L344" s="338">
        <v>6012</v>
      </c>
      <c r="M344" s="338">
        <v>123547</v>
      </c>
      <c r="N344" s="338">
        <v>41996</v>
      </c>
    </row>
    <row r="345" spans="1:14" s="324" customFormat="1" ht="15" hidden="1" customHeight="1" x14ac:dyDescent="0.2">
      <c r="A345" s="336" t="s">
        <v>139</v>
      </c>
      <c r="B345" s="337" t="s">
        <v>67</v>
      </c>
      <c r="C345" s="337">
        <v>3970</v>
      </c>
      <c r="D345" s="337" t="s">
        <v>830</v>
      </c>
      <c r="E345" s="337">
        <v>393</v>
      </c>
      <c r="F345" s="337" t="s">
        <v>831</v>
      </c>
      <c r="G345" s="337" t="s">
        <v>679</v>
      </c>
      <c r="H345" s="338">
        <v>11148</v>
      </c>
      <c r="I345" s="338">
        <v>25508</v>
      </c>
      <c r="J345" s="338">
        <v>0</v>
      </c>
      <c r="K345" s="338">
        <v>42161</v>
      </c>
      <c r="L345" s="338">
        <v>14958</v>
      </c>
      <c r="M345" s="338">
        <v>93774</v>
      </c>
      <c r="N345" s="338">
        <v>51213</v>
      </c>
    </row>
    <row r="346" spans="1:14" s="324" customFormat="1" ht="15" hidden="1" customHeight="1" x14ac:dyDescent="0.2">
      <c r="A346" s="336" t="s">
        <v>139</v>
      </c>
      <c r="B346" s="337" t="s">
        <v>67</v>
      </c>
      <c r="C346" s="337">
        <v>3640</v>
      </c>
      <c r="D346" s="337" t="s">
        <v>836</v>
      </c>
      <c r="E346" s="337">
        <v>360</v>
      </c>
      <c r="F346" s="337" t="s">
        <v>837</v>
      </c>
      <c r="G346" s="337" t="s">
        <v>679</v>
      </c>
      <c r="H346" s="338">
        <v>34</v>
      </c>
      <c r="I346" s="338">
        <v>40174</v>
      </c>
      <c r="J346" s="338">
        <v>0</v>
      </c>
      <c r="K346" s="338">
        <v>26963</v>
      </c>
      <c r="L346" s="338">
        <v>0</v>
      </c>
      <c r="M346" s="338">
        <v>67171</v>
      </c>
      <c r="N346" s="338">
        <v>0</v>
      </c>
    </row>
    <row r="347" spans="1:14" s="324" customFormat="1" ht="15" hidden="1" customHeight="1" x14ac:dyDescent="0.2">
      <c r="A347" s="336" t="s">
        <v>139</v>
      </c>
      <c r="B347" s="337" t="s">
        <v>67</v>
      </c>
      <c r="C347" s="337">
        <v>3980</v>
      </c>
      <c r="D347" s="337" t="s">
        <v>852</v>
      </c>
      <c r="E347" s="337">
        <v>709</v>
      </c>
      <c r="F347" s="337" t="s">
        <v>853</v>
      </c>
      <c r="G347" s="337" t="s">
        <v>679</v>
      </c>
      <c r="H347" s="338">
        <v>50555</v>
      </c>
      <c r="I347" s="338">
        <v>78727</v>
      </c>
      <c r="J347" s="338">
        <v>6</v>
      </c>
      <c r="K347" s="338">
        <v>99702</v>
      </c>
      <c r="L347" s="338">
        <v>13157</v>
      </c>
      <c r="M347" s="338">
        <v>242147</v>
      </c>
      <c r="N347" s="338">
        <v>62764</v>
      </c>
    </row>
    <row r="348" spans="1:14" s="324" customFormat="1" ht="15" hidden="1" customHeight="1" x14ac:dyDescent="0.2">
      <c r="A348" s="336" t="s">
        <v>139</v>
      </c>
      <c r="B348" s="331" t="s">
        <v>63</v>
      </c>
      <c r="C348" s="337">
        <v>1830</v>
      </c>
      <c r="D348" s="337" t="s">
        <v>686</v>
      </c>
      <c r="E348" s="337">
        <v>180</v>
      </c>
      <c r="F348" s="337" t="s">
        <v>687</v>
      </c>
      <c r="G348" s="337" t="s">
        <v>679</v>
      </c>
      <c r="H348" s="338">
        <v>37266</v>
      </c>
      <c r="I348" s="338">
        <v>342872</v>
      </c>
      <c r="J348" s="338">
        <v>0</v>
      </c>
      <c r="K348" s="338">
        <v>116542</v>
      </c>
      <c r="L348" s="338">
        <v>0</v>
      </c>
      <c r="M348" s="338">
        <v>496680</v>
      </c>
      <c r="N348" s="338">
        <v>6394</v>
      </c>
    </row>
    <row r="349" spans="1:14" s="324" customFormat="1" ht="15" hidden="1" customHeight="1" x14ac:dyDescent="0.2">
      <c r="A349" s="336" t="s">
        <v>139</v>
      </c>
      <c r="B349" s="331" t="s">
        <v>63</v>
      </c>
      <c r="C349" s="337">
        <v>1820</v>
      </c>
      <c r="D349" s="337" t="s">
        <v>720</v>
      </c>
      <c r="E349" s="337">
        <v>179</v>
      </c>
      <c r="F349" s="337" t="s">
        <v>721</v>
      </c>
      <c r="G349" s="337" t="s">
        <v>679</v>
      </c>
      <c r="H349" s="338">
        <v>12909</v>
      </c>
      <c r="I349" s="338">
        <v>102977</v>
      </c>
      <c r="J349" s="338">
        <v>0</v>
      </c>
      <c r="K349" s="338">
        <v>51441</v>
      </c>
      <c r="L349" s="338">
        <v>0</v>
      </c>
      <c r="M349" s="338">
        <v>167327</v>
      </c>
      <c r="N349" s="338">
        <v>9430</v>
      </c>
    </row>
    <row r="350" spans="1:14" s="324" customFormat="1" ht="15" hidden="1" customHeight="1" x14ac:dyDescent="0.2">
      <c r="A350" s="336" t="s">
        <v>139</v>
      </c>
      <c r="B350" s="331" t="s">
        <v>63</v>
      </c>
      <c r="C350" s="337">
        <v>1810</v>
      </c>
      <c r="D350" s="337" t="s">
        <v>732</v>
      </c>
      <c r="E350" s="337">
        <v>178</v>
      </c>
      <c r="F350" s="337" t="s">
        <v>733</v>
      </c>
      <c r="G350" s="337" t="s">
        <v>679</v>
      </c>
      <c r="H350" s="338">
        <v>3501</v>
      </c>
      <c r="I350" s="338">
        <v>86909</v>
      </c>
      <c r="J350" s="338">
        <v>2</v>
      </c>
      <c r="K350" s="338">
        <v>50379</v>
      </c>
      <c r="L350" s="338">
        <v>0</v>
      </c>
      <c r="M350" s="338">
        <v>140791</v>
      </c>
      <c r="N350" s="338">
        <v>3776</v>
      </c>
    </row>
    <row r="351" spans="1:14" s="324" customFormat="1" ht="15" hidden="1" customHeight="1" x14ac:dyDescent="0.2">
      <c r="A351" s="336" t="s">
        <v>139</v>
      </c>
      <c r="B351" s="331" t="s">
        <v>63</v>
      </c>
      <c r="C351" s="337">
        <v>1500</v>
      </c>
      <c r="D351" s="337" t="s">
        <v>744</v>
      </c>
      <c r="E351" s="337">
        <v>148</v>
      </c>
      <c r="F351" s="337" t="s">
        <v>745</v>
      </c>
      <c r="G351" s="337" t="s">
        <v>679</v>
      </c>
      <c r="H351" s="338">
        <v>35865</v>
      </c>
      <c r="I351" s="338">
        <v>15258</v>
      </c>
      <c r="J351" s="338">
        <v>0</v>
      </c>
      <c r="K351" s="338">
        <v>38759</v>
      </c>
      <c r="L351" s="338">
        <v>85</v>
      </c>
      <c r="M351" s="338">
        <v>89967</v>
      </c>
      <c r="N351" s="338">
        <v>0</v>
      </c>
    </row>
    <row r="352" spans="1:14" s="324" customFormat="1" ht="15" hidden="1" customHeight="1" x14ac:dyDescent="0.2">
      <c r="A352" s="336" t="s">
        <v>139</v>
      </c>
      <c r="B352" s="331" t="s">
        <v>63</v>
      </c>
      <c r="C352" s="337">
        <v>1800</v>
      </c>
      <c r="D352" s="337" t="s">
        <v>800</v>
      </c>
      <c r="E352" s="337">
        <v>177</v>
      </c>
      <c r="F352" s="337" t="s">
        <v>801</v>
      </c>
      <c r="G352" s="337" t="s">
        <v>679</v>
      </c>
      <c r="H352" s="338">
        <v>5970</v>
      </c>
      <c r="I352" s="338">
        <v>79612</v>
      </c>
      <c r="J352" s="338">
        <v>0</v>
      </c>
      <c r="K352" s="338">
        <v>54604</v>
      </c>
      <c r="L352" s="338">
        <v>0</v>
      </c>
      <c r="M352" s="338">
        <v>140186</v>
      </c>
      <c r="N352" s="338">
        <v>12431</v>
      </c>
    </row>
    <row r="353" spans="1:14" s="324" customFormat="1" ht="15" hidden="1" customHeight="1" x14ac:dyDescent="0.2">
      <c r="A353" s="336" t="s">
        <v>139</v>
      </c>
      <c r="B353" s="331" t="s">
        <v>63</v>
      </c>
      <c r="C353" s="337">
        <v>1540</v>
      </c>
      <c r="D353" s="337" t="s">
        <v>804</v>
      </c>
      <c r="E353" s="337">
        <v>705</v>
      </c>
      <c r="F353" s="337" t="s">
        <v>805</v>
      </c>
      <c r="G353" s="337" t="s">
        <v>679</v>
      </c>
      <c r="H353" s="338">
        <v>6655</v>
      </c>
      <c r="I353" s="338">
        <v>72574</v>
      </c>
      <c r="J353" s="338">
        <v>0</v>
      </c>
      <c r="K353" s="338">
        <v>90558</v>
      </c>
      <c r="L353" s="338">
        <v>-2100</v>
      </c>
      <c r="M353" s="338">
        <v>167687</v>
      </c>
      <c r="N353" s="338">
        <v>6706</v>
      </c>
    </row>
    <row r="354" spans="1:14" s="324" customFormat="1" ht="15" hidden="1" customHeight="1" x14ac:dyDescent="0.2">
      <c r="A354" s="336" t="s">
        <v>139</v>
      </c>
      <c r="B354" s="331" t="s">
        <v>63</v>
      </c>
      <c r="C354" s="337">
        <v>1790</v>
      </c>
      <c r="D354" s="337" t="s">
        <v>808</v>
      </c>
      <c r="E354" s="337">
        <v>176</v>
      </c>
      <c r="F354" s="337" t="s">
        <v>809</v>
      </c>
      <c r="G354" s="337" t="s">
        <v>679</v>
      </c>
      <c r="H354" s="338">
        <v>8969</v>
      </c>
      <c r="I354" s="338">
        <v>44803</v>
      </c>
      <c r="J354" s="338">
        <v>0</v>
      </c>
      <c r="K354" s="338">
        <v>45448</v>
      </c>
      <c r="L354" s="338">
        <v>9</v>
      </c>
      <c r="M354" s="338">
        <v>99229</v>
      </c>
      <c r="N354" s="338">
        <v>3378</v>
      </c>
    </row>
    <row r="355" spans="1:14" s="324" customFormat="1" ht="15" hidden="1" customHeight="1" x14ac:dyDescent="0.2">
      <c r="A355" s="336" t="s">
        <v>139</v>
      </c>
      <c r="B355" s="331" t="s">
        <v>63</v>
      </c>
      <c r="C355" s="337">
        <v>1700</v>
      </c>
      <c r="D355" s="337" t="s">
        <v>661</v>
      </c>
      <c r="E355" s="337">
        <v>167</v>
      </c>
      <c r="F355" s="337" t="s">
        <v>662</v>
      </c>
      <c r="G355" s="337" t="s">
        <v>616</v>
      </c>
      <c r="H355" s="338">
        <v>7593</v>
      </c>
      <c r="I355" s="338">
        <v>210293</v>
      </c>
      <c r="J355" s="338">
        <v>0</v>
      </c>
      <c r="K355" s="338">
        <v>220504</v>
      </c>
      <c r="L355" s="338">
        <v>11702</v>
      </c>
      <c r="M355" s="338">
        <v>450093</v>
      </c>
      <c r="N355" s="338">
        <v>29543</v>
      </c>
    </row>
    <row r="356" spans="1:14" s="324" customFormat="1" ht="15" hidden="1" customHeight="1" x14ac:dyDescent="0.2">
      <c r="A356" s="336" t="s">
        <v>139</v>
      </c>
      <c r="B356" s="331" t="s">
        <v>63</v>
      </c>
      <c r="C356" s="337">
        <v>1610</v>
      </c>
      <c r="D356" s="337" t="s">
        <v>824</v>
      </c>
      <c r="E356" s="337">
        <v>158</v>
      </c>
      <c r="F356" s="337" t="s">
        <v>825</v>
      </c>
      <c r="G356" s="337" t="s">
        <v>679</v>
      </c>
      <c r="H356" s="338">
        <v>8358</v>
      </c>
      <c r="I356" s="338">
        <v>71475</v>
      </c>
      <c r="J356" s="338">
        <v>0</v>
      </c>
      <c r="K356" s="338">
        <v>40507</v>
      </c>
      <c r="L356" s="338">
        <v>2185</v>
      </c>
      <c r="M356" s="338">
        <v>122525</v>
      </c>
      <c r="N356" s="338">
        <v>1652</v>
      </c>
    </row>
    <row r="357" spans="1:14" s="324" customFormat="1" ht="15" hidden="1" customHeight="1" x14ac:dyDescent="0.2">
      <c r="A357" s="336" t="s">
        <v>139</v>
      </c>
      <c r="B357" s="331" t="s">
        <v>63</v>
      </c>
      <c r="C357" s="337">
        <v>1530</v>
      </c>
      <c r="D357" s="337" t="s">
        <v>832</v>
      </c>
      <c r="E357" s="337">
        <v>151</v>
      </c>
      <c r="F357" s="337" t="s">
        <v>833</v>
      </c>
      <c r="G357" s="337" t="s">
        <v>679</v>
      </c>
      <c r="H357" s="338">
        <v>23956</v>
      </c>
      <c r="I357" s="338">
        <v>22011</v>
      </c>
      <c r="J357" s="338">
        <v>4</v>
      </c>
      <c r="K357" s="338">
        <v>40838</v>
      </c>
      <c r="L357" s="338">
        <v>980</v>
      </c>
      <c r="M357" s="338">
        <v>87789</v>
      </c>
      <c r="N357" s="338">
        <v>2480</v>
      </c>
    </row>
    <row r="358" spans="1:14" s="324" customFormat="1" ht="15" hidden="1" customHeight="1" x14ac:dyDescent="0.2">
      <c r="A358" s="336" t="s">
        <v>139</v>
      </c>
      <c r="B358" s="331" t="s">
        <v>63</v>
      </c>
      <c r="C358" s="337">
        <v>1780</v>
      </c>
      <c r="D358" s="337" t="s">
        <v>842</v>
      </c>
      <c r="E358" s="337">
        <v>175</v>
      </c>
      <c r="F358" s="337" t="s">
        <v>843</v>
      </c>
      <c r="G358" s="337" t="s">
        <v>679</v>
      </c>
      <c r="H358" s="338">
        <v>8775</v>
      </c>
      <c r="I358" s="338">
        <v>64082</v>
      </c>
      <c r="J358" s="338">
        <v>0</v>
      </c>
      <c r="K358" s="338">
        <v>49729</v>
      </c>
      <c r="L358" s="338">
        <v>383</v>
      </c>
      <c r="M358" s="338">
        <v>122969</v>
      </c>
      <c r="N358" s="338">
        <v>2377</v>
      </c>
    </row>
    <row r="359" spans="1:14" s="324" customFormat="1" ht="15" hidden="1" customHeight="1" x14ac:dyDescent="0.2">
      <c r="A359" s="336" t="s">
        <v>139</v>
      </c>
      <c r="B359" s="331" t="s">
        <v>63</v>
      </c>
      <c r="C359" s="337">
        <v>1760</v>
      </c>
      <c r="D359" s="337" t="s">
        <v>667</v>
      </c>
      <c r="E359" s="337">
        <v>173</v>
      </c>
      <c r="F359" s="337" t="s">
        <v>668</v>
      </c>
      <c r="G359" s="337" t="s">
        <v>616</v>
      </c>
      <c r="H359" s="338">
        <v>36347</v>
      </c>
      <c r="I359" s="338">
        <v>93142</v>
      </c>
      <c r="J359" s="338">
        <v>0</v>
      </c>
      <c r="K359" s="338">
        <v>150496</v>
      </c>
      <c r="L359" s="338">
        <v>8555</v>
      </c>
      <c r="M359" s="338">
        <v>288539</v>
      </c>
      <c r="N359" s="338">
        <v>6797</v>
      </c>
    </row>
    <row r="360" spans="1:14" s="324" customFormat="1" ht="15" hidden="1" customHeight="1" x14ac:dyDescent="0.2">
      <c r="A360" s="336" t="s">
        <v>139</v>
      </c>
      <c r="B360" s="331" t="s">
        <v>63</v>
      </c>
      <c r="C360" s="337">
        <v>1770</v>
      </c>
      <c r="D360" s="337" t="s">
        <v>858</v>
      </c>
      <c r="E360" s="337">
        <v>174</v>
      </c>
      <c r="F360" s="337" t="s">
        <v>859</v>
      </c>
      <c r="G360" s="337" t="s">
        <v>679</v>
      </c>
      <c r="H360" s="338">
        <v>8931</v>
      </c>
      <c r="I360" s="338">
        <v>68745</v>
      </c>
      <c r="J360" s="338">
        <v>26</v>
      </c>
      <c r="K360" s="338">
        <v>50803</v>
      </c>
      <c r="L360" s="338">
        <v>0</v>
      </c>
      <c r="M360" s="338">
        <v>128506</v>
      </c>
      <c r="N360" s="338">
        <v>1802</v>
      </c>
    </row>
    <row r="361" spans="1:14" s="324" customFormat="1" ht="15" hidden="1" customHeight="1" x14ac:dyDescent="0.2">
      <c r="A361" s="336" t="s">
        <v>139</v>
      </c>
      <c r="B361" s="331" t="s">
        <v>63</v>
      </c>
      <c r="C361" s="337">
        <v>1520</v>
      </c>
      <c r="D361" s="337" t="s">
        <v>675</v>
      </c>
      <c r="E361" s="337">
        <v>150</v>
      </c>
      <c r="F361" s="337" t="s">
        <v>676</v>
      </c>
      <c r="G361" s="337" t="s">
        <v>616</v>
      </c>
      <c r="H361" s="338">
        <v>95237</v>
      </c>
      <c r="I361" s="338">
        <v>72601</v>
      </c>
      <c r="J361" s="338">
        <v>0</v>
      </c>
      <c r="K361" s="338">
        <v>137672</v>
      </c>
      <c r="L361" s="338">
        <v>7507</v>
      </c>
      <c r="M361" s="338">
        <v>313016</v>
      </c>
      <c r="N361" s="338">
        <v>7448</v>
      </c>
    </row>
    <row r="362" spans="1:14" s="324" customFormat="1" ht="15" hidden="1" customHeight="1" x14ac:dyDescent="0.2">
      <c r="A362" s="336" t="s">
        <v>139</v>
      </c>
      <c r="B362" s="337" t="s">
        <v>257</v>
      </c>
      <c r="C362" s="337">
        <v>940</v>
      </c>
      <c r="D362" s="337" t="s">
        <v>677</v>
      </c>
      <c r="E362" s="337">
        <v>90</v>
      </c>
      <c r="F362" s="337" t="s">
        <v>678</v>
      </c>
      <c r="G362" s="337" t="s">
        <v>679</v>
      </c>
      <c r="H362" s="338">
        <v>5263</v>
      </c>
      <c r="I362" s="338">
        <v>36531</v>
      </c>
      <c r="J362" s="338">
        <v>250</v>
      </c>
      <c r="K362" s="338">
        <v>54357</v>
      </c>
      <c r="L362" s="338">
        <v>16411</v>
      </c>
      <c r="M362" s="338">
        <v>112811</v>
      </c>
      <c r="N362" s="338">
        <v>62810</v>
      </c>
    </row>
    <row r="363" spans="1:14" s="324" customFormat="1" ht="15" hidden="1" customHeight="1" x14ac:dyDescent="0.2">
      <c r="A363" s="336" t="s">
        <v>139</v>
      </c>
      <c r="B363" s="337" t="s">
        <v>257</v>
      </c>
      <c r="C363" s="337">
        <v>980</v>
      </c>
      <c r="D363" s="337" t="s">
        <v>696</v>
      </c>
      <c r="E363" s="337">
        <v>94</v>
      </c>
      <c r="F363" s="337" t="s">
        <v>697</v>
      </c>
      <c r="G363" s="337" t="s">
        <v>679</v>
      </c>
      <c r="H363" s="338">
        <v>17711</v>
      </c>
      <c r="I363" s="338">
        <v>97398</v>
      </c>
      <c r="J363" s="338">
        <v>0</v>
      </c>
      <c r="K363" s="338">
        <v>92433</v>
      </c>
      <c r="L363" s="338">
        <v>23919</v>
      </c>
      <c r="M363" s="338">
        <v>231461</v>
      </c>
      <c r="N363" s="338">
        <v>169618</v>
      </c>
    </row>
    <row r="364" spans="1:14" s="324" customFormat="1" ht="15" hidden="1" customHeight="1" x14ac:dyDescent="0.2">
      <c r="A364" s="336" t="s">
        <v>139</v>
      </c>
      <c r="B364" s="337" t="s">
        <v>257</v>
      </c>
      <c r="C364" s="337">
        <v>990</v>
      </c>
      <c r="D364" s="337" t="s">
        <v>704</v>
      </c>
      <c r="E364" s="337">
        <v>95</v>
      </c>
      <c r="F364" s="337" t="s">
        <v>705</v>
      </c>
      <c r="G364" s="337" t="s">
        <v>679</v>
      </c>
      <c r="H364" s="338">
        <v>5437</v>
      </c>
      <c r="I364" s="338">
        <v>35242</v>
      </c>
      <c r="J364" s="338">
        <v>0</v>
      </c>
      <c r="K364" s="338">
        <v>46177</v>
      </c>
      <c r="L364" s="338">
        <v>927</v>
      </c>
      <c r="M364" s="338">
        <v>87782</v>
      </c>
      <c r="N364" s="338">
        <v>50242</v>
      </c>
    </row>
    <row r="365" spans="1:14" s="324" customFormat="1" ht="15" hidden="1" customHeight="1" x14ac:dyDescent="0.2">
      <c r="A365" s="336" t="s">
        <v>139</v>
      </c>
      <c r="B365" s="337" t="s">
        <v>257</v>
      </c>
      <c r="C365" s="337">
        <v>930</v>
      </c>
      <c r="D365" s="337" t="s">
        <v>728</v>
      </c>
      <c r="E365" s="337">
        <v>89</v>
      </c>
      <c r="F365" s="337" t="s">
        <v>729</v>
      </c>
      <c r="G365" s="337" t="s">
        <v>679</v>
      </c>
      <c r="H365" s="338">
        <v>13211</v>
      </c>
      <c r="I365" s="338">
        <v>49466</v>
      </c>
      <c r="J365" s="338">
        <v>0</v>
      </c>
      <c r="K365" s="338">
        <v>78253</v>
      </c>
      <c r="L365" s="338">
        <v>24508</v>
      </c>
      <c r="M365" s="338">
        <v>165438</v>
      </c>
      <c r="N365" s="338">
        <v>86083</v>
      </c>
    </row>
    <row r="366" spans="1:14" s="324" customFormat="1" ht="15" hidden="1" customHeight="1" x14ac:dyDescent="0.2">
      <c r="A366" s="336" t="s">
        <v>139</v>
      </c>
      <c r="B366" s="337" t="s">
        <v>257</v>
      </c>
      <c r="C366" s="337">
        <v>780</v>
      </c>
      <c r="D366" s="337" t="s">
        <v>734</v>
      </c>
      <c r="E366" s="337">
        <v>74</v>
      </c>
      <c r="F366" s="337" t="s">
        <v>735</v>
      </c>
      <c r="G366" s="337" t="s">
        <v>679</v>
      </c>
      <c r="H366" s="338">
        <v>2362</v>
      </c>
      <c r="I366" s="338">
        <v>71684</v>
      </c>
      <c r="J366" s="338">
        <v>0</v>
      </c>
      <c r="K366" s="338">
        <v>125691</v>
      </c>
      <c r="L366" s="338">
        <v>327</v>
      </c>
      <c r="M366" s="338">
        <v>200064</v>
      </c>
      <c r="N366" s="338">
        <v>81698</v>
      </c>
    </row>
    <row r="367" spans="1:14" s="324" customFormat="1" ht="15" hidden="1" customHeight="1" x14ac:dyDescent="0.2">
      <c r="A367" s="336" t="s">
        <v>139</v>
      </c>
      <c r="B367" s="337" t="s">
        <v>257</v>
      </c>
      <c r="C367" s="337">
        <v>790</v>
      </c>
      <c r="D367" s="337" t="s">
        <v>748</v>
      </c>
      <c r="E367" s="337">
        <v>75</v>
      </c>
      <c r="F367" s="337" t="s">
        <v>749</v>
      </c>
      <c r="G367" s="337" t="s">
        <v>679</v>
      </c>
      <c r="H367" s="338">
        <v>5032</v>
      </c>
      <c r="I367" s="338">
        <v>58124</v>
      </c>
      <c r="J367" s="338">
        <v>0</v>
      </c>
      <c r="K367" s="338">
        <v>63438</v>
      </c>
      <c r="L367" s="338">
        <v>196</v>
      </c>
      <c r="M367" s="338">
        <v>126791</v>
      </c>
      <c r="N367" s="338">
        <v>70630</v>
      </c>
    </row>
    <row r="368" spans="1:14" s="324" customFormat="1" ht="15" hidden="1" customHeight="1" x14ac:dyDescent="0.2">
      <c r="A368" s="336" t="s">
        <v>139</v>
      </c>
      <c r="B368" s="337" t="s">
        <v>257</v>
      </c>
      <c r="C368" s="337">
        <v>960</v>
      </c>
      <c r="D368" s="337" t="s">
        <v>750</v>
      </c>
      <c r="E368" s="337">
        <v>92</v>
      </c>
      <c r="F368" s="337" t="s">
        <v>751</v>
      </c>
      <c r="G368" s="337" t="s">
        <v>679</v>
      </c>
      <c r="H368" s="338">
        <v>11776</v>
      </c>
      <c r="I368" s="338">
        <v>128422</v>
      </c>
      <c r="J368" s="338">
        <v>414</v>
      </c>
      <c r="K368" s="338">
        <v>61010</v>
      </c>
      <c r="L368" s="338">
        <v>2</v>
      </c>
      <c r="M368" s="338">
        <v>201625</v>
      </c>
      <c r="N368" s="338">
        <v>8065</v>
      </c>
    </row>
    <row r="369" spans="1:14" s="324" customFormat="1" ht="15" hidden="1" customHeight="1" x14ac:dyDescent="0.2">
      <c r="A369" s="336" t="s">
        <v>139</v>
      </c>
      <c r="B369" s="337" t="s">
        <v>257</v>
      </c>
      <c r="C369" s="337">
        <v>950</v>
      </c>
      <c r="D369" s="337" t="s">
        <v>752</v>
      </c>
      <c r="E369" s="337">
        <v>91</v>
      </c>
      <c r="F369" s="337" t="s">
        <v>753</v>
      </c>
      <c r="G369" s="337" t="s">
        <v>679</v>
      </c>
      <c r="H369" s="338">
        <v>37560</v>
      </c>
      <c r="I369" s="338">
        <v>177910</v>
      </c>
      <c r="J369" s="338">
        <v>0</v>
      </c>
      <c r="K369" s="338">
        <v>123161</v>
      </c>
      <c r="L369" s="338">
        <v>0</v>
      </c>
      <c r="M369" s="338">
        <v>338630</v>
      </c>
      <c r="N369" s="338">
        <v>186417</v>
      </c>
    </row>
    <row r="370" spans="1:14" s="324" customFormat="1" ht="15" hidden="1" customHeight="1" x14ac:dyDescent="0.2">
      <c r="A370" s="336" t="s">
        <v>139</v>
      </c>
      <c r="B370" s="337" t="s">
        <v>257</v>
      </c>
      <c r="C370" s="337">
        <v>800</v>
      </c>
      <c r="D370" s="337" t="s">
        <v>770</v>
      </c>
      <c r="E370" s="337">
        <v>76</v>
      </c>
      <c r="F370" s="337" t="s">
        <v>771</v>
      </c>
      <c r="G370" s="337" t="s">
        <v>679</v>
      </c>
      <c r="H370" s="338">
        <v>6070</v>
      </c>
      <c r="I370" s="338">
        <v>48785</v>
      </c>
      <c r="J370" s="338">
        <v>61</v>
      </c>
      <c r="K370" s="338">
        <v>22361</v>
      </c>
      <c r="L370" s="338">
        <v>56</v>
      </c>
      <c r="M370" s="338">
        <v>77333</v>
      </c>
      <c r="N370" s="338">
        <v>1088</v>
      </c>
    </row>
    <row r="371" spans="1:14" s="324" customFormat="1" ht="15" hidden="1" customHeight="1" x14ac:dyDescent="0.2">
      <c r="A371" s="336" t="s">
        <v>139</v>
      </c>
      <c r="B371" s="337" t="s">
        <v>257</v>
      </c>
      <c r="C371" s="337">
        <v>810</v>
      </c>
      <c r="D371" s="337" t="s">
        <v>772</v>
      </c>
      <c r="E371" s="337">
        <v>77</v>
      </c>
      <c r="F371" s="337" t="s">
        <v>773</v>
      </c>
      <c r="G371" s="337" t="s">
        <v>679</v>
      </c>
      <c r="H371" s="338">
        <v>45457</v>
      </c>
      <c r="I371" s="338">
        <v>4916</v>
      </c>
      <c r="J371" s="338">
        <v>0</v>
      </c>
      <c r="K371" s="338">
        <v>45966</v>
      </c>
      <c r="L371" s="338">
        <v>20</v>
      </c>
      <c r="M371" s="338">
        <v>96359</v>
      </c>
      <c r="N371" s="338">
        <v>2995</v>
      </c>
    </row>
    <row r="372" spans="1:14" s="324" customFormat="1" ht="15" hidden="1" customHeight="1" x14ac:dyDescent="0.2">
      <c r="A372" s="336" t="s">
        <v>139</v>
      </c>
      <c r="B372" s="337" t="s">
        <v>257</v>
      </c>
      <c r="C372" s="337">
        <v>900</v>
      </c>
      <c r="D372" s="337" t="s">
        <v>653</v>
      </c>
      <c r="E372" s="337">
        <v>86</v>
      </c>
      <c r="F372" s="337" t="s">
        <v>654</v>
      </c>
      <c r="G372" s="337" t="s">
        <v>616</v>
      </c>
      <c r="H372" s="338">
        <v>115971</v>
      </c>
      <c r="I372" s="338">
        <v>44876</v>
      </c>
      <c r="J372" s="338">
        <v>0</v>
      </c>
      <c r="K372" s="338">
        <v>144539</v>
      </c>
      <c r="L372" s="338">
        <v>19331</v>
      </c>
      <c r="M372" s="338">
        <v>324717</v>
      </c>
      <c r="N372" s="338">
        <v>48704</v>
      </c>
    </row>
    <row r="373" spans="1:14" s="324" customFormat="1" ht="15" hidden="1" customHeight="1" x14ac:dyDescent="0.2">
      <c r="A373" s="336" t="s">
        <v>139</v>
      </c>
      <c r="B373" s="337" t="s">
        <v>257</v>
      </c>
      <c r="C373" s="337">
        <v>920</v>
      </c>
      <c r="D373" s="337" t="s">
        <v>794</v>
      </c>
      <c r="E373" s="337">
        <v>88</v>
      </c>
      <c r="F373" s="337" t="s">
        <v>795</v>
      </c>
      <c r="G373" s="337" t="s">
        <v>679</v>
      </c>
      <c r="H373" s="338">
        <v>3241</v>
      </c>
      <c r="I373" s="338">
        <v>46502</v>
      </c>
      <c r="J373" s="338">
        <v>0</v>
      </c>
      <c r="K373" s="338">
        <v>53794</v>
      </c>
      <c r="L373" s="338">
        <v>18427</v>
      </c>
      <c r="M373" s="338">
        <v>121965</v>
      </c>
      <c r="N373" s="338">
        <v>74975</v>
      </c>
    </row>
    <row r="374" spans="1:14" s="324" customFormat="1" ht="15" hidden="1" customHeight="1" x14ac:dyDescent="0.2">
      <c r="A374" s="336" t="s">
        <v>139</v>
      </c>
      <c r="B374" s="337" t="s">
        <v>257</v>
      </c>
      <c r="C374" s="337">
        <v>910</v>
      </c>
      <c r="D374" s="337" t="s">
        <v>802</v>
      </c>
      <c r="E374" s="337">
        <v>87</v>
      </c>
      <c r="F374" s="337" t="s">
        <v>803</v>
      </c>
      <c r="G374" s="337" t="s">
        <v>679</v>
      </c>
      <c r="H374" s="338">
        <v>10498</v>
      </c>
      <c r="I374" s="338">
        <v>132828</v>
      </c>
      <c r="J374" s="338">
        <v>0</v>
      </c>
      <c r="K374" s="338">
        <v>58354</v>
      </c>
      <c r="L374" s="338">
        <v>-905</v>
      </c>
      <c r="M374" s="338">
        <v>200776</v>
      </c>
      <c r="N374" s="338">
        <v>2440</v>
      </c>
    </row>
    <row r="375" spans="1:14" s="324" customFormat="1" ht="15" hidden="1" customHeight="1" x14ac:dyDescent="0.2">
      <c r="A375" s="336" t="s">
        <v>139</v>
      </c>
      <c r="B375" s="337" t="s">
        <v>257</v>
      </c>
      <c r="C375" s="337">
        <v>970</v>
      </c>
      <c r="D375" s="337" t="s">
        <v>840</v>
      </c>
      <c r="E375" s="337">
        <v>93</v>
      </c>
      <c r="F375" s="337" t="s">
        <v>841</v>
      </c>
      <c r="G375" s="337" t="s">
        <v>679</v>
      </c>
      <c r="H375" s="338">
        <v>35761</v>
      </c>
      <c r="I375" s="338">
        <v>55807</v>
      </c>
      <c r="J375" s="338">
        <v>0</v>
      </c>
      <c r="K375" s="338">
        <v>77788</v>
      </c>
      <c r="L375" s="338">
        <v>8482</v>
      </c>
      <c r="M375" s="338">
        <v>177839</v>
      </c>
      <c r="N375" s="338">
        <v>86973</v>
      </c>
    </row>
    <row r="376" spans="1:14" s="324" customFormat="1" ht="15" hidden="1" customHeight="1" x14ac:dyDescent="0.2">
      <c r="A376" s="336" t="s">
        <v>139</v>
      </c>
      <c r="B376" s="337" t="s">
        <v>257</v>
      </c>
      <c r="C376" s="337">
        <v>820</v>
      </c>
      <c r="D376" s="337" t="s">
        <v>860</v>
      </c>
      <c r="E376" s="337">
        <v>78</v>
      </c>
      <c r="F376" s="337" t="s">
        <v>861</v>
      </c>
      <c r="G376" s="337" t="s">
        <v>679</v>
      </c>
      <c r="H376" s="338">
        <v>58475</v>
      </c>
      <c r="I376" s="338">
        <v>0</v>
      </c>
      <c r="J376" s="338">
        <v>0</v>
      </c>
      <c r="K376" s="338">
        <v>39600</v>
      </c>
      <c r="L376" s="338">
        <v>0</v>
      </c>
      <c r="M376" s="338">
        <v>98075</v>
      </c>
      <c r="N376" s="338">
        <v>0</v>
      </c>
    </row>
    <row r="377" spans="1:14" s="324" customFormat="1" ht="15" hidden="1" customHeight="1" x14ac:dyDescent="0.2">
      <c r="A377" s="339" t="s">
        <v>140</v>
      </c>
      <c r="B377" s="340" t="s">
        <v>62</v>
      </c>
      <c r="C377" s="340">
        <v>1000</v>
      </c>
      <c r="D377" s="340" t="s">
        <v>726</v>
      </c>
      <c r="E377" s="340">
        <v>96</v>
      </c>
      <c r="F377" s="340" t="s">
        <v>727</v>
      </c>
      <c r="G377" s="340" t="s">
        <v>679</v>
      </c>
      <c r="H377" s="341">
        <v>28820</v>
      </c>
      <c r="I377" s="341">
        <v>39521</v>
      </c>
      <c r="J377" s="341">
        <v>0</v>
      </c>
      <c r="K377" s="341">
        <v>40643</v>
      </c>
      <c r="L377" s="341">
        <v>9703</v>
      </c>
      <c r="M377" s="341">
        <v>118687</v>
      </c>
      <c r="N377" s="341">
        <v>47076</v>
      </c>
    </row>
    <row r="378" spans="1:14" s="324" customFormat="1" ht="15" hidden="1" customHeight="1" x14ac:dyDescent="0.2">
      <c r="A378" s="339" t="s">
        <v>140</v>
      </c>
      <c r="B378" s="340" t="s">
        <v>62</v>
      </c>
      <c r="C378" s="340">
        <v>1090</v>
      </c>
      <c r="D378" s="340" t="s">
        <v>621</v>
      </c>
      <c r="E378" s="340">
        <v>105</v>
      </c>
      <c r="F378" s="340" t="s">
        <v>622</v>
      </c>
      <c r="G378" s="340" t="s">
        <v>616</v>
      </c>
      <c r="H378" s="341">
        <v>62142</v>
      </c>
      <c r="I378" s="341">
        <v>130299</v>
      </c>
      <c r="J378" s="341">
        <v>10740</v>
      </c>
      <c r="K378" s="341">
        <v>182588</v>
      </c>
      <c r="L378" s="341">
        <v>7595</v>
      </c>
      <c r="M378" s="341">
        <v>393364</v>
      </c>
      <c r="N378" s="341">
        <v>100704</v>
      </c>
    </row>
    <row r="379" spans="1:14" s="324" customFormat="1" ht="15" hidden="1" customHeight="1" x14ac:dyDescent="0.2">
      <c r="A379" s="339" t="s">
        <v>140</v>
      </c>
      <c r="B379" s="340" t="s">
        <v>62</v>
      </c>
      <c r="C379" s="340">
        <v>1110</v>
      </c>
      <c r="D379" s="340" t="s">
        <v>754</v>
      </c>
      <c r="E379" s="340">
        <v>107</v>
      </c>
      <c r="F379" s="340" t="s">
        <v>755</v>
      </c>
      <c r="G379" s="340" t="s">
        <v>679</v>
      </c>
      <c r="H379" s="341">
        <v>50101</v>
      </c>
      <c r="I379" s="341">
        <v>30941</v>
      </c>
      <c r="J379" s="341">
        <v>0</v>
      </c>
      <c r="K379" s="341">
        <v>52841</v>
      </c>
      <c r="L379" s="341">
        <v>1910</v>
      </c>
      <c r="M379" s="341">
        <v>135793</v>
      </c>
      <c r="N379" s="341">
        <v>72279</v>
      </c>
    </row>
    <row r="380" spans="1:14" s="324" customFormat="1" ht="15" hidden="1" customHeight="1" x14ac:dyDescent="0.2">
      <c r="A380" s="339" t="s">
        <v>140</v>
      </c>
      <c r="B380" s="340" t="s">
        <v>62</v>
      </c>
      <c r="C380" s="340">
        <v>1190</v>
      </c>
      <c r="D380" s="340" t="s">
        <v>643</v>
      </c>
      <c r="E380" s="340">
        <v>115</v>
      </c>
      <c r="F380" s="340" t="s">
        <v>644</v>
      </c>
      <c r="G380" s="340" t="s">
        <v>616</v>
      </c>
      <c r="H380" s="341">
        <v>109864</v>
      </c>
      <c r="I380" s="341">
        <v>68614</v>
      </c>
      <c r="J380" s="341">
        <v>378</v>
      </c>
      <c r="K380" s="341">
        <v>143036</v>
      </c>
      <c r="L380" s="341">
        <v>9856</v>
      </c>
      <c r="M380" s="341">
        <v>331748</v>
      </c>
      <c r="N380" s="341">
        <v>25108</v>
      </c>
    </row>
    <row r="381" spans="1:14" s="324" customFormat="1" ht="15" hidden="1" customHeight="1" x14ac:dyDescent="0.2">
      <c r="A381" s="339" t="s">
        <v>140</v>
      </c>
      <c r="B381" s="340" t="s">
        <v>62</v>
      </c>
      <c r="C381" s="340">
        <v>1270</v>
      </c>
      <c r="D381" s="340" t="s">
        <v>645</v>
      </c>
      <c r="E381" s="340">
        <v>123</v>
      </c>
      <c r="F381" s="340" t="s">
        <v>646</v>
      </c>
      <c r="G381" s="340" t="s">
        <v>616</v>
      </c>
      <c r="H381" s="341">
        <v>13549</v>
      </c>
      <c r="I381" s="341">
        <v>181263</v>
      </c>
      <c r="J381" s="341">
        <v>0</v>
      </c>
      <c r="K381" s="341">
        <v>163101</v>
      </c>
      <c r="L381" s="341">
        <v>5224</v>
      </c>
      <c r="M381" s="341">
        <v>363136</v>
      </c>
      <c r="N381" s="341">
        <v>6203</v>
      </c>
    </row>
    <row r="382" spans="1:14" s="324" customFormat="1" ht="15" hidden="1" customHeight="1" x14ac:dyDescent="0.2">
      <c r="A382" s="339" t="s">
        <v>140</v>
      </c>
      <c r="B382" s="340" t="s">
        <v>62</v>
      </c>
      <c r="C382" s="340">
        <v>1350</v>
      </c>
      <c r="D382" s="340" t="s">
        <v>655</v>
      </c>
      <c r="E382" s="340">
        <v>131</v>
      </c>
      <c r="F382" s="340" t="s">
        <v>656</v>
      </c>
      <c r="G382" s="340" t="s">
        <v>616</v>
      </c>
      <c r="H382" s="341">
        <v>53023</v>
      </c>
      <c r="I382" s="341">
        <v>135680</v>
      </c>
      <c r="J382" s="341">
        <v>168</v>
      </c>
      <c r="K382" s="341">
        <v>182769</v>
      </c>
      <c r="L382" s="341">
        <v>861</v>
      </c>
      <c r="M382" s="341">
        <v>372501</v>
      </c>
      <c r="N382" s="341">
        <v>73497</v>
      </c>
    </row>
    <row r="383" spans="1:14" s="324" customFormat="1" ht="15" hidden="1" customHeight="1" x14ac:dyDescent="0.2">
      <c r="A383" s="339" t="s">
        <v>140</v>
      </c>
      <c r="B383" s="340" t="s">
        <v>62</v>
      </c>
      <c r="C383" s="340">
        <v>1370</v>
      </c>
      <c r="D383" s="340" t="s">
        <v>780</v>
      </c>
      <c r="E383" s="340">
        <v>133</v>
      </c>
      <c r="F383" s="340" t="s">
        <v>781</v>
      </c>
      <c r="G383" s="340" t="s">
        <v>679</v>
      </c>
      <c r="H383" s="341">
        <v>17487</v>
      </c>
      <c r="I383" s="341">
        <v>91536</v>
      </c>
      <c r="J383" s="341">
        <v>0</v>
      </c>
      <c r="K383" s="341">
        <v>46581</v>
      </c>
      <c r="L383" s="341">
        <v>0</v>
      </c>
      <c r="M383" s="341">
        <v>155604</v>
      </c>
      <c r="N383" s="341">
        <v>29246</v>
      </c>
    </row>
    <row r="384" spans="1:14" s="324" customFormat="1" ht="15" hidden="1" customHeight="1" x14ac:dyDescent="0.2">
      <c r="A384" s="339" t="s">
        <v>140</v>
      </c>
      <c r="B384" s="340" t="s">
        <v>62</v>
      </c>
      <c r="C384" s="340">
        <v>1440</v>
      </c>
      <c r="D384" s="340" t="s">
        <v>657</v>
      </c>
      <c r="E384" s="340">
        <v>140</v>
      </c>
      <c r="F384" s="340" t="s">
        <v>658</v>
      </c>
      <c r="G384" s="340" t="s">
        <v>616</v>
      </c>
      <c r="H384" s="341">
        <v>24345</v>
      </c>
      <c r="I384" s="341">
        <v>158200</v>
      </c>
      <c r="J384" s="341">
        <v>14822</v>
      </c>
      <c r="K384" s="341">
        <v>185168</v>
      </c>
      <c r="L384" s="341">
        <v>32094</v>
      </c>
      <c r="M384" s="341">
        <v>414629</v>
      </c>
      <c r="N384" s="341">
        <v>78421</v>
      </c>
    </row>
    <row r="385" spans="1:14" s="324" customFormat="1" ht="15" hidden="1" customHeight="1" x14ac:dyDescent="0.2">
      <c r="A385" s="339" t="s">
        <v>140</v>
      </c>
      <c r="B385" s="340" t="s">
        <v>62</v>
      </c>
      <c r="C385" s="340">
        <v>1100</v>
      </c>
      <c r="D385" s="340" t="s">
        <v>798</v>
      </c>
      <c r="E385" s="340">
        <v>106</v>
      </c>
      <c r="F385" s="340" t="s">
        <v>799</v>
      </c>
      <c r="G385" s="340" t="s">
        <v>679</v>
      </c>
      <c r="H385" s="341">
        <v>7</v>
      </c>
      <c r="I385" s="341">
        <v>8791</v>
      </c>
      <c r="J385" s="341">
        <v>26</v>
      </c>
      <c r="K385" s="341">
        <v>13166</v>
      </c>
      <c r="L385" s="341">
        <v>-132</v>
      </c>
      <c r="M385" s="341">
        <v>21859</v>
      </c>
      <c r="N385" s="341">
        <v>428</v>
      </c>
    </row>
    <row r="386" spans="1:14" s="324" customFormat="1" ht="15" hidden="1" customHeight="1" x14ac:dyDescent="0.2">
      <c r="A386" s="339" t="s">
        <v>140</v>
      </c>
      <c r="B386" s="340" t="s">
        <v>64</v>
      </c>
      <c r="C386" s="340">
        <v>1850</v>
      </c>
      <c r="D386" s="340" t="s">
        <v>682</v>
      </c>
      <c r="E386" s="340">
        <v>707</v>
      </c>
      <c r="F386" s="340" t="s">
        <v>683</v>
      </c>
      <c r="G386" s="340" t="s">
        <v>679</v>
      </c>
      <c r="H386" s="341">
        <v>14144</v>
      </c>
      <c r="I386" s="341">
        <v>20166</v>
      </c>
      <c r="J386" s="341">
        <v>114</v>
      </c>
      <c r="K386" s="341">
        <v>34462</v>
      </c>
      <c r="L386" s="341">
        <v>13859</v>
      </c>
      <c r="M386" s="341">
        <v>82744</v>
      </c>
      <c r="N386" s="341">
        <v>40299</v>
      </c>
    </row>
    <row r="387" spans="1:14" s="324" customFormat="1" ht="15" hidden="1" customHeight="1" x14ac:dyDescent="0.2">
      <c r="A387" s="339" t="s">
        <v>140</v>
      </c>
      <c r="B387" s="340" t="s">
        <v>64</v>
      </c>
      <c r="C387" s="340">
        <v>1970</v>
      </c>
      <c r="D387" s="340" t="s">
        <v>617</v>
      </c>
      <c r="E387" s="340">
        <v>192</v>
      </c>
      <c r="F387" s="340" t="s">
        <v>618</v>
      </c>
      <c r="G387" s="340" t="s">
        <v>616</v>
      </c>
      <c r="H387" s="341">
        <v>112043</v>
      </c>
      <c r="I387" s="341">
        <v>1491</v>
      </c>
      <c r="J387" s="341">
        <v>1359</v>
      </c>
      <c r="K387" s="341">
        <v>182965</v>
      </c>
      <c r="L387" s="341">
        <v>31318</v>
      </c>
      <c r="M387" s="341">
        <v>329175</v>
      </c>
      <c r="N387" s="341">
        <v>113819</v>
      </c>
    </row>
    <row r="388" spans="1:14" s="324" customFormat="1" ht="15" hidden="1" customHeight="1" x14ac:dyDescent="0.2">
      <c r="A388" s="339" t="s">
        <v>140</v>
      </c>
      <c r="B388" s="340" t="s">
        <v>64</v>
      </c>
      <c r="C388" s="340">
        <v>1860</v>
      </c>
      <c r="D388" s="340" t="s">
        <v>706</v>
      </c>
      <c r="E388" s="340">
        <v>706</v>
      </c>
      <c r="F388" s="340" t="s">
        <v>707</v>
      </c>
      <c r="G388" s="340" t="s">
        <v>679</v>
      </c>
      <c r="H388" s="341">
        <v>17854</v>
      </c>
      <c r="I388" s="341">
        <v>43731</v>
      </c>
      <c r="J388" s="341">
        <v>0</v>
      </c>
      <c r="K388" s="341">
        <v>58791</v>
      </c>
      <c r="L388" s="341">
        <v>4737</v>
      </c>
      <c r="M388" s="341">
        <v>125113</v>
      </c>
      <c r="N388" s="341">
        <v>50451</v>
      </c>
    </row>
    <row r="389" spans="1:14" s="324" customFormat="1" ht="15" hidden="1" customHeight="1" x14ac:dyDescent="0.2">
      <c r="A389" s="339" t="s">
        <v>140</v>
      </c>
      <c r="B389" s="340" t="s">
        <v>64</v>
      </c>
      <c r="C389" s="340">
        <v>2120</v>
      </c>
      <c r="D389" s="340" t="s">
        <v>629</v>
      </c>
      <c r="E389" s="340">
        <v>207</v>
      </c>
      <c r="F389" s="340" t="s">
        <v>630</v>
      </c>
      <c r="G389" s="340" t="s">
        <v>616</v>
      </c>
      <c r="H389" s="341">
        <v>86905</v>
      </c>
      <c r="I389" s="341">
        <v>205068</v>
      </c>
      <c r="J389" s="341">
        <v>0</v>
      </c>
      <c r="K389" s="341">
        <v>352936</v>
      </c>
      <c r="L389" s="341">
        <v>61853</v>
      </c>
      <c r="M389" s="341">
        <v>706762</v>
      </c>
      <c r="N389" s="341">
        <v>278951</v>
      </c>
    </row>
    <row r="390" spans="1:14" s="324" customFormat="1" ht="15" hidden="1" customHeight="1" x14ac:dyDescent="0.2">
      <c r="A390" s="339" t="s">
        <v>140</v>
      </c>
      <c r="B390" s="340" t="s">
        <v>64</v>
      </c>
      <c r="C390" s="340">
        <v>2230</v>
      </c>
      <c r="D390" s="340" t="s">
        <v>637</v>
      </c>
      <c r="E390" s="340">
        <v>218</v>
      </c>
      <c r="F390" s="340" t="s">
        <v>638</v>
      </c>
      <c r="G390" s="340" t="s">
        <v>616</v>
      </c>
      <c r="H390" s="341">
        <v>69254</v>
      </c>
      <c r="I390" s="341">
        <v>190125</v>
      </c>
      <c r="J390" s="341">
        <v>0</v>
      </c>
      <c r="K390" s="341">
        <v>265454</v>
      </c>
      <c r="L390" s="341">
        <v>6930</v>
      </c>
      <c r="M390" s="341">
        <v>531763</v>
      </c>
      <c r="N390" s="341">
        <v>9702</v>
      </c>
    </row>
    <row r="391" spans="1:14" s="324" customFormat="1" ht="15" hidden="1" customHeight="1" x14ac:dyDescent="0.2">
      <c r="A391" s="339" t="s">
        <v>140</v>
      </c>
      <c r="B391" s="340" t="s">
        <v>64</v>
      </c>
      <c r="C391" s="340">
        <v>1840</v>
      </c>
      <c r="D391" s="340" t="s">
        <v>758</v>
      </c>
      <c r="E391" s="340">
        <v>181</v>
      </c>
      <c r="F391" s="340" t="s">
        <v>759</v>
      </c>
      <c r="G391" s="340" t="s">
        <v>679</v>
      </c>
      <c r="H391" s="341">
        <v>12745</v>
      </c>
      <c r="I391" s="341">
        <v>49967</v>
      </c>
      <c r="J391" s="341">
        <v>0</v>
      </c>
      <c r="K391" s="341">
        <v>29196</v>
      </c>
      <c r="L391" s="341">
        <v>0</v>
      </c>
      <c r="M391" s="341">
        <v>91908</v>
      </c>
      <c r="N391" s="341">
        <v>0</v>
      </c>
    </row>
    <row r="392" spans="1:14" s="324" customFormat="1" ht="15" hidden="1" customHeight="1" x14ac:dyDescent="0.2">
      <c r="A392" s="339" t="s">
        <v>140</v>
      </c>
      <c r="B392" s="340" t="s">
        <v>64</v>
      </c>
      <c r="C392" s="340">
        <v>2310</v>
      </c>
      <c r="D392" s="340" t="s">
        <v>649</v>
      </c>
      <c r="E392" s="340">
        <v>226</v>
      </c>
      <c r="F392" s="340" t="s">
        <v>650</v>
      </c>
      <c r="G392" s="340" t="s">
        <v>616</v>
      </c>
      <c r="H392" s="341">
        <v>6548</v>
      </c>
      <c r="I392" s="341">
        <v>220692</v>
      </c>
      <c r="J392" s="341">
        <v>14</v>
      </c>
      <c r="K392" s="341">
        <v>195370</v>
      </c>
      <c r="L392" s="341">
        <v>4263</v>
      </c>
      <c r="M392" s="341">
        <v>426887</v>
      </c>
      <c r="N392" s="341">
        <v>165780</v>
      </c>
    </row>
    <row r="393" spans="1:14" s="324" customFormat="1" ht="15" hidden="1" customHeight="1" x14ac:dyDescent="0.2">
      <c r="A393" s="339" t="s">
        <v>140</v>
      </c>
      <c r="B393" s="340" t="s">
        <v>64</v>
      </c>
      <c r="C393" s="340">
        <v>1920</v>
      </c>
      <c r="D393" s="340" t="s">
        <v>782</v>
      </c>
      <c r="E393" s="340">
        <v>187</v>
      </c>
      <c r="F393" s="340" t="s">
        <v>783</v>
      </c>
      <c r="G393" s="340" t="s">
        <v>679</v>
      </c>
      <c r="H393" s="341">
        <v>1602</v>
      </c>
      <c r="I393" s="341">
        <v>45848</v>
      </c>
      <c r="J393" s="341">
        <v>1871</v>
      </c>
      <c r="K393" s="341">
        <v>37546</v>
      </c>
      <c r="L393" s="341">
        <v>-56</v>
      </c>
      <c r="M393" s="341">
        <v>86812</v>
      </c>
      <c r="N393" s="341">
        <v>722</v>
      </c>
    </row>
    <row r="394" spans="1:14" s="324" customFormat="1" ht="15" hidden="1" customHeight="1" x14ac:dyDescent="0.2">
      <c r="A394" s="339" t="s">
        <v>140</v>
      </c>
      <c r="B394" s="340" t="s">
        <v>64</v>
      </c>
      <c r="C394" s="340">
        <v>1990</v>
      </c>
      <c r="D394" s="340" t="s">
        <v>818</v>
      </c>
      <c r="E394" s="340">
        <v>194</v>
      </c>
      <c r="F394" s="340" t="s">
        <v>819</v>
      </c>
      <c r="G394" s="340" t="s">
        <v>679</v>
      </c>
      <c r="H394" s="341">
        <v>9942</v>
      </c>
      <c r="I394" s="341">
        <v>0</v>
      </c>
      <c r="J394" s="341">
        <v>27995</v>
      </c>
      <c r="K394" s="341">
        <v>36183</v>
      </c>
      <c r="L394" s="341">
        <v>1382</v>
      </c>
      <c r="M394" s="341">
        <v>75501</v>
      </c>
      <c r="N394" s="341">
        <v>33438</v>
      </c>
    </row>
    <row r="395" spans="1:14" s="324" customFormat="1" ht="15" hidden="1" customHeight="1" x14ac:dyDescent="0.2">
      <c r="A395" s="339" t="s">
        <v>140</v>
      </c>
      <c r="B395" s="340" t="s">
        <v>64</v>
      </c>
      <c r="C395" s="340">
        <v>2390</v>
      </c>
      <c r="D395" s="340" t="s">
        <v>663</v>
      </c>
      <c r="E395" s="340">
        <v>234</v>
      </c>
      <c r="F395" s="340" t="s">
        <v>664</v>
      </c>
      <c r="G395" s="340" t="s">
        <v>616</v>
      </c>
      <c r="H395" s="341">
        <v>4780</v>
      </c>
      <c r="I395" s="341">
        <v>199847</v>
      </c>
      <c r="J395" s="341">
        <v>0</v>
      </c>
      <c r="K395" s="341">
        <v>175361</v>
      </c>
      <c r="L395" s="341">
        <v>3513</v>
      </c>
      <c r="M395" s="341">
        <v>383502</v>
      </c>
      <c r="N395" s="341">
        <v>9158</v>
      </c>
    </row>
    <row r="396" spans="1:14" s="324" customFormat="1" ht="15" hidden="1" customHeight="1" x14ac:dyDescent="0.2">
      <c r="A396" s="339" t="s">
        <v>140</v>
      </c>
      <c r="B396" s="340" t="s">
        <v>64</v>
      </c>
      <c r="C396" s="340">
        <v>1980</v>
      </c>
      <c r="D396" s="340" t="s">
        <v>834</v>
      </c>
      <c r="E396" s="340">
        <v>193</v>
      </c>
      <c r="F396" s="340" t="s">
        <v>835</v>
      </c>
      <c r="G396" s="340" t="s">
        <v>679</v>
      </c>
      <c r="H396" s="341">
        <v>8282</v>
      </c>
      <c r="I396" s="341">
        <v>42204</v>
      </c>
      <c r="J396" s="341">
        <v>0</v>
      </c>
      <c r="K396" s="341">
        <v>31231</v>
      </c>
      <c r="L396" s="341">
        <v>166</v>
      </c>
      <c r="M396" s="341">
        <v>81884</v>
      </c>
      <c r="N396" s="341">
        <v>0</v>
      </c>
    </row>
    <row r="397" spans="1:14" s="324" customFormat="1" ht="15" hidden="1" customHeight="1" x14ac:dyDescent="0.2">
      <c r="A397" s="339" t="s">
        <v>140</v>
      </c>
      <c r="B397" s="340" t="s">
        <v>65</v>
      </c>
      <c r="C397" s="340">
        <v>2400</v>
      </c>
      <c r="D397" s="340" t="s">
        <v>684</v>
      </c>
      <c r="E397" s="340">
        <v>235</v>
      </c>
      <c r="F397" s="340" t="s">
        <v>685</v>
      </c>
      <c r="G397" s="340" t="s">
        <v>679</v>
      </c>
      <c r="H397" s="341">
        <v>183</v>
      </c>
      <c r="I397" s="341">
        <v>63137</v>
      </c>
      <c r="J397" s="341">
        <v>0</v>
      </c>
      <c r="K397" s="341">
        <v>57491</v>
      </c>
      <c r="L397" s="341">
        <v>56</v>
      </c>
      <c r="M397" s="341">
        <v>120867</v>
      </c>
      <c r="N397" s="341">
        <v>1593</v>
      </c>
    </row>
    <row r="398" spans="1:14" s="324" customFormat="1" ht="15" hidden="1" customHeight="1" x14ac:dyDescent="0.2">
      <c r="A398" s="339" t="s">
        <v>140</v>
      </c>
      <c r="B398" s="340" t="s">
        <v>65</v>
      </c>
      <c r="C398" s="340">
        <v>2640</v>
      </c>
      <c r="D398" s="340" t="s">
        <v>702</v>
      </c>
      <c r="E398" s="340">
        <v>259</v>
      </c>
      <c r="F398" s="340" t="s">
        <v>703</v>
      </c>
      <c r="G398" s="340" t="s">
        <v>679</v>
      </c>
      <c r="H398" s="341">
        <v>33335</v>
      </c>
      <c r="I398" s="341">
        <v>52335</v>
      </c>
      <c r="J398" s="341">
        <v>0</v>
      </c>
      <c r="K398" s="341">
        <v>63385</v>
      </c>
      <c r="L398" s="341">
        <v>0</v>
      </c>
      <c r="M398" s="341">
        <v>149055</v>
      </c>
      <c r="N398" s="341">
        <v>0</v>
      </c>
    </row>
    <row r="399" spans="1:14" s="324" customFormat="1" ht="15" hidden="1" customHeight="1" x14ac:dyDescent="0.2">
      <c r="A399" s="339" t="s">
        <v>140</v>
      </c>
      <c r="B399" s="340" t="s">
        <v>65</v>
      </c>
      <c r="C399" s="340">
        <v>2420</v>
      </c>
      <c r="D399" s="340" t="s">
        <v>712</v>
      </c>
      <c r="E399" s="340">
        <v>237</v>
      </c>
      <c r="F399" s="340" t="s">
        <v>713</v>
      </c>
      <c r="G399" s="340" t="s">
        <v>679</v>
      </c>
      <c r="H399" s="341">
        <v>4</v>
      </c>
      <c r="I399" s="341">
        <v>2663</v>
      </c>
      <c r="J399" s="341">
        <v>2</v>
      </c>
      <c r="K399" s="341">
        <v>1170</v>
      </c>
      <c r="L399" s="341">
        <v>13</v>
      </c>
      <c r="M399" s="341">
        <v>3852</v>
      </c>
      <c r="N399" s="341">
        <v>84</v>
      </c>
    </row>
    <row r="400" spans="1:14" s="324" customFormat="1" ht="15" hidden="1" customHeight="1" x14ac:dyDescent="0.2">
      <c r="A400" s="339" t="s">
        <v>140</v>
      </c>
      <c r="B400" s="340" t="s">
        <v>65</v>
      </c>
      <c r="C400" s="340">
        <v>2630</v>
      </c>
      <c r="D400" s="340" t="s">
        <v>722</v>
      </c>
      <c r="E400" s="340">
        <v>258</v>
      </c>
      <c r="F400" s="340" t="s">
        <v>723</v>
      </c>
      <c r="G400" s="340" t="s">
        <v>679</v>
      </c>
      <c r="H400" s="341">
        <v>83629</v>
      </c>
      <c r="I400" s="341">
        <v>14651</v>
      </c>
      <c r="J400" s="341">
        <v>307</v>
      </c>
      <c r="K400" s="341">
        <v>60684</v>
      </c>
      <c r="L400" s="341">
        <v>589</v>
      </c>
      <c r="M400" s="341">
        <v>159859</v>
      </c>
      <c r="N400" s="341">
        <v>2984</v>
      </c>
    </row>
    <row r="401" spans="1:14" s="324" customFormat="1" ht="15" hidden="1" customHeight="1" x14ac:dyDescent="0.2">
      <c r="A401" s="339" t="s">
        <v>140</v>
      </c>
      <c r="B401" s="340" t="s">
        <v>65</v>
      </c>
      <c r="C401" s="340">
        <v>2480</v>
      </c>
      <c r="D401" s="340" t="s">
        <v>625</v>
      </c>
      <c r="E401" s="340">
        <v>243</v>
      </c>
      <c r="F401" s="340" t="s">
        <v>626</v>
      </c>
      <c r="G401" s="340" t="s">
        <v>616</v>
      </c>
      <c r="H401" s="341">
        <v>32117</v>
      </c>
      <c r="I401" s="341">
        <v>182271</v>
      </c>
      <c r="J401" s="341">
        <v>22069</v>
      </c>
      <c r="K401" s="341">
        <v>109597</v>
      </c>
      <c r="L401" s="341">
        <v>113601</v>
      </c>
      <c r="M401" s="341">
        <v>459655</v>
      </c>
      <c r="N401" s="341">
        <v>339008</v>
      </c>
    </row>
    <row r="402" spans="1:14" s="324" customFormat="1" ht="15" hidden="1" customHeight="1" x14ac:dyDescent="0.2">
      <c r="A402" s="339" t="s">
        <v>140</v>
      </c>
      <c r="B402" s="340" t="s">
        <v>65</v>
      </c>
      <c r="C402" s="340">
        <v>2590</v>
      </c>
      <c r="D402" s="340" t="s">
        <v>738</v>
      </c>
      <c r="E402" s="340">
        <v>254</v>
      </c>
      <c r="F402" s="340" t="s">
        <v>739</v>
      </c>
      <c r="G402" s="340" t="s">
        <v>679</v>
      </c>
      <c r="H402" s="341">
        <v>1899</v>
      </c>
      <c r="I402" s="341">
        <v>73801</v>
      </c>
      <c r="J402" s="341">
        <v>0</v>
      </c>
      <c r="K402" s="341">
        <v>43319</v>
      </c>
      <c r="L402" s="341">
        <v>-535</v>
      </c>
      <c r="M402" s="341">
        <v>118485</v>
      </c>
      <c r="N402" s="341">
        <v>10345</v>
      </c>
    </row>
    <row r="403" spans="1:14" s="324" customFormat="1" ht="15" hidden="1" customHeight="1" x14ac:dyDescent="0.2">
      <c r="A403" s="339" t="s">
        <v>140</v>
      </c>
      <c r="B403" s="340" t="s">
        <v>65</v>
      </c>
      <c r="C403" s="340">
        <v>2580</v>
      </c>
      <c r="D403" s="340" t="s">
        <v>756</v>
      </c>
      <c r="E403" s="340">
        <v>253</v>
      </c>
      <c r="F403" s="340" t="s">
        <v>757</v>
      </c>
      <c r="G403" s="340" t="s">
        <v>679</v>
      </c>
      <c r="H403" s="341">
        <v>451</v>
      </c>
      <c r="I403" s="341">
        <v>97419</v>
      </c>
      <c r="J403" s="341">
        <v>0</v>
      </c>
      <c r="K403" s="341">
        <v>24577</v>
      </c>
      <c r="L403" s="341">
        <v>0</v>
      </c>
      <c r="M403" s="341">
        <v>122447</v>
      </c>
      <c r="N403" s="341">
        <v>2281</v>
      </c>
    </row>
    <row r="404" spans="1:14" s="324" customFormat="1" ht="15" hidden="1" customHeight="1" x14ac:dyDescent="0.2">
      <c r="A404" s="339" t="s">
        <v>140</v>
      </c>
      <c r="B404" s="340" t="s">
        <v>65</v>
      </c>
      <c r="C404" s="340">
        <v>2610</v>
      </c>
      <c r="D404" s="340" t="s">
        <v>762</v>
      </c>
      <c r="E404" s="340">
        <v>256</v>
      </c>
      <c r="F404" s="340" t="s">
        <v>763</v>
      </c>
      <c r="G404" s="340" t="s">
        <v>679</v>
      </c>
      <c r="H404" s="341">
        <v>46882</v>
      </c>
      <c r="I404" s="341">
        <v>6241</v>
      </c>
      <c r="J404" s="341">
        <v>11</v>
      </c>
      <c r="K404" s="341">
        <v>29433</v>
      </c>
      <c r="L404" s="341">
        <v>0</v>
      </c>
      <c r="M404" s="341">
        <v>82567</v>
      </c>
      <c r="N404" s="341">
        <v>0</v>
      </c>
    </row>
    <row r="405" spans="1:14" s="324" customFormat="1" ht="15" hidden="1" customHeight="1" x14ac:dyDescent="0.2">
      <c r="A405" s="339" t="s">
        <v>140</v>
      </c>
      <c r="B405" s="340" t="s">
        <v>65</v>
      </c>
      <c r="C405" s="340">
        <v>2560</v>
      </c>
      <c r="D405" s="340" t="s">
        <v>651</v>
      </c>
      <c r="E405" s="340">
        <v>251</v>
      </c>
      <c r="F405" s="340" t="s">
        <v>652</v>
      </c>
      <c r="G405" s="340" t="s">
        <v>616</v>
      </c>
      <c r="H405" s="341">
        <v>78915</v>
      </c>
      <c r="I405" s="341">
        <v>508007</v>
      </c>
      <c r="J405" s="341">
        <v>559</v>
      </c>
      <c r="K405" s="341">
        <v>237933</v>
      </c>
      <c r="L405" s="341">
        <v>8626</v>
      </c>
      <c r="M405" s="341">
        <v>834041</v>
      </c>
      <c r="N405" s="341">
        <v>111019</v>
      </c>
    </row>
    <row r="406" spans="1:14" s="324" customFormat="1" ht="15" hidden="1" customHeight="1" x14ac:dyDescent="0.2">
      <c r="A406" s="339" t="s">
        <v>140</v>
      </c>
      <c r="B406" s="340" t="s">
        <v>65</v>
      </c>
      <c r="C406" s="340">
        <v>2620</v>
      </c>
      <c r="D406" s="340" t="s">
        <v>796</v>
      </c>
      <c r="E406" s="340">
        <v>257</v>
      </c>
      <c r="F406" s="340" t="s">
        <v>797</v>
      </c>
      <c r="G406" s="340" t="s">
        <v>679</v>
      </c>
      <c r="H406" s="341">
        <v>9988</v>
      </c>
      <c r="I406" s="341">
        <v>22508</v>
      </c>
      <c r="J406" s="341">
        <v>9</v>
      </c>
      <c r="K406" s="341">
        <v>32164</v>
      </c>
      <c r="L406" s="341">
        <v>0</v>
      </c>
      <c r="M406" s="341">
        <v>64669</v>
      </c>
      <c r="N406" s="341">
        <v>0</v>
      </c>
    </row>
    <row r="407" spans="1:14" s="324" customFormat="1" ht="15" hidden="1" customHeight="1" x14ac:dyDescent="0.2">
      <c r="A407" s="339" t="s">
        <v>140</v>
      </c>
      <c r="B407" s="340" t="s">
        <v>65</v>
      </c>
      <c r="C407" s="340">
        <v>2570</v>
      </c>
      <c r="D407" s="340" t="s">
        <v>820</v>
      </c>
      <c r="E407" s="340">
        <v>252</v>
      </c>
      <c r="F407" s="340" t="s">
        <v>821</v>
      </c>
      <c r="G407" s="340" t="s">
        <v>679</v>
      </c>
      <c r="H407" s="341">
        <v>1085</v>
      </c>
      <c r="I407" s="341">
        <v>55796</v>
      </c>
      <c r="J407" s="341">
        <v>2</v>
      </c>
      <c r="K407" s="341">
        <v>37790</v>
      </c>
      <c r="L407" s="341">
        <v>17674</v>
      </c>
      <c r="M407" s="341">
        <v>112348</v>
      </c>
      <c r="N407" s="341">
        <v>77487</v>
      </c>
    </row>
    <row r="408" spans="1:14" s="324" customFormat="1" ht="15" hidden="1" customHeight="1" x14ac:dyDescent="0.2">
      <c r="A408" s="339" t="s">
        <v>140</v>
      </c>
      <c r="B408" s="340" t="s">
        <v>65</v>
      </c>
      <c r="C408" s="340">
        <v>2600</v>
      </c>
      <c r="D408" s="340" t="s">
        <v>828</v>
      </c>
      <c r="E408" s="340">
        <v>255</v>
      </c>
      <c r="F408" s="340" t="s">
        <v>829</v>
      </c>
      <c r="G408" s="340" t="s">
        <v>679</v>
      </c>
      <c r="H408" s="341">
        <v>36310</v>
      </c>
      <c r="I408" s="341">
        <v>4209</v>
      </c>
      <c r="J408" s="341">
        <v>0</v>
      </c>
      <c r="K408" s="341">
        <v>39153</v>
      </c>
      <c r="L408" s="341">
        <v>10</v>
      </c>
      <c r="M408" s="341">
        <v>79681</v>
      </c>
      <c r="N408" s="341">
        <v>1164</v>
      </c>
    </row>
    <row r="409" spans="1:14" s="324" customFormat="1" ht="15" hidden="1" customHeight="1" x14ac:dyDescent="0.2">
      <c r="A409" s="339" t="s">
        <v>140</v>
      </c>
      <c r="B409" s="340" t="s">
        <v>65</v>
      </c>
      <c r="C409" s="340">
        <v>2410</v>
      </c>
      <c r="D409" s="340" t="s">
        <v>838</v>
      </c>
      <c r="E409" s="340">
        <v>236</v>
      </c>
      <c r="F409" s="340" t="s">
        <v>839</v>
      </c>
      <c r="G409" s="340" t="s">
        <v>679</v>
      </c>
      <c r="H409" s="341">
        <v>25</v>
      </c>
      <c r="I409" s="341">
        <v>85522</v>
      </c>
      <c r="J409" s="341">
        <v>4188</v>
      </c>
      <c r="K409" s="341">
        <v>23123</v>
      </c>
      <c r="L409" s="341">
        <v>200</v>
      </c>
      <c r="M409" s="341">
        <v>113058</v>
      </c>
      <c r="N409" s="341">
        <v>29467</v>
      </c>
    </row>
    <row r="410" spans="1:14" s="324" customFormat="1" ht="15" hidden="1" customHeight="1" x14ac:dyDescent="0.2">
      <c r="A410" s="339" t="s">
        <v>140</v>
      </c>
      <c r="B410" s="340" t="s">
        <v>65</v>
      </c>
      <c r="C410" s="340">
        <v>2710</v>
      </c>
      <c r="D410" s="340" t="s">
        <v>669</v>
      </c>
      <c r="E410" s="340">
        <v>266</v>
      </c>
      <c r="F410" s="340" t="s">
        <v>670</v>
      </c>
      <c r="G410" s="340" t="s">
        <v>616</v>
      </c>
      <c r="H410" s="341">
        <v>20992</v>
      </c>
      <c r="I410" s="341">
        <v>388592</v>
      </c>
      <c r="J410" s="341">
        <v>0</v>
      </c>
      <c r="K410" s="341">
        <v>223137</v>
      </c>
      <c r="L410" s="341">
        <v>1927</v>
      </c>
      <c r="M410" s="341">
        <v>634648</v>
      </c>
      <c r="N410" s="341">
        <v>29192</v>
      </c>
    </row>
    <row r="411" spans="1:14" s="324" customFormat="1" ht="15" hidden="1" customHeight="1" x14ac:dyDescent="0.2">
      <c r="A411" s="339" t="s">
        <v>140</v>
      </c>
      <c r="B411" s="340" t="s">
        <v>65</v>
      </c>
      <c r="C411" s="340">
        <v>2760</v>
      </c>
      <c r="D411" s="340" t="s">
        <v>673</v>
      </c>
      <c r="E411" s="340">
        <v>271</v>
      </c>
      <c r="F411" s="340" t="s">
        <v>674</v>
      </c>
      <c r="G411" s="340" t="s">
        <v>616</v>
      </c>
      <c r="H411" s="341">
        <v>0</v>
      </c>
      <c r="I411" s="341">
        <v>309596</v>
      </c>
      <c r="J411" s="341">
        <v>0</v>
      </c>
      <c r="K411" s="341">
        <v>76559</v>
      </c>
      <c r="L411" s="341">
        <v>2412</v>
      </c>
      <c r="M411" s="341">
        <v>388567</v>
      </c>
      <c r="N411" s="341">
        <v>6793</v>
      </c>
    </row>
    <row r="412" spans="1:14" s="324" customFormat="1" ht="15" hidden="1" customHeight="1" x14ac:dyDescent="0.2">
      <c r="A412" s="339" t="s">
        <v>140</v>
      </c>
      <c r="B412" s="340" t="s">
        <v>65</v>
      </c>
      <c r="C412" s="340">
        <v>2430</v>
      </c>
      <c r="D412" s="340" t="s">
        <v>848</v>
      </c>
      <c r="E412" s="340">
        <v>238</v>
      </c>
      <c r="F412" s="340" t="s">
        <v>849</v>
      </c>
      <c r="G412" s="340" t="s">
        <v>679</v>
      </c>
      <c r="H412" s="341">
        <v>1656</v>
      </c>
      <c r="I412" s="341">
        <v>152884</v>
      </c>
      <c r="J412" s="341">
        <v>235</v>
      </c>
      <c r="K412" s="341">
        <v>31899</v>
      </c>
      <c r="L412" s="341">
        <v>159</v>
      </c>
      <c r="M412" s="341">
        <v>186832</v>
      </c>
      <c r="N412" s="341">
        <v>891</v>
      </c>
    </row>
    <row r="413" spans="1:14" s="324" customFormat="1" ht="15" hidden="1" customHeight="1" x14ac:dyDescent="0.2">
      <c r="A413" s="339" t="s">
        <v>140</v>
      </c>
      <c r="B413" s="340" t="s">
        <v>60</v>
      </c>
      <c r="C413" s="340">
        <v>60</v>
      </c>
      <c r="D413" s="340" t="s">
        <v>718</v>
      </c>
      <c r="E413" s="340">
        <v>701</v>
      </c>
      <c r="F413" s="340" t="s">
        <v>719</v>
      </c>
      <c r="G413" s="340" t="s">
        <v>679</v>
      </c>
      <c r="H413" s="341">
        <v>7929</v>
      </c>
      <c r="I413" s="341">
        <v>124742</v>
      </c>
      <c r="J413" s="341">
        <v>0</v>
      </c>
      <c r="K413" s="341">
        <v>102119</v>
      </c>
      <c r="L413" s="341">
        <v>7256</v>
      </c>
      <c r="M413" s="341">
        <v>242046</v>
      </c>
      <c r="N413" s="341">
        <v>18447</v>
      </c>
    </row>
    <row r="414" spans="1:14" s="324" customFormat="1" ht="15" hidden="1" customHeight="1" x14ac:dyDescent="0.2">
      <c r="A414" s="339" t="s">
        <v>140</v>
      </c>
      <c r="B414" s="340" t="s">
        <v>60</v>
      </c>
      <c r="C414" s="340">
        <v>50</v>
      </c>
      <c r="D414" s="340" t="s">
        <v>724</v>
      </c>
      <c r="E414" s="340">
        <v>5</v>
      </c>
      <c r="F414" s="340" t="s">
        <v>725</v>
      </c>
      <c r="G414" s="340" t="s">
        <v>679</v>
      </c>
      <c r="H414" s="341">
        <v>13090</v>
      </c>
      <c r="I414" s="341">
        <v>6941</v>
      </c>
      <c r="J414" s="341">
        <v>4</v>
      </c>
      <c r="K414" s="341">
        <v>36920</v>
      </c>
      <c r="L414" s="341">
        <v>8740</v>
      </c>
      <c r="M414" s="341">
        <v>65695</v>
      </c>
      <c r="N414" s="341">
        <v>32915</v>
      </c>
    </row>
    <row r="415" spans="1:14" s="324" customFormat="1" ht="15" hidden="1" customHeight="1" x14ac:dyDescent="0.2">
      <c r="A415" s="339" t="s">
        <v>140</v>
      </c>
      <c r="B415" s="340" t="s">
        <v>60</v>
      </c>
      <c r="C415" s="340">
        <v>270</v>
      </c>
      <c r="D415" s="340" t="s">
        <v>736</v>
      </c>
      <c r="E415" s="340">
        <v>25</v>
      </c>
      <c r="F415" s="340" t="s">
        <v>737</v>
      </c>
      <c r="G415" s="340" t="s">
        <v>679</v>
      </c>
      <c r="H415" s="341">
        <v>352</v>
      </c>
      <c r="I415" s="341">
        <v>61149</v>
      </c>
      <c r="J415" s="341">
        <v>1</v>
      </c>
      <c r="K415" s="341">
        <v>33093</v>
      </c>
      <c r="L415" s="341">
        <v>99</v>
      </c>
      <c r="M415" s="341">
        <v>94694</v>
      </c>
      <c r="N415" s="341">
        <v>4854</v>
      </c>
    </row>
    <row r="416" spans="1:14" s="324" customFormat="1" ht="15" hidden="1" customHeight="1" x14ac:dyDescent="0.2">
      <c r="A416" s="339" t="s">
        <v>140</v>
      </c>
      <c r="B416" s="340" t="s">
        <v>60</v>
      </c>
      <c r="C416" s="340">
        <v>40</v>
      </c>
      <c r="D416" s="340" t="s">
        <v>742</v>
      </c>
      <c r="E416" s="340">
        <v>4</v>
      </c>
      <c r="F416" s="340" t="s">
        <v>743</v>
      </c>
      <c r="G416" s="340" t="s">
        <v>679</v>
      </c>
      <c r="H416" s="341">
        <v>936</v>
      </c>
      <c r="I416" s="341">
        <v>28881</v>
      </c>
      <c r="J416" s="341">
        <v>0</v>
      </c>
      <c r="K416" s="341">
        <v>13077</v>
      </c>
      <c r="L416" s="341">
        <v>0</v>
      </c>
      <c r="M416" s="341">
        <v>42894</v>
      </c>
      <c r="N416" s="341">
        <v>0</v>
      </c>
    </row>
    <row r="417" spans="1:14" s="324" customFormat="1" ht="15" hidden="1" customHeight="1" x14ac:dyDescent="0.2">
      <c r="A417" s="339" t="s">
        <v>140</v>
      </c>
      <c r="B417" s="340" t="s">
        <v>60</v>
      </c>
      <c r="C417" s="340">
        <v>30</v>
      </c>
      <c r="D417" s="340" t="s">
        <v>764</v>
      </c>
      <c r="E417" s="340">
        <v>3</v>
      </c>
      <c r="F417" s="340" t="s">
        <v>765</v>
      </c>
      <c r="G417" s="340" t="s">
        <v>679</v>
      </c>
      <c r="H417" s="341">
        <v>8992</v>
      </c>
      <c r="I417" s="341">
        <v>38573</v>
      </c>
      <c r="J417" s="341">
        <v>0</v>
      </c>
      <c r="K417" s="341">
        <v>22870</v>
      </c>
      <c r="L417" s="341">
        <v>330</v>
      </c>
      <c r="M417" s="341">
        <v>70764</v>
      </c>
      <c r="N417" s="341">
        <v>1264</v>
      </c>
    </row>
    <row r="418" spans="1:14" s="324" customFormat="1" ht="15" hidden="1" customHeight="1" x14ac:dyDescent="0.2">
      <c r="A418" s="339" t="s">
        <v>140</v>
      </c>
      <c r="B418" s="340" t="s">
        <v>60</v>
      </c>
      <c r="C418" s="340">
        <v>260</v>
      </c>
      <c r="D418" s="340" t="s">
        <v>768</v>
      </c>
      <c r="E418" s="340">
        <v>24</v>
      </c>
      <c r="F418" s="340" t="s">
        <v>769</v>
      </c>
      <c r="G418" s="340" t="s">
        <v>679</v>
      </c>
      <c r="H418" s="341">
        <v>39147</v>
      </c>
      <c r="I418" s="341">
        <v>42614</v>
      </c>
      <c r="J418" s="341">
        <v>0</v>
      </c>
      <c r="K418" s="341">
        <v>53160</v>
      </c>
      <c r="L418" s="341">
        <v>5265</v>
      </c>
      <c r="M418" s="341">
        <v>140187</v>
      </c>
      <c r="N418" s="341">
        <v>80636</v>
      </c>
    </row>
    <row r="419" spans="1:14" s="324" customFormat="1" ht="15" hidden="1" customHeight="1" x14ac:dyDescent="0.2">
      <c r="A419" s="339" t="s">
        <v>140</v>
      </c>
      <c r="B419" s="340" t="s">
        <v>60</v>
      </c>
      <c r="C419" s="340">
        <v>250</v>
      </c>
      <c r="D419" s="340" t="s">
        <v>776</v>
      </c>
      <c r="E419" s="340">
        <v>23</v>
      </c>
      <c r="F419" s="340" t="s">
        <v>777</v>
      </c>
      <c r="G419" s="340" t="s">
        <v>679</v>
      </c>
      <c r="H419" s="341">
        <v>4659</v>
      </c>
      <c r="I419" s="341">
        <v>60999</v>
      </c>
      <c r="J419" s="341">
        <v>0</v>
      </c>
      <c r="K419" s="341">
        <v>35801</v>
      </c>
      <c r="L419" s="341">
        <v>0</v>
      </c>
      <c r="M419" s="341">
        <v>101460</v>
      </c>
      <c r="N419" s="341">
        <v>1892</v>
      </c>
    </row>
    <row r="420" spans="1:14" s="324" customFormat="1" ht="15" hidden="1" customHeight="1" x14ac:dyDescent="0.2">
      <c r="A420" s="339" t="s">
        <v>140</v>
      </c>
      <c r="B420" s="340" t="s">
        <v>60</v>
      </c>
      <c r="C420" s="340">
        <v>150</v>
      </c>
      <c r="D420" s="340" t="s">
        <v>778</v>
      </c>
      <c r="E420" s="340">
        <v>702</v>
      </c>
      <c r="F420" s="340" t="s">
        <v>779</v>
      </c>
      <c r="G420" s="340" t="s">
        <v>679</v>
      </c>
      <c r="H420" s="341">
        <v>23590</v>
      </c>
      <c r="I420" s="341">
        <v>78965</v>
      </c>
      <c r="J420" s="341">
        <v>0</v>
      </c>
      <c r="K420" s="341">
        <v>57955</v>
      </c>
      <c r="L420" s="341">
        <v>231</v>
      </c>
      <c r="M420" s="341">
        <v>160740</v>
      </c>
      <c r="N420" s="341">
        <v>3637</v>
      </c>
    </row>
    <row r="421" spans="1:14" s="324" customFormat="1" ht="15" hidden="1" customHeight="1" x14ac:dyDescent="0.2">
      <c r="A421" s="339" t="s">
        <v>140</v>
      </c>
      <c r="B421" s="340" t="s">
        <v>60</v>
      </c>
      <c r="C421" s="340">
        <v>20</v>
      </c>
      <c r="D421" s="340" t="s">
        <v>792</v>
      </c>
      <c r="E421" s="340">
        <v>2</v>
      </c>
      <c r="F421" s="340" t="s">
        <v>793</v>
      </c>
      <c r="G421" s="340" t="s">
        <v>679</v>
      </c>
      <c r="H421" s="341">
        <v>1038</v>
      </c>
      <c r="I421" s="341">
        <v>41457</v>
      </c>
      <c r="J421" s="341">
        <v>0</v>
      </c>
      <c r="K421" s="341">
        <v>23285</v>
      </c>
      <c r="L421" s="341">
        <v>86</v>
      </c>
      <c r="M421" s="341">
        <v>65866</v>
      </c>
      <c r="N421" s="341">
        <v>3025</v>
      </c>
    </row>
    <row r="422" spans="1:14" s="324" customFormat="1" ht="15" hidden="1" customHeight="1" x14ac:dyDescent="0.2">
      <c r="A422" s="339" t="s">
        <v>140</v>
      </c>
      <c r="B422" s="340" t="s">
        <v>60</v>
      </c>
      <c r="C422" s="340">
        <v>240</v>
      </c>
      <c r="D422" s="340" t="s">
        <v>814</v>
      </c>
      <c r="E422" s="340">
        <v>22</v>
      </c>
      <c r="F422" s="340" t="s">
        <v>815</v>
      </c>
      <c r="G422" s="340" t="s">
        <v>679</v>
      </c>
      <c r="H422" s="341">
        <v>445</v>
      </c>
      <c r="I422" s="341">
        <v>51831</v>
      </c>
      <c r="J422" s="341">
        <v>1</v>
      </c>
      <c r="K422" s="341">
        <v>24574</v>
      </c>
      <c r="L422" s="341">
        <v>141</v>
      </c>
      <c r="M422" s="341">
        <v>76992</v>
      </c>
      <c r="N422" s="341">
        <v>4900</v>
      </c>
    </row>
    <row r="423" spans="1:14" s="324" customFormat="1" ht="15" hidden="1" customHeight="1" x14ac:dyDescent="0.2">
      <c r="A423" s="339" t="s">
        <v>140</v>
      </c>
      <c r="B423" s="340" t="s">
        <v>60</v>
      </c>
      <c r="C423" s="340">
        <v>10</v>
      </c>
      <c r="D423" s="340" t="s">
        <v>822</v>
      </c>
      <c r="E423" s="340">
        <v>1</v>
      </c>
      <c r="F423" s="340" t="s">
        <v>823</v>
      </c>
      <c r="G423" s="340" t="s">
        <v>679</v>
      </c>
      <c r="H423" s="341">
        <v>2944</v>
      </c>
      <c r="I423" s="341">
        <v>66247</v>
      </c>
      <c r="J423" s="341">
        <v>0</v>
      </c>
      <c r="K423" s="341">
        <v>32735</v>
      </c>
      <c r="L423" s="341">
        <v>1292</v>
      </c>
      <c r="M423" s="341">
        <v>103219</v>
      </c>
      <c r="N423" s="341">
        <v>3274</v>
      </c>
    </row>
    <row r="424" spans="1:14" s="324" customFormat="1" ht="15" hidden="1" customHeight="1" x14ac:dyDescent="0.2">
      <c r="A424" s="339" t="s">
        <v>140</v>
      </c>
      <c r="B424" s="340" t="s">
        <v>60</v>
      </c>
      <c r="C424" s="340">
        <v>230</v>
      </c>
      <c r="D424" s="340" t="s">
        <v>826</v>
      </c>
      <c r="E424" s="340">
        <v>21</v>
      </c>
      <c r="F424" s="340" t="s">
        <v>827</v>
      </c>
      <c r="G424" s="340" t="s">
        <v>679</v>
      </c>
      <c r="H424" s="341">
        <v>588</v>
      </c>
      <c r="I424" s="341">
        <v>88552</v>
      </c>
      <c r="J424" s="341">
        <v>1</v>
      </c>
      <c r="K424" s="341">
        <v>35923</v>
      </c>
      <c r="L424" s="341">
        <v>184</v>
      </c>
      <c r="M424" s="341">
        <v>125248</v>
      </c>
      <c r="N424" s="341">
        <v>7551</v>
      </c>
    </row>
    <row r="425" spans="1:14" s="324" customFormat="1" ht="15" hidden="1" customHeight="1" x14ac:dyDescent="0.2">
      <c r="A425" s="339" t="s">
        <v>140</v>
      </c>
      <c r="B425" s="340" t="s">
        <v>61</v>
      </c>
      <c r="C425" s="340">
        <v>700</v>
      </c>
      <c r="D425" s="340" t="s">
        <v>688</v>
      </c>
      <c r="E425" s="340">
        <v>66</v>
      </c>
      <c r="F425" s="340" t="s">
        <v>689</v>
      </c>
      <c r="G425" s="340" t="s">
        <v>679</v>
      </c>
      <c r="H425" s="341">
        <v>15285</v>
      </c>
      <c r="I425" s="341">
        <v>27398</v>
      </c>
      <c r="J425" s="341">
        <v>0</v>
      </c>
      <c r="K425" s="341">
        <v>17371</v>
      </c>
      <c r="L425" s="341">
        <v>3615</v>
      </c>
      <c r="M425" s="341">
        <v>63669</v>
      </c>
      <c r="N425" s="341">
        <v>16203</v>
      </c>
    </row>
    <row r="426" spans="1:14" s="324" customFormat="1" ht="15" hidden="1" customHeight="1" x14ac:dyDescent="0.2">
      <c r="A426" s="339" t="s">
        <v>140</v>
      </c>
      <c r="B426" s="340" t="s">
        <v>61</v>
      </c>
      <c r="C426" s="340">
        <v>690</v>
      </c>
      <c r="D426" s="340" t="s">
        <v>690</v>
      </c>
      <c r="E426" s="340">
        <v>65</v>
      </c>
      <c r="F426" s="340" t="s">
        <v>691</v>
      </c>
      <c r="G426" s="340" t="s">
        <v>679</v>
      </c>
      <c r="H426" s="341">
        <v>33056</v>
      </c>
      <c r="I426" s="341">
        <v>1786</v>
      </c>
      <c r="J426" s="341">
        <v>4935</v>
      </c>
      <c r="K426" s="341">
        <v>24473</v>
      </c>
      <c r="L426" s="341">
        <v>7080</v>
      </c>
      <c r="M426" s="341">
        <v>71329</v>
      </c>
      <c r="N426" s="341">
        <v>33189</v>
      </c>
    </row>
    <row r="427" spans="1:14" s="324" customFormat="1" ht="15" hidden="1" customHeight="1" x14ac:dyDescent="0.2">
      <c r="A427" s="339" t="s">
        <v>140</v>
      </c>
      <c r="B427" s="340" t="s">
        <v>61</v>
      </c>
      <c r="C427" s="340">
        <v>290</v>
      </c>
      <c r="D427" s="340" t="s">
        <v>708</v>
      </c>
      <c r="E427" s="340">
        <v>703</v>
      </c>
      <c r="F427" s="340" t="s">
        <v>709</v>
      </c>
      <c r="G427" s="340" t="s">
        <v>679</v>
      </c>
      <c r="H427" s="341">
        <v>48262</v>
      </c>
      <c r="I427" s="341">
        <v>37562</v>
      </c>
      <c r="J427" s="341">
        <v>0</v>
      </c>
      <c r="K427" s="341">
        <v>108699</v>
      </c>
      <c r="L427" s="341">
        <v>355</v>
      </c>
      <c r="M427" s="341">
        <v>194878</v>
      </c>
      <c r="N427" s="341">
        <v>6093</v>
      </c>
    </row>
    <row r="428" spans="1:14" s="324" customFormat="1" ht="15" hidden="1" customHeight="1" x14ac:dyDescent="0.2">
      <c r="A428" s="339" t="s">
        <v>140</v>
      </c>
      <c r="B428" s="340" t="s">
        <v>61</v>
      </c>
      <c r="C428" s="340">
        <v>300</v>
      </c>
      <c r="D428" s="340" t="s">
        <v>710</v>
      </c>
      <c r="E428" s="340">
        <v>704</v>
      </c>
      <c r="F428" s="340" t="s">
        <v>711</v>
      </c>
      <c r="G428" s="340" t="s">
        <v>679</v>
      </c>
      <c r="H428" s="341">
        <v>2611</v>
      </c>
      <c r="I428" s="341">
        <v>64672</v>
      </c>
      <c r="J428" s="341">
        <v>0</v>
      </c>
      <c r="K428" s="341">
        <v>101899</v>
      </c>
      <c r="L428" s="341">
        <v>0</v>
      </c>
      <c r="M428" s="341">
        <v>169182</v>
      </c>
      <c r="N428" s="341">
        <v>68039</v>
      </c>
    </row>
    <row r="429" spans="1:14" s="324" customFormat="1" ht="15" hidden="1" customHeight="1" x14ac:dyDescent="0.2">
      <c r="A429" s="339" t="s">
        <v>140</v>
      </c>
      <c r="B429" s="340" t="s">
        <v>61</v>
      </c>
      <c r="C429" s="340">
        <v>450</v>
      </c>
      <c r="D429" s="340" t="s">
        <v>619</v>
      </c>
      <c r="E429" s="340">
        <v>41</v>
      </c>
      <c r="F429" s="340" t="s">
        <v>620</v>
      </c>
      <c r="G429" s="340" t="s">
        <v>616</v>
      </c>
      <c r="H429" s="341">
        <v>32186</v>
      </c>
      <c r="I429" s="341">
        <v>6778</v>
      </c>
      <c r="J429" s="341">
        <v>58294</v>
      </c>
      <c r="K429" s="341">
        <v>125351</v>
      </c>
      <c r="L429" s="341">
        <v>42945</v>
      </c>
      <c r="M429" s="341">
        <v>265554</v>
      </c>
      <c r="N429" s="341">
        <v>120784</v>
      </c>
    </row>
    <row r="430" spans="1:14" s="324" customFormat="1" ht="15" hidden="1" customHeight="1" x14ac:dyDescent="0.2">
      <c r="A430" s="339" t="s">
        <v>140</v>
      </c>
      <c r="B430" s="340" t="s">
        <v>61</v>
      </c>
      <c r="C430" s="340">
        <v>560</v>
      </c>
      <c r="D430" s="340" t="s">
        <v>633</v>
      </c>
      <c r="E430" s="340">
        <v>52</v>
      </c>
      <c r="F430" s="340" t="s">
        <v>634</v>
      </c>
      <c r="G430" s="340" t="s">
        <v>616</v>
      </c>
      <c r="H430" s="341">
        <v>117673</v>
      </c>
      <c r="I430" s="341">
        <v>451630</v>
      </c>
      <c r="J430" s="341">
        <v>0</v>
      </c>
      <c r="K430" s="341">
        <v>501803</v>
      </c>
      <c r="L430" s="341">
        <v>27568</v>
      </c>
      <c r="M430" s="341">
        <v>1098673</v>
      </c>
      <c r="N430" s="341">
        <v>354257</v>
      </c>
    </row>
    <row r="431" spans="1:14" s="324" customFormat="1" ht="15" hidden="1" customHeight="1" x14ac:dyDescent="0.2">
      <c r="A431" s="339" t="s">
        <v>140</v>
      </c>
      <c r="B431" s="340" t="s">
        <v>61</v>
      </c>
      <c r="C431" s="340">
        <v>330</v>
      </c>
      <c r="D431" s="340" t="s">
        <v>740</v>
      </c>
      <c r="E431" s="340">
        <v>29</v>
      </c>
      <c r="F431" s="340" t="s">
        <v>741</v>
      </c>
      <c r="G431" s="340" t="s">
        <v>679</v>
      </c>
      <c r="H431" s="341">
        <v>6460</v>
      </c>
      <c r="I431" s="341">
        <v>26570</v>
      </c>
      <c r="J431" s="341">
        <v>0</v>
      </c>
      <c r="K431" s="341">
        <v>26223</v>
      </c>
      <c r="L431" s="341">
        <v>-5</v>
      </c>
      <c r="M431" s="341">
        <v>59247</v>
      </c>
      <c r="N431" s="341">
        <v>28456</v>
      </c>
    </row>
    <row r="432" spans="1:14" s="324" customFormat="1" ht="15" hidden="1" customHeight="1" x14ac:dyDescent="0.2">
      <c r="A432" s="339" t="s">
        <v>140</v>
      </c>
      <c r="B432" s="340" t="s">
        <v>61</v>
      </c>
      <c r="C432" s="340">
        <v>710</v>
      </c>
      <c r="D432" s="340" t="s">
        <v>641</v>
      </c>
      <c r="E432" s="340">
        <v>67</v>
      </c>
      <c r="F432" s="340" t="s">
        <v>642</v>
      </c>
      <c r="G432" s="340" t="s">
        <v>616</v>
      </c>
      <c r="H432" s="341">
        <v>285390</v>
      </c>
      <c r="I432" s="341">
        <v>8947</v>
      </c>
      <c r="J432" s="341">
        <v>53934</v>
      </c>
      <c r="K432" s="341">
        <v>229869</v>
      </c>
      <c r="L432" s="341">
        <v>15434</v>
      </c>
      <c r="M432" s="341">
        <v>593574</v>
      </c>
      <c r="N432" s="341">
        <v>94492</v>
      </c>
    </row>
    <row r="433" spans="1:14" s="324" customFormat="1" ht="15" hidden="1" customHeight="1" x14ac:dyDescent="0.2">
      <c r="A433" s="339" t="s">
        <v>140</v>
      </c>
      <c r="B433" s="340" t="s">
        <v>61</v>
      </c>
      <c r="C433" s="340">
        <v>770</v>
      </c>
      <c r="D433" s="340" t="s">
        <v>647</v>
      </c>
      <c r="E433" s="340">
        <v>73</v>
      </c>
      <c r="F433" s="340" t="s">
        <v>648</v>
      </c>
      <c r="G433" s="340" t="s">
        <v>616</v>
      </c>
      <c r="H433" s="341">
        <v>85842</v>
      </c>
      <c r="I433" s="341">
        <v>335000</v>
      </c>
      <c r="J433" s="341">
        <v>0</v>
      </c>
      <c r="K433" s="341">
        <v>311523</v>
      </c>
      <c r="L433" s="341">
        <v>-1221</v>
      </c>
      <c r="M433" s="341">
        <v>731143</v>
      </c>
      <c r="N433" s="341">
        <v>26981</v>
      </c>
    </row>
    <row r="434" spans="1:14" s="324" customFormat="1" ht="15" hidden="1" customHeight="1" x14ac:dyDescent="0.2">
      <c r="A434" s="339" t="s">
        <v>140</v>
      </c>
      <c r="B434" s="340" t="s">
        <v>61</v>
      </c>
      <c r="C434" s="340">
        <v>280</v>
      </c>
      <c r="D434" s="340" t="s">
        <v>844</v>
      </c>
      <c r="E434" s="340">
        <v>26</v>
      </c>
      <c r="F434" s="340" t="s">
        <v>845</v>
      </c>
      <c r="G434" s="340" t="s">
        <v>679</v>
      </c>
      <c r="H434" s="341">
        <v>39894</v>
      </c>
      <c r="I434" s="341">
        <v>10785</v>
      </c>
      <c r="J434" s="341">
        <v>0</v>
      </c>
      <c r="K434" s="341">
        <v>39769</v>
      </c>
      <c r="L434" s="341">
        <v>1290</v>
      </c>
      <c r="M434" s="341">
        <v>91738</v>
      </c>
      <c r="N434" s="341">
        <v>10025</v>
      </c>
    </row>
    <row r="435" spans="1:14" s="324" customFormat="1" ht="15" hidden="1" customHeight="1" x14ac:dyDescent="0.2">
      <c r="A435" s="339" t="s">
        <v>140</v>
      </c>
      <c r="B435" s="340" t="s">
        <v>61</v>
      </c>
      <c r="C435" s="340">
        <v>460</v>
      </c>
      <c r="D435" s="340" t="s">
        <v>850</v>
      </c>
      <c r="E435" s="340">
        <v>42</v>
      </c>
      <c r="F435" s="340" t="s">
        <v>851</v>
      </c>
      <c r="G435" s="340" t="s">
        <v>679</v>
      </c>
      <c r="H435" s="341">
        <v>6364</v>
      </c>
      <c r="I435" s="341">
        <v>61520</v>
      </c>
      <c r="J435" s="341">
        <v>0</v>
      </c>
      <c r="K435" s="341">
        <v>69653</v>
      </c>
      <c r="L435" s="341">
        <v>-1</v>
      </c>
      <c r="M435" s="341">
        <v>137537</v>
      </c>
      <c r="N435" s="341">
        <v>60694</v>
      </c>
    </row>
    <row r="436" spans="1:14" s="324" customFormat="1" ht="15" hidden="1" customHeight="1" x14ac:dyDescent="0.2">
      <c r="A436" s="339" t="s">
        <v>140</v>
      </c>
      <c r="B436" s="340" t="s">
        <v>66</v>
      </c>
      <c r="C436" s="340">
        <v>2820</v>
      </c>
      <c r="D436" s="340" t="s">
        <v>694</v>
      </c>
      <c r="E436" s="340">
        <v>277</v>
      </c>
      <c r="F436" s="340" t="s">
        <v>695</v>
      </c>
      <c r="G436" s="340" t="s">
        <v>679</v>
      </c>
      <c r="H436" s="341">
        <v>6129</v>
      </c>
      <c r="I436" s="341">
        <v>23538</v>
      </c>
      <c r="J436" s="341">
        <v>12</v>
      </c>
      <c r="K436" s="341">
        <v>19637</v>
      </c>
      <c r="L436" s="341">
        <v>23</v>
      </c>
      <c r="M436" s="341">
        <v>49340</v>
      </c>
      <c r="N436" s="341">
        <v>5812</v>
      </c>
    </row>
    <row r="437" spans="1:14" s="324" customFormat="1" ht="15" hidden="1" customHeight="1" x14ac:dyDescent="0.2">
      <c r="A437" s="339" t="s">
        <v>140</v>
      </c>
      <c r="B437" s="340" t="s">
        <v>66</v>
      </c>
      <c r="C437" s="340">
        <v>2890</v>
      </c>
      <c r="D437" s="340" t="s">
        <v>698</v>
      </c>
      <c r="E437" s="340">
        <v>285</v>
      </c>
      <c r="F437" s="340" t="s">
        <v>699</v>
      </c>
      <c r="G437" s="340" t="s">
        <v>679</v>
      </c>
      <c r="H437" s="341">
        <v>5846</v>
      </c>
      <c r="I437" s="341">
        <v>73287</v>
      </c>
      <c r="J437" s="341">
        <v>42</v>
      </c>
      <c r="K437" s="341">
        <v>32687</v>
      </c>
      <c r="L437" s="341">
        <v>-1</v>
      </c>
      <c r="M437" s="341">
        <v>111863</v>
      </c>
      <c r="N437" s="341">
        <v>1584</v>
      </c>
    </row>
    <row r="438" spans="1:14" s="324" customFormat="1" ht="15" hidden="1" customHeight="1" x14ac:dyDescent="0.2">
      <c r="A438" s="339" t="s">
        <v>140</v>
      </c>
      <c r="B438" s="340" t="s">
        <v>66</v>
      </c>
      <c r="C438" s="340">
        <v>2880</v>
      </c>
      <c r="D438" s="340" t="s">
        <v>614</v>
      </c>
      <c r="E438" s="340">
        <v>284</v>
      </c>
      <c r="F438" s="340" t="s">
        <v>615</v>
      </c>
      <c r="G438" s="340" t="s">
        <v>616</v>
      </c>
      <c r="H438" s="341">
        <v>9569</v>
      </c>
      <c r="I438" s="341">
        <v>109584</v>
      </c>
      <c r="J438" s="341">
        <v>257</v>
      </c>
      <c r="K438" s="341">
        <v>139137</v>
      </c>
      <c r="L438" s="341">
        <v>284</v>
      </c>
      <c r="M438" s="341">
        <v>258831</v>
      </c>
      <c r="N438" s="341">
        <v>80</v>
      </c>
    </row>
    <row r="439" spans="1:14" s="324" customFormat="1" ht="15" hidden="1" customHeight="1" x14ac:dyDescent="0.2">
      <c r="A439" s="339" t="s">
        <v>140</v>
      </c>
      <c r="B439" s="340" t="s">
        <v>66</v>
      </c>
      <c r="C439" s="340">
        <v>2950</v>
      </c>
      <c r="D439" s="340" t="s">
        <v>627</v>
      </c>
      <c r="E439" s="340">
        <v>291</v>
      </c>
      <c r="F439" s="340" t="s">
        <v>628</v>
      </c>
      <c r="G439" s="340" t="s">
        <v>616</v>
      </c>
      <c r="H439" s="341">
        <v>12668</v>
      </c>
      <c r="I439" s="341">
        <v>133811</v>
      </c>
      <c r="J439" s="341">
        <v>112</v>
      </c>
      <c r="K439" s="341">
        <v>115149</v>
      </c>
      <c r="L439" s="341">
        <v>3865</v>
      </c>
      <c r="M439" s="341">
        <v>265604</v>
      </c>
      <c r="N439" s="341">
        <v>4963</v>
      </c>
    </row>
    <row r="440" spans="1:14" s="324" customFormat="1" ht="15" hidden="1" customHeight="1" x14ac:dyDescent="0.2">
      <c r="A440" s="339" t="s">
        <v>140</v>
      </c>
      <c r="B440" s="340" t="s">
        <v>66</v>
      </c>
      <c r="C440" s="340">
        <v>3090</v>
      </c>
      <c r="D440" s="340" t="s">
        <v>635</v>
      </c>
      <c r="E440" s="340">
        <v>305</v>
      </c>
      <c r="F440" s="340" t="s">
        <v>636</v>
      </c>
      <c r="G440" s="340" t="s">
        <v>616</v>
      </c>
      <c r="H440" s="341">
        <v>27795</v>
      </c>
      <c r="I440" s="341">
        <v>338600</v>
      </c>
      <c r="J440" s="341">
        <v>0</v>
      </c>
      <c r="K440" s="341">
        <v>258157</v>
      </c>
      <c r="L440" s="341">
        <v>9731</v>
      </c>
      <c r="M440" s="341">
        <v>634282</v>
      </c>
      <c r="N440" s="341">
        <v>27526</v>
      </c>
    </row>
    <row r="441" spans="1:14" s="324" customFormat="1" ht="15" hidden="1" customHeight="1" x14ac:dyDescent="0.2">
      <c r="A441" s="339" t="s">
        <v>140</v>
      </c>
      <c r="B441" s="340" t="s">
        <v>66</v>
      </c>
      <c r="C441" s="340">
        <v>3100</v>
      </c>
      <c r="D441" s="340" t="s">
        <v>746</v>
      </c>
      <c r="E441" s="340">
        <v>306</v>
      </c>
      <c r="F441" s="340" t="s">
        <v>747</v>
      </c>
      <c r="G441" s="340" t="s">
        <v>679</v>
      </c>
      <c r="H441" s="341">
        <v>25627</v>
      </c>
      <c r="I441" s="341">
        <v>2293</v>
      </c>
      <c r="J441" s="341">
        <v>11</v>
      </c>
      <c r="K441" s="341">
        <v>37711</v>
      </c>
      <c r="L441" s="341">
        <v>1103</v>
      </c>
      <c r="M441" s="341">
        <v>66745</v>
      </c>
      <c r="N441" s="341">
        <v>5090</v>
      </c>
    </row>
    <row r="442" spans="1:14" s="324" customFormat="1" ht="15" hidden="1" customHeight="1" x14ac:dyDescent="0.2">
      <c r="A442" s="339" t="s">
        <v>140</v>
      </c>
      <c r="B442" s="340" t="s">
        <v>66</v>
      </c>
      <c r="C442" s="340">
        <v>3240</v>
      </c>
      <c r="D442" s="340" t="s">
        <v>639</v>
      </c>
      <c r="E442" s="340">
        <v>321</v>
      </c>
      <c r="F442" s="340" t="s">
        <v>640</v>
      </c>
      <c r="G442" s="340" t="s">
        <v>616</v>
      </c>
      <c r="H442" s="341">
        <v>7442</v>
      </c>
      <c r="I442" s="341">
        <v>352048</v>
      </c>
      <c r="J442" s="341">
        <v>0</v>
      </c>
      <c r="K442" s="341">
        <v>348464</v>
      </c>
      <c r="L442" s="341">
        <v>9435</v>
      </c>
      <c r="M442" s="341">
        <v>717388</v>
      </c>
      <c r="N442" s="341">
        <v>33298</v>
      </c>
    </row>
    <row r="443" spans="1:14" s="324" customFormat="1" ht="15" hidden="1" customHeight="1" x14ac:dyDescent="0.2">
      <c r="A443" s="339" t="s">
        <v>140</v>
      </c>
      <c r="B443" s="340" t="s">
        <v>66</v>
      </c>
      <c r="C443" s="340">
        <v>3170</v>
      </c>
      <c r="D443" s="340" t="s">
        <v>760</v>
      </c>
      <c r="E443" s="340">
        <v>313</v>
      </c>
      <c r="F443" s="340" t="s">
        <v>761</v>
      </c>
      <c r="G443" s="340" t="s">
        <v>679</v>
      </c>
      <c r="H443" s="341">
        <v>12543</v>
      </c>
      <c r="I443" s="341">
        <v>51531</v>
      </c>
      <c r="J443" s="341">
        <v>18</v>
      </c>
      <c r="K443" s="341">
        <v>62155</v>
      </c>
      <c r="L443" s="341">
        <v>4326</v>
      </c>
      <c r="M443" s="341">
        <v>130573</v>
      </c>
      <c r="N443" s="341">
        <v>22515</v>
      </c>
    </row>
    <row r="444" spans="1:14" s="324" customFormat="1" ht="15" hidden="1" customHeight="1" x14ac:dyDescent="0.2">
      <c r="A444" s="339" t="s">
        <v>140</v>
      </c>
      <c r="B444" s="340" t="s">
        <v>66</v>
      </c>
      <c r="C444" s="340">
        <v>2830</v>
      </c>
      <c r="D444" s="340" t="s">
        <v>766</v>
      </c>
      <c r="E444" s="340">
        <v>279</v>
      </c>
      <c r="F444" s="340" t="s">
        <v>767</v>
      </c>
      <c r="G444" s="340" t="s">
        <v>679</v>
      </c>
      <c r="H444" s="341">
        <v>17138</v>
      </c>
      <c r="I444" s="341">
        <v>43214</v>
      </c>
      <c r="J444" s="341">
        <v>15</v>
      </c>
      <c r="K444" s="341">
        <v>69835</v>
      </c>
      <c r="L444" s="341">
        <v>659</v>
      </c>
      <c r="M444" s="341">
        <v>130861</v>
      </c>
      <c r="N444" s="341">
        <v>65852</v>
      </c>
    </row>
    <row r="445" spans="1:14" s="324" customFormat="1" ht="15" hidden="1" customHeight="1" x14ac:dyDescent="0.2">
      <c r="A445" s="339" t="s">
        <v>140</v>
      </c>
      <c r="B445" s="340" t="s">
        <v>66</v>
      </c>
      <c r="C445" s="340">
        <v>3300</v>
      </c>
      <c r="D445" s="340" t="s">
        <v>659</v>
      </c>
      <c r="E445" s="340">
        <v>327</v>
      </c>
      <c r="F445" s="340" t="s">
        <v>660</v>
      </c>
      <c r="G445" s="340" t="s">
        <v>616</v>
      </c>
      <c r="H445" s="341">
        <v>14871</v>
      </c>
      <c r="I445" s="341">
        <v>116429</v>
      </c>
      <c r="J445" s="341">
        <v>573</v>
      </c>
      <c r="K445" s="341">
        <v>180133</v>
      </c>
      <c r="L445" s="341">
        <v>5337</v>
      </c>
      <c r="M445" s="341">
        <v>317342</v>
      </c>
      <c r="N445" s="341">
        <v>4978</v>
      </c>
    </row>
    <row r="446" spans="1:14" s="324" customFormat="1" ht="15" hidden="1" customHeight="1" x14ac:dyDescent="0.2">
      <c r="A446" s="339" t="s">
        <v>140</v>
      </c>
      <c r="B446" s="340" t="s">
        <v>66</v>
      </c>
      <c r="C446" s="340">
        <v>2970</v>
      </c>
      <c r="D446" s="340" t="s">
        <v>788</v>
      </c>
      <c r="E446" s="340">
        <v>293</v>
      </c>
      <c r="F446" s="340" t="s">
        <v>789</v>
      </c>
      <c r="G446" s="340" t="s">
        <v>679</v>
      </c>
      <c r="H446" s="341">
        <v>3724</v>
      </c>
      <c r="I446" s="341">
        <v>53736</v>
      </c>
      <c r="J446" s="341">
        <v>0</v>
      </c>
      <c r="K446" s="341">
        <v>19545</v>
      </c>
      <c r="L446" s="341">
        <v>861</v>
      </c>
      <c r="M446" s="341">
        <v>77865</v>
      </c>
      <c r="N446" s="341">
        <v>3043</v>
      </c>
    </row>
    <row r="447" spans="1:14" s="324" customFormat="1" ht="15" hidden="1" customHeight="1" x14ac:dyDescent="0.2">
      <c r="A447" s="339" t="s">
        <v>140</v>
      </c>
      <c r="B447" s="340" t="s">
        <v>66</v>
      </c>
      <c r="C447" s="340">
        <v>2800</v>
      </c>
      <c r="D447" s="340" t="s">
        <v>790</v>
      </c>
      <c r="E447" s="340">
        <v>275</v>
      </c>
      <c r="F447" s="340" t="s">
        <v>791</v>
      </c>
      <c r="G447" s="340" t="s">
        <v>679</v>
      </c>
      <c r="H447" s="341">
        <v>14348</v>
      </c>
      <c r="I447" s="341">
        <v>34601</v>
      </c>
      <c r="J447" s="341">
        <v>0</v>
      </c>
      <c r="K447" s="341">
        <v>20109</v>
      </c>
      <c r="L447" s="341">
        <v>155</v>
      </c>
      <c r="M447" s="341">
        <v>69212</v>
      </c>
      <c r="N447" s="341">
        <v>6404</v>
      </c>
    </row>
    <row r="448" spans="1:14" s="324" customFormat="1" ht="15" hidden="1" customHeight="1" x14ac:dyDescent="0.2">
      <c r="A448" s="339" t="s">
        <v>140</v>
      </c>
      <c r="B448" s="340" t="s">
        <v>66</v>
      </c>
      <c r="C448" s="340">
        <v>2790</v>
      </c>
      <c r="D448" s="340" t="s">
        <v>806</v>
      </c>
      <c r="E448" s="340">
        <v>274</v>
      </c>
      <c r="F448" s="340" t="s">
        <v>807</v>
      </c>
      <c r="G448" s="340" t="s">
        <v>679</v>
      </c>
      <c r="H448" s="341">
        <v>1783</v>
      </c>
      <c r="I448" s="341">
        <v>43567</v>
      </c>
      <c r="J448" s="341">
        <v>26</v>
      </c>
      <c r="K448" s="341">
        <v>13667</v>
      </c>
      <c r="L448" s="341">
        <v>0</v>
      </c>
      <c r="M448" s="341">
        <v>59043</v>
      </c>
      <c r="N448" s="341">
        <v>0</v>
      </c>
    </row>
    <row r="449" spans="1:14" s="324" customFormat="1" ht="15" hidden="1" customHeight="1" x14ac:dyDescent="0.2">
      <c r="A449" s="339" t="s">
        <v>140</v>
      </c>
      <c r="B449" s="340" t="s">
        <v>66</v>
      </c>
      <c r="C449" s="340">
        <v>2960</v>
      </c>
      <c r="D449" s="340" t="s">
        <v>816</v>
      </c>
      <c r="E449" s="340">
        <v>292</v>
      </c>
      <c r="F449" s="340" t="s">
        <v>817</v>
      </c>
      <c r="G449" s="340" t="s">
        <v>679</v>
      </c>
      <c r="H449" s="341">
        <v>9892</v>
      </c>
      <c r="I449" s="341">
        <v>66452</v>
      </c>
      <c r="J449" s="341">
        <v>0</v>
      </c>
      <c r="K449" s="341">
        <v>27281</v>
      </c>
      <c r="L449" s="341">
        <v>11</v>
      </c>
      <c r="M449" s="341">
        <v>103636</v>
      </c>
      <c r="N449" s="341">
        <v>2975</v>
      </c>
    </row>
    <row r="450" spans="1:14" s="324" customFormat="1" ht="15" hidden="1" customHeight="1" x14ac:dyDescent="0.2">
      <c r="A450" s="339" t="s">
        <v>140</v>
      </c>
      <c r="B450" s="340" t="s">
        <v>66</v>
      </c>
      <c r="C450" s="340">
        <v>3420</v>
      </c>
      <c r="D450" s="340" t="s">
        <v>665</v>
      </c>
      <c r="E450" s="340">
        <v>339</v>
      </c>
      <c r="F450" s="340" t="s">
        <v>666</v>
      </c>
      <c r="G450" s="340" t="s">
        <v>616</v>
      </c>
      <c r="H450" s="341">
        <v>21629</v>
      </c>
      <c r="I450" s="341">
        <v>217971</v>
      </c>
      <c r="J450" s="341">
        <v>0</v>
      </c>
      <c r="K450" s="341">
        <v>287885</v>
      </c>
      <c r="L450" s="341">
        <v>13470</v>
      </c>
      <c r="M450" s="341">
        <v>540955</v>
      </c>
      <c r="N450" s="341">
        <v>95907</v>
      </c>
    </row>
    <row r="451" spans="1:14" s="324" customFormat="1" ht="15" hidden="1" customHeight="1" x14ac:dyDescent="0.2">
      <c r="A451" s="339" t="s">
        <v>140</v>
      </c>
      <c r="B451" s="340" t="s">
        <v>66</v>
      </c>
      <c r="C451" s="340">
        <v>2810</v>
      </c>
      <c r="D451" s="340" t="s">
        <v>846</v>
      </c>
      <c r="E451" s="340">
        <v>276</v>
      </c>
      <c r="F451" s="340" t="s">
        <v>847</v>
      </c>
      <c r="G451" s="340" t="s">
        <v>679</v>
      </c>
      <c r="H451" s="341">
        <v>11892</v>
      </c>
      <c r="I451" s="341">
        <v>24915</v>
      </c>
      <c r="J451" s="341">
        <v>0</v>
      </c>
      <c r="K451" s="341">
        <v>41324</v>
      </c>
      <c r="L451" s="341">
        <v>322</v>
      </c>
      <c r="M451" s="341">
        <v>78452</v>
      </c>
      <c r="N451" s="341">
        <v>6924</v>
      </c>
    </row>
    <row r="452" spans="1:14" s="324" customFormat="1" ht="15" hidden="1" customHeight="1" x14ac:dyDescent="0.2">
      <c r="A452" s="339" t="s">
        <v>140</v>
      </c>
      <c r="B452" s="340" t="s">
        <v>66</v>
      </c>
      <c r="C452" s="340">
        <v>3500</v>
      </c>
      <c r="D452" s="340" t="s">
        <v>671</v>
      </c>
      <c r="E452" s="340">
        <v>347</v>
      </c>
      <c r="F452" s="340" t="s">
        <v>672</v>
      </c>
      <c r="G452" s="340" t="s">
        <v>616</v>
      </c>
      <c r="H452" s="341">
        <v>170605</v>
      </c>
      <c r="I452" s="341">
        <v>26130</v>
      </c>
      <c r="J452" s="341">
        <v>0</v>
      </c>
      <c r="K452" s="341">
        <v>224117</v>
      </c>
      <c r="L452" s="341">
        <v>17679</v>
      </c>
      <c r="M452" s="341">
        <v>438532</v>
      </c>
      <c r="N452" s="341">
        <v>205762</v>
      </c>
    </row>
    <row r="453" spans="1:14" s="324" customFormat="1" ht="15" hidden="1" customHeight="1" x14ac:dyDescent="0.2">
      <c r="A453" s="339" t="s">
        <v>140</v>
      </c>
      <c r="B453" s="340" t="s">
        <v>66</v>
      </c>
      <c r="C453" s="340">
        <v>2780</v>
      </c>
      <c r="D453" s="340" t="s">
        <v>854</v>
      </c>
      <c r="E453" s="340">
        <v>273</v>
      </c>
      <c r="F453" s="340" t="s">
        <v>855</v>
      </c>
      <c r="G453" s="340" t="s">
        <v>679</v>
      </c>
      <c r="H453" s="341">
        <v>28</v>
      </c>
      <c r="I453" s="341">
        <v>36903</v>
      </c>
      <c r="J453" s="341">
        <v>0</v>
      </c>
      <c r="K453" s="341">
        <v>30835</v>
      </c>
      <c r="L453" s="341">
        <v>319</v>
      </c>
      <c r="M453" s="341">
        <v>68085</v>
      </c>
      <c r="N453" s="341">
        <v>3075</v>
      </c>
    </row>
    <row r="454" spans="1:14" s="324" customFormat="1" ht="15" hidden="1" customHeight="1" x14ac:dyDescent="0.2">
      <c r="A454" s="339" t="s">
        <v>140</v>
      </c>
      <c r="B454" s="340" t="s">
        <v>66</v>
      </c>
      <c r="C454" s="340">
        <v>2770</v>
      </c>
      <c r="D454" s="340" t="s">
        <v>856</v>
      </c>
      <c r="E454" s="340">
        <v>272</v>
      </c>
      <c r="F454" s="340" t="s">
        <v>857</v>
      </c>
      <c r="G454" s="340" t="s">
        <v>679</v>
      </c>
      <c r="H454" s="341">
        <v>5557</v>
      </c>
      <c r="I454" s="341">
        <v>38486</v>
      </c>
      <c r="J454" s="341">
        <v>0</v>
      </c>
      <c r="K454" s="341">
        <v>29475</v>
      </c>
      <c r="L454" s="341">
        <v>223</v>
      </c>
      <c r="M454" s="341">
        <v>73742</v>
      </c>
      <c r="N454" s="341">
        <v>6842</v>
      </c>
    </row>
    <row r="455" spans="1:14" s="324" customFormat="1" ht="15" hidden="1" customHeight="1" x14ac:dyDescent="0.2">
      <c r="A455" s="339" t="s">
        <v>140</v>
      </c>
      <c r="B455" s="340" t="s">
        <v>67</v>
      </c>
      <c r="C455" s="340">
        <v>3520</v>
      </c>
      <c r="D455" s="340" t="s">
        <v>680</v>
      </c>
      <c r="E455" s="340">
        <v>349</v>
      </c>
      <c r="F455" s="340" t="s">
        <v>681</v>
      </c>
      <c r="G455" s="340" t="s">
        <v>679</v>
      </c>
      <c r="H455" s="341">
        <v>10985</v>
      </c>
      <c r="I455" s="341">
        <v>21866</v>
      </c>
      <c r="J455" s="341">
        <v>0</v>
      </c>
      <c r="K455" s="341">
        <v>48689</v>
      </c>
      <c r="L455" s="341">
        <v>2668</v>
      </c>
      <c r="M455" s="341">
        <v>84209</v>
      </c>
      <c r="N455" s="341">
        <v>18981</v>
      </c>
    </row>
    <row r="456" spans="1:14" s="324" customFormat="1" ht="15" hidden="1" customHeight="1" x14ac:dyDescent="0.2">
      <c r="A456" s="339" t="s">
        <v>140</v>
      </c>
      <c r="B456" s="340" t="s">
        <v>67</v>
      </c>
      <c r="C456" s="340">
        <v>3740</v>
      </c>
      <c r="D456" s="340" t="s">
        <v>692</v>
      </c>
      <c r="E456" s="340">
        <v>370</v>
      </c>
      <c r="F456" s="340" t="s">
        <v>693</v>
      </c>
      <c r="G456" s="340" t="s">
        <v>679</v>
      </c>
      <c r="H456" s="341">
        <v>9944</v>
      </c>
      <c r="I456" s="341">
        <v>29715</v>
      </c>
      <c r="J456" s="341">
        <v>0</v>
      </c>
      <c r="K456" s="341">
        <v>43459</v>
      </c>
      <c r="L456" s="341">
        <v>4430</v>
      </c>
      <c r="M456" s="341">
        <v>87547</v>
      </c>
      <c r="N456" s="341">
        <v>44869</v>
      </c>
    </row>
    <row r="457" spans="1:14" s="324" customFormat="1" ht="15" hidden="1" customHeight="1" x14ac:dyDescent="0.2">
      <c r="A457" s="339" t="s">
        <v>140</v>
      </c>
      <c r="B457" s="340" t="s">
        <v>67</v>
      </c>
      <c r="C457" s="340">
        <v>3530</v>
      </c>
      <c r="D457" s="340" t="s">
        <v>700</v>
      </c>
      <c r="E457" s="340">
        <v>350</v>
      </c>
      <c r="F457" s="340" t="s">
        <v>701</v>
      </c>
      <c r="G457" s="340" t="s">
        <v>679</v>
      </c>
      <c r="H457" s="341">
        <v>35842</v>
      </c>
      <c r="I457" s="341">
        <v>51974</v>
      </c>
      <c r="J457" s="341">
        <v>0</v>
      </c>
      <c r="K457" s="341">
        <v>82526</v>
      </c>
      <c r="L457" s="341">
        <v>10850</v>
      </c>
      <c r="M457" s="341">
        <v>181193</v>
      </c>
      <c r="N457" s="341">
        <v>68587</v>
      </c>
    </row>
    <row r="458" spans="1:14" s="324" customFormat="1" ht="15" hidden="1" customHeight="1" x14ac:dyDescent="0.2">
      <c r="A458" s="339" t="s">
        <v>140</v>
      </c>
      <c r="B458" s="340" t="s">
        <v>67</v>
      </c>
      <c r="C458" s="340">
        <v>3540</v>
      </c>
      <c r="D458" s="340" t="s">
        <v>714</v>
      </c>
      <c r="E458" s="340">
        <v>708</v>
      </c>
      <c r="F458" s="340" t="s">
        <v>715</v>
      </c>
      <c r="G458" s="340" t="s">
        <v>679</v>
      </c>
      <c r="H458" s="341">
        <v>30366</v>
      </c>
      <c r="I458" s="341">
        <v>140773</v>
      </c>
      <c r="J458" s="341">
        <v>73</v>
      </c>
      <c r="K458" s="341">
        <v>96705</v>
      </c>
      <c r="L458" s="341">
        <v>0</v>
      </c>
      <c r="M458" s="341">
        <v>267917</v>
      </c>
      <c r="N458" s="341">
        <v>0</v>
      </c>
    </row>
    <row r="459" spans="1:14" s="324" customFormat="1" ht="15" hidden="1" customHeight="1" x14ac:dyDescent="0.2">
      <c r="A459" s="339" t="s">
        <v>140</v>
      </c>
      <c r="B459" s="340" t="s">
        <v>67</v>
      </c>
      <c r="C459" s="340">
        <v>3510</v>
      </c>
      <c r="D459" s="340" t="s">
        <v>716</v>
      </c>
      <c r="E459" s="340">
        <v>348</v>
      </c>
      <c r="F459" s="340" t="s">
        <v>717</v>
      </c>
      <c r="G459" s="340" t="s">
        <v>679</v>
      </c>
      <c r="H459" s="341">
        <v>1359</v>
      </c>
      <c r="I459" s="341">
        <v>0</v>
      </c>
      <c r="J459" s="341">
        <v>0</v>
      </c>
      <c r="K459" s="341">
        <v>363</v>
      </c>
      <c r="L459" s="341">
        <v>0</v>
      </c>
      <c r="M459" s="341">
        <v>1722</v>
      </c>
      <c r="N459" s="341">
        <v>0</v>
      </c>
    </row>
    <row r="460" spans="1:14" s="324" customFormat="1" ht="15" hidden="1" customHeight="1" x14ac:dyDescent="0.2">
      <c r="A460" s="339" t="s">
        <v>140</v>
      </c>
      <c r="B460" s="340" t="s">
        <v>67</v>
      </c>
      <c r="C460" s="340">
        <v>3720</v>
      </c>
      <c r="D460" s="340" t="s">
        <v>623</v>
      </c>
      <c r="E460" s="340">
        <v>368</v>
      </c>
      <c r="F460" s="340" t="s">
        <v>624</v>
      </c>
      <c r="G460" s="340" t="s">
        <v>616</v>
      </c>
      <c r="H460" s="341">
        <v>66295</v>
      </c>
      <c r="I460" s="341">
        <v>108943</v>
      </c>
      <c r="J460" s="341">
        <v>333</v>
      </c>
      <c r="K460" s="341">
        <v>196914</v>
      </c>
      <c r="L460" s="341">
        <v>5980</v>
      </c>
      <c r="M460" s="341">
        <v>378465</v>
      </c>
      <c r="N460" s="341">
        <v>5876</v>
      </c>
    </row>
    <row r="461" spans="1:14" s="324" customFormat="1" ht="15" hidden="1" customHeight="1" x14ac:dyDescent="0.2">
      <c r="A461" s="339" t="s">
        <v>140</v>
      </c>
      <c r="B461" s="340" t="s">
        <v>67</v>
      </c>
      <c r="C461" s="340">
        <v>3745</v>
      </c>
      <c r="D461" s="340" t="s">
        <v>730</v>
      </c>
      <c r="E461" s="340">
        <v>710</v>
      </c>
      <c r="F461" s="340" t="s">
        <v>731</v>
      </c>
      <c r="G461" s="340" t="s">
        <v>679</v>
      </c>
      <c r="H461" s="341">
        <v>35652</v>
      </c>
      <c r="I461" s="341">
        <v>49483</v>
      </c>
      <c r="J461" s="341">
        <v>0</v>
      </c>
      <c r="K461" s="341">
        <v>123902</v>
      </c>
      <c r="L461" s="341">
        <v>4854</v>
      </c>
      <c r="M461" s="341">
        <v>213891</v>
      </c>
      <c r="N461" s="341">
        <v>55848</v>
      </c>
    </row>
    <row r="462" spans="1:14" s="324" customFormat="1" ht="15" hidden="1" customHeight="1" x14ac:dyDescent="0.2">
      <c r="A462" s="339" t="s">
        <v>140</v>
      </c>
      <c r="B462" s="340" t="s">
        <v>67</v>
      </c>
      <c r="C462" s="340">
        <v>3880</v>
      </c>
      <c r="D462" s="340" t="s">
        <v>631</v>
      </c>
      <c r="E462" s="340">
        <v>384</v>
      </c>
      <c r="F462" s="340" t="s">
        <v>632</v>
      </c>
      <c r="G462" s="340" t="s">
        <v>616</v>
      </c>
      <c r="H462" s="341">
        <v>137589</v>
      </c>
      <c r="I462" s="341">
        <v>986</v>
      </c>
      <c r="J462" s="341">
        <v>0</v>
      </c>
      <c r="K462" s="341">
        <v>164990</v>
      </c>
      <c r="L462" s="341">
        <v>149</v>
      </c>
      <c r="M462" s="341">
        <v>303714</v>
      </c>
      <c r="N462" s="341">
        <v>156</v>
      </c>
    </row>
    <row r="463" spans="1:14" s="324" customFormat="1" ht="15" hidden="1" customHeight="1" x14ac:dyDescent="0.2">
      <c r="A463" s="339" t="s">
        <v>140</v>
      </c>
      <c r="B463" s="340" t="s">
        <v>67</v>
      </c>
      <c r="C463" s="340">
        <v>3890</v>
      </c>
      <c r="D463" s="340" t="s">
        <v>774</v>
      </c>
      <c r="E463" s="340">
        <v>385</v>
      </c>
      <c r="F463" s="340" t="s">
        <v>775</v>
      </c>
      <c r="G463" s="340" t="s">
        <v>679</v>
      </c>
      <c r="H463" s="341">
        <v>24560</v>
      </c>
      <c r="I463" s="341">
        <v>15176</v>
      </c>
      <c r="J463" s="341">
        <v>0</v>
      </c>
      <c r="K463" s="341">
        <v>59174</v>
      </c>
      <c r="L463" s="341">
        <v>2726</v>
      </c>
      <c r="M463" s="341">
        <v>101635</v>
      </c>
      <c r="N463" s="341">
        <v>22254</v>
      </c>
    </row>
    <row r="464" spans="1:14" s="324" customFormat="1" ht="15" hidden="1" customHeight="1" x14ac:dyDescent="0.2">
      <c r="A464" s="339" t="s">
        <v>140</v>
      </c>
      <c r="B464" s="340" t="s">
        <v>67</v>
      </c>
      <c r="C464" s="340">
        <v>3670</v>
      </c>
      <c r="D464" s="340" t="s">
        <v>784</v>
      </c>
      <c r="E464" s="340">
        <v>363</v>
      </c>
      <c r="F464" s="340" t="s">
        <v>785</v>
      </c>
      <c r="G464" s="340" t="s">
        <v>679</v>
      </c>
      <c r="H464" s="341">
        <v>109</v>
      </c>
      <c r="I464" s="341">
        <v>76006</v>
      </c>
      <c r="J464" s="341">
        <v>20</v>
      </c>
      <c r="K464" s="341">
        <v>46698</v>
      </c>
      <c r="L464" s="341">
        <v>-496</v>
      </c>
      <c r="M464" s="341">
        <v>122337</v>
      </c>
      <c r="N464" s="341">
        <v>10</v>
      </c>
    </row>
    <row r="465" spans="1:14" s="324" customFormat="1" ht="15" hidden="1" customHeight="1" x14ac:dyDescent="0.2">
      <c r="A465" s="339" t="s">
        <v>140</v>
      </c>
      <c r="B465" s="340" t="s">
        <v>67</v>
      </c>
      <c r="C465" s="340">
        <v>3730</v>
      </c>
      <c r="D465" s="340" t="s">
        <v>786</v>
      </c>
      <c r="E465" s="340">
        <v>369</v>
      </c>
      <c r="F465" s="340" t="s">
        <v>787</v>
      </c>
      <c r="G465" s="340" t="s">
        <v>679</v>
      </c>
      <c r="H465" s="341">
        <v>13295</v>
      </c>
      <c r="I465" s="341">
        <v>24996</v>
      </c>
      <c r="J465" s="341">
        <v>0</v>
      </c>
      <c r="K465" s="341">
        <v>39059</v>
      </c>
      <c r="L465" s="341">
        <v>1826</v>
      </c>
      <c r="M465" s="341">
        <v>79177</v>
      </c>
      <c r="N465" s="341">
        <v>19149</v>
      </c>
    </row>
    <row r="466" spans="1:14" s="324" customFormat="1" ht="15" hidden="1" customHeight="1" x14ac:dyDescent="0.2">
      <c r="A466" s="339" t="s">
        <v>140</v>
      </c>
      <c r="B466" s="340" t="s">
        <v>67</v>
      </c>
      <c r="C466" s="340">
        <v>554</v>
      </c>
      <c r="D466" s="459" t="s">
        <v>810</v>
      </c>
      <c r="E466" s="340">
        <v>712</v>
      </c>
      <c r="F466" s="340" t="s">
        <v>811</v>
      </c>
      <c r="G466" s="340" t="s">
        <v>679</v>
      </c>
      <c r="H466" s="341">
        <v>120143</v>
      </c>
      <c r="I466" s="341">
        <v>4987</v>
      </c>
      <c r="J466" s="341">
        <v>10</v>
      </c>
      <c r="K466" s="341">
        <v>134494</v>
      </c>
      <c r="L466" s="341">
        <v>2</v>
      </c>
      <c r="M466" s="341">
        <v>259636</v>
      </c>
      <c r="N466" s="341">
        <v>9339</v>
      </c>
    </row>
    <row r="467" spans="1:14" s="324" customFormat="1" ht="15" hidden="1" customHeight="1" x14ac:dyDescent="0.2">
      <c r="A467" s="339" t="s">
        <v>140</v>
      </c>
      <c r="B467" s="340" t="s">
        <v>67</v>
      </c>
      <c r="C467" s="340">
        <v>3960</v>
      </c>
      <c r="D467" s="340" t="s">
        <v>812</v>
      </c>
      <c r="E467" s="340">
        <v>392</v>
      </c>
      <c r="F467" s="340" t="s">
        <v>813</v>
      </c>
      <c r="G467" s="340" t="s">
        <v>679</v>
      </c>
      <c r="H467" s="341">
        <v>13917</v>
      </c>
      <c r="I467" s="341">
        <v>35094</v>
      </c>
      <c r="J467" s="341">
        <v>23</v>
      </c>
      <c r="K467" s="341">
        <v>63329</v>
      </c>
      <c r="L467" s="341">
        <v>7154</v>
      </c>
      <c r="M467" s="341">
        <v>119516</v>
      </c>
      <c r="N467" s="341">
        <v>44793</v>
      </c>
    </row>
    <row r="468" spans="1:14" s="324" customFormat="1" ht="15" hidden="1" customHeight="1" x14ac:dyDescent="0.2">
      <c r="A468" s="339" t="s">
        <v>140</v>
      </c>
      <c r="B468" s="340" t="s">
        <v>67</v>
      </c>
      <c r="C468" s="340">
        <v>3970</v>
      </c>
      <c r="D468" s="340" t="s">
        <v>830</v>
      </c>
      <c r="E468" s="340">
        <v>393</v>
      </c>
      <c r="F468" s="340" t="s">
        <v>831</v>
      </c>
      <c r="G468" s="340" t="s">
        <v>679</v>
      </c>
      <c r="H468" s="341">
        <v>10654</v>
      </c>
      <c r="I468" s="341">
        <v>30707</v>
      </c>
      <c r="J468" s="341">
        <v>0</v>
      </c>
      <c r="K468" s="341">
        <v>39650</v>
      </c>
      <c r="L468" s="341">
        <v>8869</v>
      </c>
      <c r="M468" s="341">
        <v>89881</v>
      </c>
      <c r="N468" s="341">
        <v>51145</v>
      </c>
    </row>
    <row r="469" spans="1:14" s="324" customFormat="1" ht="15" hidden="1" customHeight="1" x14ac:dyDescent="0.2">
      <c r="A469" s="339" t="s">
        <v>140</v>
      </c>
      <c r="B469" s="340" t="s">
        <v>67</v>
      </c>
      <c r="C469" s="340">
        <v>3640</v>
      </c>
      <c r="D469" s="340" t="s">
        <v>836</v>
      </c>
      <c r="E469" s="340">
        <v>360</v>
      </c>
      <c r="F469" s="340" t="s">
        <v>837</v>
      </c>
      <c r="G469" s="340" t="s">
        <v>679</v>
      </c>
      <c r="H469" s="341">
        <v>117</v>
      </c>
      <c r="I469" s="341">
        <v>39246</v>
      </c>
      <c r="J469" s="341">
        <v>0</v>
      </c>
      <c r="K469" s="341">
        <v>27822</v>
      </c>
      <c r="L469" s="341">
        <v>0</v>
      </c>
      <c r="M469" s="341">
        <v>67185</v>
      </c>
      <c r="N469" s="341">
        <v>0</v>
      </c>
    </row>
    <row r="470" spans="1:14" s="324" customFormat="1" ht="15" hidden="1" customHeight="1" x14ac:dyDescent="0.2">
      <c r="A470" s="339" t="s">
        <v>140</v>
      </c>
      <c r="B470" s="340" t="s">
        <v>67</v>
      </c>
      <c r="C470" s="340">
        <v>3980</v>
      </c>
      <c r="D470" s="340" t="s">
        <v>852</v>
      </c>
      <c r="E470" s="340">
        <v>709</v>
      </c>
      <c r="F470" s="340" t="s">
        <v>853</v>
      </c>
      <c r="G470" s="340" t="s">
        <v>679</v>
      </c>
      <c r="H470" s="341">
        <v>51607</v>
      </c>
      <c r="I470" s="341">
        <v>74701</v>
      </c>
      <c r="J470" s="341">
        <v>7</v>
      </c>
      <c r="K470" s="341">
        <v>101232</v>
      </c>
      <c r="L470" s="341">
        <v>10651</v>
      </c>
      <c r="M470" s="341">
        <v>238198</v>
      </c>
      <c r="N470" s="341">
        <v>55213</v>
      </c>
    </row>
    <row r="471" spans="1:14" s="324" customFormat="1" ht="15" hidden="1" customHeight="1" x14ac:dyDescent="0.2">
      <c r="A471" s="339" t="s">
        <v>140</v>
      </c>
      <c r="B471" s="340" t="s">
        <v>63</v>
      </c>
      <c r="C471" s="340">
        <v>1830</v>
      </c>
      <c r="D471" s="340" t="s">
        <v>686</v>
      </c>
      <c r="E471" s="340">
        <v>180</v>
      </c>
      <c r="F471" s="340" t="s">
        <v>687</v>
      </c>
      <c r="G471" s="340" t="s">
        <v>679</v>
      </c>
      <c r="H471" s="341">
        <v>53717</v>
      </c>
      <c r="I471" s="341">
        <v>330450</v>
      </c>
      <c r="J471" s="341">
        <v>0</v>
      </c>
      <c r="K471" s="341">
        <v>97656</v>
      </c>
      <c r="L471" s="341">
        <v>0</v>
      </c>
      <c r="M471" s="341">
        <v>481823</v>
      </c>
      <c r="N471" s="341">
        <v>19068</v>
      </c>
    </row>
    <row r="472" spans="1:14" s="324" customFormat="1" ht="15" hidden="1" customHeight="1" x14ac:dyDescent="0.2">
      <c r="A472" s="339" t="s">
        <v>140</v>
      </c>
      <c r="B472" s="340" t="s">
        <v>63</v>
      </c>
      <c r="C472" s="340">
        <v>1820</v>
      </c>
      <c r="D472" s="340" t="s">
        <v>720</v>
      </c>
      <c r="E472" s="340">
        <v>179</v>
      </c>
      <c r="F472" s="340" t="s">
        <v>721</v>
      </c>
      <c r="G472" s="340" t="s">
        <v>679</v>
      </c>
      <c r="H472" s="341">
        <v>14132</v>
      </c>
      <c r="I472" s="341">
        <v>97132</v>
      </c>
      <c r="J472" s="341">
        <v>0</v>
      </c>
      <c r="K472" s="341">
        <v>52147</v>
      </c>
      <c r="L472" s="341">
        <v>31</v>
      </c>
      <c r="M472" s="341">
        <v>163441</v>
      </c>
      <c r="N472" s="341">
        <v>10098</v>
      </c>
    </row>
    <row r="473" spans="1:14" s="324" customFormat="1" ht="15" hidden="1" customHeight="1" x14ac:dyDescent="0.2">
      <c r="A473" s="339" t="s">
        <v>140</v>
      </c>
      <c r="B473" s="340" t="s">
        <v>63</v>
      </c>
      <c r="C473" s="340">
        <v>1810</v>
      </c>
      <c r="D473" s="340" t="s">
        <v>732</v>
      </c>
      <c r="E473" s="340">
        <v>178</v>
      </c>
      <c r="F473" s="340" t="s">
        <v>733</v>
      </c>
      <c r="G473" s="340" t="s">
        <v>679</v>
      </c>
      <c r="H473" s="341">
        <v>4242</v>
      </c>
      <c r="I473" s="341">
        <v>86669</v>
      </c>
      <c r="J473" s="341">
        <v>9</v>
      </c>
      <c r="K473" s="341">
        <v>46968</v>
      </c>
      <c r="L473" s="341">
        <v>0</v>
      </c>
      <c r="M473" s="341">
        <v>137888</v>
      </c>
      <c r="N473" s="341">
        <v>4096</v>
      </c>
    </row>
    <row r="474" spans="1:14" s="324" customFormat="1" ht="15" hidden="1" customHeight="1" x14ac:dyDescent="0.2">
      <c r="A474" s="339" t="s">
        <v>140</v>
      </c>
      <c r="B474" s="340" t="s">
        <v>63</v>
      </c>
      <c r="C474" s="340">
        <v>1500</v>
      </c>
      <c r="D474" s="340" t="s">
        <v>744</v>
      </c>
      <c r="E474" s="340">
        <v>148</v>
      </c>
      <c r="F474" s="340" t="s">
        <v>745</v>
      </c>
      <c r="G474" s="340" t="s">
        <v>679</v>
      </c>
      <c r="H474" s="341">
        <v>6922</v>
      </c>
      <c r="I474" s="341">
        <v>43807</v>
      </c>
      <c r="J474" s="341">
        <v>4</v>
      </c>
      <c r="K474" s="341">
        <v>36503</v>
      </c>
      <c r="L474" s="341">
        <v>247</v>
      </c>
      <c r="M474" s="341">
        <v>87483</v>
      </c>
      <c r="N474" s="341">
        <v>4</v>
      </c>
    </row>
    <row r="475" spans="1:14" s="324" customFormat="1" ht="15" hidden="1" customHeight="1" x14ac:dyDescent="0.2">
      <c r="A475" s="339" t="s">
        <v>140</v>
      </c>
      <c r="B475" s="340" t="s">
        <v>63</v>
      </c>
      <c r="C475" s="340">
        <v>1800</v>
      </c>
      <c r="D475" s="340" t="s">
        <v>800</v>
      </c>
      <c r="E475" s="340">
        <v>177</v>
      </c>
      <c r="F475" s="340" t="s">
        <v>801</v>
      </c>
      <c r="G475" s="340" t="s">
        <v>679</v>
      </c>
      <c r="H475" s="341">
        <v>6459</v>
      </c>
      <c r="I475" s="341">
        <v>79890</v>
      </c>
      <c r="J475" s="341">
        <v>0</v>
      </c>
      <c r="K475" s="341">
        <v>55165</v>
      </c>
      <c r="L475" s="341">
        <v>4</v>
      </c>
      <c r="M475" s="341">
        <v>141518</v>
      </c>
      <c r="N475" s="341">
        <v>13489</v>
      </c>
    </row>
    <row r="476" spans="1:14" s="324" customFormat="1" ht="15" hidden="1" customHeight="1" x14ac:dyDescent="0.2">
      <c r="A476" s="339" t="s">
        <v>140</v>
      </c>
      <c r="B476" s="340" t="s">
        <v>63</v>
      </c>
      <c r="C476" s="340">
        <v>1540</v>
      </c>
      <c r="D476" s="340" t="s">
        <v>804</v>
      </c>
      <c r="E476" s="340">
        <v>705</v>
      </c>
      <c r="F476" s="340" t="s">
        <v>805</v>
      </c>
      <c r="G476" s="340" t="s">
        <v>679</v>
      </c>
      <c r="H476" s="341">
        <v>4533</v>
      </c>
      <c r="I476" s="341">
        <v>67058</v>
      </c>
      <c r="J476" s="341">
        <v>0</v>
      </c>
      <c r="K476" s="341">
        <v>91297</v>
      </c>
      <c r="L476" s="341">
        <v>5</v>
      </c>
      <c r="M476" s="341">
        <v>162894</v>
      </c>
      <c r="N476" s="341">
        <v>5366</v>
      </c>
    </row>
    <row r="477" spans="1:14" s="324" customFormat="1" ht="15" hidden="1" customHeight="1" x14ac:dyDescent="0.2">
      <c r="A477" s="339" t="s">
        <v>140</v>
      </c>
      <c r="B477" s="340" t="s">
        <v>63</v>
      </c>
      <c r="C477" s="340">
        <v>1790</v>
      </c>
      <c r="D477" s="340" t="s">
        <v>808</v>
      </c>
      <c r="E477" s="340">
        <v>176</v>
      </c>
      <c r="F477" s="340" t="s">
        <v>809</v>
      </c>
      <c r="G477" s="340" t="s">
        <v>679</v>
      </c>
      <c r="H477" s="341">
        <v>9223</v>
      </c>
      <c r="I477" s="341">
        <v>44797</v>
      </c>
      <c r="J477" s="341">
        <v>0</v>
      </c>
      <c r="K477" s="341">
        <v>41890</v>
      </c>
      <c r="L477" s="341">
        <v>1102</v>
      </c>
      <c r="M477" s="341">
        <v>97013</v>
      </c>
      <c r="N477" s="341">
        <v>4381</v>
      </c>
    </row>
    <row r="478" spans="1:14" s="324" customFormat="1" ht="15" hidden="1" customHeight="1" x14ac:dyDescent="0.2">
      <c r="A478" s="339" t="s">
        <v>140</v>
      </c>
      <c r="B478" s="340" t="s">
        <v>63</v>
      </c>
      <c r="C478" s="340">
        <v>1700</v>
      </c>
      <c r="D478" s="340" t="s">
        <v>661</v>
      </c>
      <c r="E478" s="340">
        <v>167</v>
      </c>
      <c r="F478" s="340" t="s">
        <v>662</v>
      </c>
      <c r="G478" s="340" t="s">
        <v>616</v>
      </c>
      <c r="H478" s="341">
        <v>7744</v>
      </c>
      <c r="I478" s="341">
        <v>208611</v>
      </c>
      <c r="J478" s="341">
        <v>0</v>
      </c>
      <c r="K478" s="341">
        <v>194447</v>
      </c>
      <c r="L478" s="341">
        <v>10489</v>
      </c>
      <c r="M478" s="341">
        <v>421290</v>
      </c>
      <c r="N478" s="341">
        <v>26590</v>
      </c>
    </row>
    <row r="479" spans="1:14" s="324" customFormat="1" ht="15" hidden="1" customHeight="1" x14ac:dyDescent="0.2">
      <c r="A479" s="339" t="s">
        <v>140</v>
      </c>
      <c r="B479" s="340" t="s">
        <v>63</v>
      </c>
      <c r="C479" s="340">
        <v>1610</v>
      </c>
      <c r="D479" s="340" t="s">
        <v>824</v>
      </c>
      <c r="E479" s="340">
        <v>158</v>
      </c>
      <c r="F479" s="340" t="s">
        <v>825</v>
      </c>
      <c r="G479" s="340" t="s">
        <v>679</v>
      </c>
      <c r="H479" s="341">
        <v>5656</v>
      </c>
      <c r="I479" s="341">
        <v>71072</v>
      </c>
      <c r="J479" s="341">
        <v>1</v>
      </c>
      <c r="K479" s="341">
        <v>38472</v>
      </c>
      <c r="L479" s="341">
        <v>177</v>
      </c>
      <c r="M479" s="341">
        <v>115378</v>
      </c>
      <c r="N479" s="341">
        <v>1676</v>
      </c>
    </row>
    <row r="480" spans="1:14" s="324" customFormat="1" ht="15" hidden="1" customHeight="1" x14ac:dyDescent="0.2">
      <c r="A480" s="339" t="s">
        <v>140</v>
      </c>
      <c r="B480" s="340" t="s">
        <v>63</v>
      </c>
      <c r="C480" s="340">
        <v>1530</v>
      </c>
      <c r="D480" s="340" t="s">
        <v>832</v>
      </c>
      <c r="E480" s="340">
        <v>151</v>
      </c>
      <c r="F480" s="340" t="s">
        <v>833</v>
      </c>
      <c r="G480" s="340" t="s">
        <v>679</v>
      </c>
      <c r="H480" s="341">
        <v>1121</v>
      </c>
      <c r="I480" s="341">
        <v>43177</v>
      </c>
      <c r="J480" s="341">
        <v>3</v>
      </c>
      <c r="K480" s="341">
        <v>40334</v>
      </c>
      <c r="L480" s="341">
        <v>4</v>
      </c>
      <c r="M480" s="341">
        <v>84639</v>
      </c>
      <c r="N480" s="341">
        <v>1900</v>
      </c>
    </row>
    <row r="481" spans="1:14" s="324" customFormat="1" ht="15" hidden="1" customHeight="1" x14ac:dyDescent="0.2">
      <c r="A481" s="339" t="s">
        <v>140</v>
      </c>
      <c r="B481" s="340" t="s">
        <v>63</v>
      </c>
      <c r="C481" s="340">
        <v>1780</v>
      </c>
      <c r="D481" s="340" t="s">
        <v>842</v>
      </c>
      <c r="E481" s="340">
        <v>175</v>
      </c>
      <c r="F481" s="340" t="s">
        <v>843</v>
      </c>
      <c r="G481" s="340" t="s">
        <v>679</v>
      </c>
      <c r="H481" s="341">
        <v>5805</v>
      </c>
      <c r="I481" s="341">
        <v>64898</v>
      </c>
      <c r="J481" s="341">
        <v>0</v>
      </c>
      <c r="K481" s="341">
        <v>48183</v>
      </c>
      <c r="L481" s="341">
        <v>742</v>
      </c>
      <c r="M481" s="341">
        <v>119628</v>
      </c>
      <c r="N481" s="341">
        <v>2221</v>
      </c>
    </row>
    <row r="482" spans="1:14" s="324" customFormat="1" ht="15" hidden="1" customHeight="1" x14ac:dyDescent="0.2">
      <c r="A482" s="339" t="s">
        <v>140</v>
      </c>
      <c r="B482" s="340" t="s">
        <v>63</v>
      </c>
      <c r="C482" s="340">
        <v>1760</v>
      </c>
      <c r="D482" s="340" t="s">
        <v>667</v>
      </c>
      <c r="E482" s="340">
        <v>173</v>
      </c>
      <c r="F482" s="340" t="s">
        <v>668</v>
      </c>
      <c r="G482" s="340" t="s">
        <v>616</v>
      </c>
      <c r="H482" s="341">
        <v>43832</v>
      </c>
      <c r="I482" s="341">
        <v>85977</v>
      </c>
      <c r="J482" s="341">
        <v>9990</v>
      </c>
      <c r="K482" s="341">
        <v>138447</v>
      </c>
      <c r="L482" s="341">
        <v>7282</v>
      </c>
      <c r="M482" s="341">
        <v>285529</v>
      </c>
      <c r="N482" s="341">
        <v>7676</v>
      </c>
    </row>
    <row r="483" spans="1:14" s="324" customFormat="1" ht="15" hidden="1" customHeight="1" x14ac:dyDescent="0.2">
      <c r="A483" s="339" t="s">
        <v>140</v>
      </c>
      <c r="B483" s="340" t="s">
        <v>63</v>
      </c>
      <c r="C483" s="340">
        <v>1770</v>
      </c>
      <c r="D483" s="340" t="s">
        <v>858</v>
      </c>
      <c r="E483" s="340">
        <v>174</v>
      </c>
      <c r="F483" s="340" t="s">
        <v>859</v>
      </c>
      <c r="G483" s="340" t="s">
        <v>679</v>
      </c>
      <c r="H483" s="341">
        <v>7569</v>
      </c>
      <c r="I483" s="341">
        <v>69540</v>
      </c>
      <c r="J483" s="341">
        <v>17</v>
      </c>
      <c r="K483" s="341">
        <v>50410</v>
      </c>
      <c r="L483" s="341">
        <v>5</v>
      </c>
      <c r="M483" s="341">
        <v>127542</v>
      </c>
      <c r="N483" s="341">
        <v>2212</v>
      </c>
    </row>
    <row r="484" spans="1:14" s="324" customFormat="1" ht="15" hidden="1" customHeight="1" x14ac:dyDescent="0.2">
      <c r="A484" s="339" t="s">
        <v>140</v>
      </c>
      <c r="B484" s="340" t="s">
        <v>63</v>
      </c>
      <c r="C484" s="340">
        <v>1520</v>
      </c>
      <c r="D484" s="340" t="s">
        <v>675</v>
      </c>
      <c r="E484" s="340">
        <v>150</v>
      </c>
      <c r="F484" s="340" t="s">
        <v>676</v>
      </c>
      <c r="G484" s="340" t="s">
        <v>616</v>
      </c>
      <c r="H484" s="341">
        <v>35448</v>
      </c>
      <c r="I484" s="341">
        <v>129357</v>
      </c>
      <c r="J484" s="341">
        <v>0</v>
      </c>
      <c r="K484" s="341">
        <v>135445</v>
      </c>
      <c r="L484" s="341">
        <v>6678</v>
      </c>
      <c r="M484" s="341">
        <v>306928</v>
      </c>
      <c r="N484" s="341">
        <v>6644</v>
      </c>
    </row>
    <row r="485" spans="1:14" s="324" customFormat="1" ht="15" hidden="1" customHeight="1" x14ac:dyDescent="0.2">
      <c r="A485" s="339" t="s">
        <v>140</v>
      </c>
      <c r="B485" s="340" t="s">
        <v>257</v>
      </c>
      <c r="C485" s="340">
        <v>940</v>
      </c>
      <c r="D485" s="340" t="s">
        <v>677</v>
      </c>
      <c r="E485" s="340">
        <v>90</v>
      </c>
      <c r="F485" s="340" t="s">
        <v>678</v>
      </c>
      <c r="G485" s="340" t="s">
        <v>679</v>
      </c>
      <c r="H485" s="341">
        <v>5130</v>
      </c>
      <c r="I485" s="341">
        <v>35836</v>
      </c>
      <c r="J485" s="341">
        <v>33</v>
      </c>
      <c r="K485" s="341">
        <v>51485</v>
      </c>
      <c r="L485" s="341">
        <v>16590</v>
      </c>
      <c r="M485" s="341">
        <v>109075</v>
      </c>
      <c r="N485" s="341">
        <v>64046</v>
      </c>
    </row>
    <row r="486" spans="1:14" s="324" customFormat="1" ht="15" hidden="1" customHeight="1" x14ac:dyDescent="0.2">
      <c r="A486" s="339" t="s">
        <v>140</v>
      </c>
      <c r="B486" s="340" t="s">
        <v>257</v>
      </c>
      <c r="C486" s="340">
        <v>980</v>
      </c>
      <c r="D486" s="340" t="s">
        <v>696</v>
      </c>
      <c r="E486" s="340">
        <v>94</v>
      </c>
      <c r="F486" s="340" t="s">
        <v>697</v>
      </c>
      <c r="G486" s="340" t="s">
        <v>679</v>
      </c>
      <c r="H486" s="341">
        <v>10095</v>
      </c>
      <c r="I486" s="341">
        <v>114495</v>
      </c>
      <c r="J486" s="341">
        <v>153</v>
      </c>
      <c r="K486" s="341">
        <v>79753</v>
      </c>
      <c r="L486" s="341">
        <v>17505</v>
      </c>
      <c r="M486" s="341">
        <v>222001</v>
      </c>
      <c r="N486" s="341">
        <v>154263</v>
      </c>
    </row>
    <row r="487" spans="1:14" s="324" customFormat="1" ht="15" hidden="1" customHeight="1" x14ac:dyDescent="0.2">
      <c r="A487" s="339" t="s">
        <v>140</v>
      </c>
      <c r="B487" s="340" t="s">
        <v>257</v>
      </c>
      <c r="C487" s="340">
        <v>990</v>
      </c>
      <c r="D487" s="340" t="s">
        <v>704</v>
      </c>
      <c r="E487" s="340">
        <v>95</v>
      </c>
      <c r="F487" s="340" t="s">
        <v>705</v>
      </c>
      <c r="G487" s="340" t="s">
        <v>679</v>
      </c>
      <c r="H487" s="341">
        <v>3210</v>
      </c>
      <c r="I487" s="341">
        <v>39378</v>
      </c>
      <c r="J487" s="341">
        <v>0</v>
      </c>
      <c r="K487" s="341">
        <v>43480</v>
      </c>
      <c r="L487" s="341">
        <v>0</v>
      </c>
      <c r="M487" s="341">
        <v>86068</v>
      </c>
      <c r="N487" s="341">
        <v>48963</v>
      </c>
    </row>
    <row r="488" spans="1:14" s="324" customFormat="1" ht="15" hidden="1" customHeight="1" x14ac:dyDescent="0.2">
      <c r="A488" s="339" t="s">
        <v>140</v>
      </c>
      <c r="B488" s="340" t="s">
        <v>257</v>
      </c>
      <c r="C488" s="340">
        <v>930</v>
      </c>
      <c r="D488" s="340" t="s">
        <v>728</v>
      </c>
      <c r="E488" s="340">
        <v>89</v>
      </c>
      <c r="F488" s="340" t="s">
        <v>729</v>
      </c>
      <c r="G488" s="340" t="s">
        <v>679</v>
      </c>
      <c r="H488" s="341">
        <v>10253</v>
      </c>
      <c r="I488" s="341">
        <v>48008</v>
      </c>
      <c r="J488" s="341">
        <v>0</v>
      </c>
      <c r="K488" s="341">
        <v>72853</v>
      </c>
      <c r="L488" s="341">
        <v>25855</v>
      </c>
      <c r="M488" s="341">
        <v>156970</v>
      </c>
      <c r="N488" s="341">
        <v>84515</v>
      </c>
    </row>
    <row r="489" spans="1:14" s="324" customFormat="1" ht="15" hidden="1" customHeight="1" x14ac:dyDescent="0.2">
      <c r="A489" s="339" t="s">
        <v>140</v>
      </c>
      <c r="B489" s="340" t="s">
        <v>257</v>
      </c>
      <c r="C489" s="340">
        <v>780</v>
      </c>
      <c r="D489" s="340" t="s">
        <v>734</v>
      </c>
      <c r="E489" s="340">
        <v>74</v>
      </c>
      <c r="F489" s="340" t="s">
        <v>735</v>
      </c>
      <c r="G489" s="340" t="s">
        <v>679</v>
      </c>
      <c r="H489" s="341">
        <v>1651</v>
      </c>
      <c r="I489" s="341">
        <v>69568</v>
      </c>
      <c r="J489" s="341">
        <v>0</v>
      </c>
      <c r="K489" s="341">
        <v>123785</v>
      </c>
      <c r="L489" s="341">
        <v>457</v>
      </c>
      <c r="M489" s="341">
        <v>195462</v>
      </c>
      <c r="N489" s="341">
        <v>76775</v>
      </c>
    </row>
    <row r="490" spans="1:14" s="324" customFormat="1" ht="15" hidden="1" customHeight="1" x14ac:dyDescent="0.2">
      <c r="A490" s="339" t="s">
        <v>140</v>
      </c>
      <c r="B490" s="340" t="s">
        <v>257</v>
      </c>
      <c r="C490" s="340">
        <v>790</v>
      </c>
      <c r="D490" s="340" t="s">
        <v>748</v>
      </c>
      <c r="E490" s="340">
        <v>75</v>
      </c>
      <c r="F490" s="340" t="s">
        <v>749</v>
      </c>
      <c r="G490" s="340" t="s">
        <v>679</v>
      </c>
      <c r="H490" s="341">
        <v>36</v>
      </c>
      <c r="I490" s="341">
        <v>61983</v>
      </c>
      <c r="J490" s="341">
        <v>0</v>
      </c>
      <c r="K490" s="341">
        <v>59896</v>
      </c>
      <c r="L490" s="341">
        <v>0</v>
      </c>
      <c r="M490" s="341">
        <v>121915</v>
      </c>
      <c r="N490" s="341">
        <v>69137</v>
      </c>
    </row>
    <row r="491" spans="1:14" s="324" customFormat="1" ht="15" hidden="1" customHeight="1" x14ac:dyDescent="0.2">
      <c r="A491" s="339" t="s">
        <v>140</v>
      </c>
      <c r="B491" s="340" t="s">
        <v>257</v>
      </c>
      <c r="C491" s="340">
        <v>960</v>
      </c>
      <c r="D491" s="340" t="s">
        <v>750</v>
      </c>
      <c r="E491" s="340">
        <v>92</v>
      </c>
      <c r="F491" s="340" t="s">
        <v>751</v>
      </c>
      <c r="G491" s="340" t="s">
        <v>679</v>
      </c>
      <c r="H491" s="341">
        <v>5394</v>
      </c>
      <c r="I491" s="341">
        <v>137191</v>
      </c>
      <c r="J491" s="341">
        <v>80</v>
      </c>
      <c r="K491" s="341">
        <v>47530</v>
      </c>
      <c r="L491" s="341">
        <v>-937</v>
      </c>
      <c r="M491" s="341">
        <v>189257</v>
      </c>
      <c r="N491" s="341">
        <v>5979</v>
      </c>
    </row>
    <row r="492" spans="1:14" s="324" customFormat="1" ht="15" hidden="1" customHeight="1" x14ac:dyDescent="0.2">
      <c r="A492" s="339" t="s">
        <v>140</v>
      </c>
      <c r="B492" s="340" t="s">
        <v>257</v>
      </c>
      <c r="C492" s="340">
        <v>950</v>
      </c>
      <c r="D492" s="340" t="s">
        <v>752</v>
      </c>
      <c r="E492" s="340">
        <v>91</v>
      </c>
      <c r="F492" s="340" t="s">
        <v>753</v>
      </c>
      <c r="G492" s="340" t="s">
        <v>679</v>
      </c>
      <c r="H492" s="341">
        <v>27962</v>
      </c>
      <c r="I492" s="341">
        <v>180767</v>
      </c>
      <c r="J492" s="341">
        <v>0</v>
      </c>
      <c r="K492" s="341">
        <v>125165</v>
      </c>
      <c r="L492" s="341">
        <v>2</v>
      </c>
      <c r="M492" s="341">
        <v>333895</v>
      </c>
      <c r="N492" s="341">
        <v>193006</v>
      </c>
    </row>
    <row r="493" spans="1:14" s="324" customFormat="1" ht="15" hidden="1" customHeight="1" x14ac:dyDescent="0.2">
      <c r="A493" s="339" t="s">
        <v>140</v>
      </c>
      <c r="B493" s="340" t="s">
        <v>257</v>
      </c>
      <c r="C493" s="340">
        <v>800</v>
      </c>
      <c r="D493" s="340" t="s">
        <v>770</v>
      </c>
      <c r="E493" s="340">
        <v>76</v>
      </c>
      <c r="F493" s="340" t="s">
        <v>771</v>
      </c>
      <c r="G493" s="340" t="s">
        <v>679</v>
      </c>
      <c r="H493" s="341">
        <v>5147</v>
      </c>
      <c r="I493" s="341">
        <v>46003</v>
      </c>
      <c r="J493" s="341">
        <v>18</v>
      </c>
      <c r="K493" s="341">
        <v>23791</v>
      </c>
      <c r="L493" s="341">
        <v>298</v>
      </c>
      <c r="M493" s="341">
        <v>75256</v>
      </c>
      <c r="N493" s="341">
        <v>991</v>
      </c>
    </row>
    <row r="494" spans="1:14" s="324" customFormat="1" ht="15" hidden="1" customHeight="1" x14ac:dyDescent="0.2">
      <c r="A494" s="339" t="s">
        <v>140</v>
      </c>
      <c r="B494" s="340" t="s">
        <v>257</v>
      </c>
      <c r="C494" s="340">
        <v>810</v>
      </c>
      <c r="D494" s="340" t="s">
        <v>772</v>
      </c>
      <c r="E494" s="340">
        <v>77</v>
      </c>
      <c r="F494" s="340" t="s">
        <v>773</v>
      </c>
      <c r="G494" s="340" t="s">
        <v>679</v>
      </c>
      <c r="H494" s="341">
        <v>41708</v>
      </c>
      <c r="I494" s="341">
        <v>6818</v>
      </c>
      <c r="J494" s="341">
        <v>0</v>
      </c>
      <c r="K494" s="341">
        <v>44494</v>
      </c>
      <c r="L494" s="341">
        <v>96</v>
      </c>
      <c r="M494" s="341">
        <v>93115</v>
      </c>
      <c r="N494" s="341">
        <v>9716</v>
      </c>
    </row>
    <row r="495" spans="1:14" s="324" customFormat="1" ht="15" hidden="1" customHeight="1" x14ac:dyDescent="0.2">
      <c r="A495" s="339" t="s">
        <v>140</v>
      </c>
      <c r="B495" s="340" t="s">
        <v>257</v>
      </c>
      <c r="C495" s="340">
        <v>900</v>
      </c>
      <c r="D495" s="340" t="s">
        <v>653</v>
      </c>
      <c r="E495" s="340">
        <v>86</v>
      </c>
      <c r="F495" s="340" t="s">
        <v>654</v>
      </c>
      <c r="G495" s="340" t="s">
        <v>616</v>
      </c>
      <c r="H495" s="341">
        <v>58713</v>
      </c>
      <c r="I495" s="341">
        <v>111642</v>
      </c>
      <c r="J495" s="341">
        <v>463</v>
      </c>
      <c r="K495" s="341">
        <v>132512</v>
      </c>
      <c r="L495" s="341">
        <v>10364</v>
      </c>
      <c r="M495" s="341">
        <v>313692</v>
      </c>
      <c r="N495" s="341">
        <v>64169</v>
      </c>
    </row>
    <row r="496" spans="1:14" s="324" customFormat="1" ht="15" hidden="1" customHeight="1" x14ac:dyDescent="0.2">
      <c r="A496" s="339" t="s">
        <v>140</v>
      </c>
      <c r="B496" s="340" t="s">
        <v>257</v>
      </c>
      <c r="C496" s="340">
        <v>920</v>
      </c>
      <c r="D496" s="340" t="s">
        <v>794</v>
      </c>
      <c r="E496" s="340">
        <v>88</v>
      </c>
      <c r="F496" s="340" t="s">
        <v>795</v>
      </c>
      <c r="G496" s="340" t="s">
        <v>679</v>
      </c>
      <c r="H496" s="341">
        <v>3676</v>
      </c>
      <c r="I496" s="341">
        <v>44094</v>
      </c>
      <c r="J496" s="341">
        <v>0</v>
      </c>
      <c r="K496" s="341">
        <v>53813</v>
      </c>
      <c r="L496" s="341">
        <v>18559</v>
      </c>
      <c r="M496" s="341">
        <v>120141</v>
      </c>
      <c r="N496" s="341">
        <v>74568</v>
      </c>
    </row>
    <row r="497" spans="1:14" s="324" customFormat="1" ht="15" hidden="1" customHeight="1" x14ac:dyDescent="0.2">
      <c r="A497" s="339" t="s">
        <v>140</v>
      </c>
      <c r="B497" s="340" t="s">
        <v>257</v>
      </c>
      <c r="C497" s="340">
        <v>910</v>
      </c>
      <c r="D497" s="340" t="s">
        <v>802</v>
      </c>
      <c r="E497" s="340">
        <v>87</v>
      </c>
      <c r="F497" s="340" t="s">
        <v>803</v>
      </c>
      <c r="G497" s="340" t="s">
        <v>679</v>
      </c>
      <c r="H497" s="341">
        <v>9511</v>
      </c>
      <c r="I497" s="341">
        <v>128786</v>
      </c>
      <c r="J497" s="341">
        <v>0</v>
      </c>
      <c r="K497" s="341">
        <v>59460</v>
      </c>
      <c r="L497" s="341">
        <v>0</v>
      </c>
      <c r="M497" s="341">
        <v>197756</v>
      </c>
      <c r="N497" s="341">
        <v>6016</v>
      </c>
    </row>
    <row r="498" spans="1:14" s="324" customFormat="1" ht="15" hidden="1" customHeight="1" x14ac:dyDescent="0.2">
      <c r="A498" s="339" t="s">
        <v>140</v>
      </c>
      <c r="B498" s="340" t="s">
        <v>257</v>
      </c>
      <c r="C498" s="340">
        <v>970</v>
      </c>
      <c r="D498" s="340" t="s">
        <v>840</v>
      </c>
      <c r="E498" s="340">
        <v>93</v>
      </c>
      <c r="F498" s="340" t="s">
        <v>841</v>
      </c>
      <c r="G498" s="340" t="s">
        <v>679</v>
      </c>
      <c r="H498" s="341">
        <v>21879</v>
      </c>
      <c r="I498" s="341">
        <v>64327</v>
      </c>
      <c r="J498" s="341">
        <v>0</v>
      </c>
      <c r="K498" s="341">
        <v>76885</v>
      </c>
      <c r="L498" s="341">
        <v>2818</v>
      </c>
      <c r="M498" s="341">
        <v>165908</v>
      </c>
      <c r="N498" s="341">
        <v>82201</v>
      </c>
    </row>
    <row r="499" spans="1:14" s="324" customFormat="1" ht="15" hidden="1" customHeight="1" x14ac:dyDescent="0.2">
      <c r="A499" s="339" t="s">
        <v>140</v>
      </c>
      <c r="B499" s="340" t="s">
        <v>257</v>
      </c>
      <c r="C499" s="340">
        <v>820</v>
      </c>
      <c r="D499" s="340" t="s">
        <v>860</v>
      </c>
      <c r="E499" s="340">
        <v>78</v>
      </c>
      <c r="F499" s="340" t="s">
        <v>861</v>
      </c>
      <c r="G499" s="340" t="s">
        <v>679</v>
      </c>
      <c r="H499" s="341">
        <v>32777</v>
      </c>
      <c r="I499" s="341">
        <v>22076</v>
      </c>
      <c r="J499" s="341">
        <v>0</v>
      </c>
      <c r="K499" s="341">
        <v>42613</v>
      </c>
      <c r="L499" s="341">
        <v>0</v>
      </c>
      <c r="M499" s="341">
        <v>97466</v>
      </c>
      <c r="N499" s="341">
        <v>15272</v>
      </c>
    </row>
    <row r="500" spans="1:14" s="324" customFormat="1" ht="15" hidden="1" customHeight="1" x14ac:dyDescent="0.2">
      <c r="A500" s="326" t="s">
        <v>140</v>
      </c>
      <c r="B500" s="327" t="s">
        <v>881</v>
      </c>
      <c r="C500" s="327" t="s">
        <v>911</v>
      </c>
      <c r="D500" s="327" t="s">
        <v>911</v>
      </c>
      <c r="E500" s="327" t="s">
        <v>911</v>
      </c>
      <c r="F500" s="327" t="s">
        <v>881</v>
      </c>
      <c r="G500" s="328" t="s">
        <v>911</v>
      </c>
      <c r="H500" s="329">
        <v>3212704</v>
      </c>
      <c r="I500" s="329">
        <v>10632369</v>
      </c>
      <c r="J500" s="329">
        <v>214343</v>
      </c>
      <c r="K500" s="329">
        <v>10860138</v>
      </c>
      <c r="L500" s="329">
        <v>706325</v>
      </c>
      <c r="M500" s="329">
        <v>25625879</v>
      </c>
      <c r="N500" s="333"/>
    </row>
    <row r="501" spans="1:14" s="324" customFormat="1" ht="15" hidden="1" customHeight="1" x14ac:dyDescent="0.2">
      <c r="A501" s="339" t="s">
        <v>141</v>
      </c>
      <c r="B501" s="340" t="s">
        <v>62</v>
      </c>
      <c r="C501" s="340">
        <v>1090</v>
      </c>
      <c r="D501" s="340" t="s">
        <v>621</v>
      </c>
      <c r="E501" s="340">
        <v>105</v>
      </c>
      <c r="F501" s="340" t="s">
        <v>622</v>
      </c>
      <c r="G501" s="340" t="s">
        <v>616</v>
      </c>
      <c r="H501" s="341">
        <v>87142</v>
      </c>
      <c r="I501" s="341">
        <v>117335</v>
      </c>
      <c r="J501" s="341">
        <v>3302</v>
      </c>
      <c r="K501" s="341">
        <v>183500</v>
      </c>
      <c r="L501" s="341">
        <v>6011</v>
      </c>
      <c r="M501" s="341">
        <v>397290</v>
      </c>
      <c r="N501" s="341">
        <v>131529</v>
      </c>
    </row>
    <row r="502" spans="1:14" s="324" customFormat="1" ht="15" hidden="1" customHeight="1" x14ac:dyDescent="0.2">
      <c r="A502" s="339" t="s">
        <v>141</v>
      </c>
      <c r="B502" s="340" t="s">
        <v>62</v>
      </c>
      <c r="C502" s="340">
        <v>1190</v>
      </c>
      <c r="D502" s="340" t="s">
        <v>643</v>
      </c>
      <c r="E502" s="340">
        <v>115</v>
      </c>
      <c r="F502" s="340" t="s">
        <v>644</v>
      </c>
      <c r="G502" s="340" t="s">
        <v>616</v>
      </c>
      <c r="H502" s="341">
        <v>110163</v>
      </c>
      <c r="I502" s="341">
        <v>70308</v>
      </c>
      <c r="J502" s="341">
        <v>422</v>
      </c>
      <c r="K502" s="341">
        <v>141519</v>
      </c>
      <c r="L502" s="341">
        <v>7287</v>
      </c>
      <c r="M502" s="341">
        <v>329699</v>
      </c>
      <c r="N502" s="341">
        <v>26718</v>
      </c>
    </row>
    <row r="503" spans="1:14" s="324" customFormat="1" ht="15" hidden="1" customHeight="1" x14ac:dyDescent="0.2">
      <c r="A503" s="339" t="s">
        <v>141</v>
      </c>
      <c r="B503" s="340" t="s">
        <v>62</v>
      </c>
      <c r="C503" s="340">
        <v>1270</v>
      </c>
      <c r="D503" s="340" t="s">
        <v>645</v>
      </c>
      <c r="E503" s="340">
        <v>123</v>
      </c>
      <c r="F503" s="340" t="s">
        <v>646</v>
      </c>
      <c r="G503" s="340" t="s">
        <v>616</v>
      </c>
      <c r="H503" s="341">
        <v>14721</v>
      </c>
      <c r="I503" s="341">
        <v>184932</v>
      </c>
      <c r="J503" s="341">
        <v>0</v>
      </c>
      <c r="K503" s="341">
        <v>158767</v>
      </c>
      <c r="L503" s="341">
        <v>5323</v>
      </c>
      <c r="M503" s="341">
        <v>363744</v>
      </c>
      <c r="N503" s="341">
        <v>6524</v>
      </c>
    </row>
    <row r="504" spans="1:14" s="324" customFormat="1" ht="15" hidden="1" customHeight="1" x14ac:dyDescent="0.2">
      <c r="A504" s="339" t="s">
        <v>141</v>
      </c>
      <c r="B504" s="340" t="s">
        <v>62</v>
      </c>
      <c r="C504" s="340">
        <v>1350</v>
      </c>
      <c r="D504" s="340" t="s">
        <v>655</v>
      </c>
      <c r="E504" s="340">
        <v>131</v>
      </c>
      <c r="F504" s="340" t="s">
        <v>656</v>
      </c>
      <c r="G504" s="340" t="s">
        <v>616</v>
      </c>
      <c r="H504" s="341">
        <v>70793</v>
      </c>
      <c r="I504" s="341">
        <v>113729</v>
      </c>
      <c r="J504" s="341">
        <v>154</v>
      </c>
      <c r="K504" s="341">
        <v>177377</v>
      </c>
      <c r="L504" s="341">
        <v>2021</v>
      </c>
      <c r="M504" s="341">
        <v>364074</v>
      </c>
      <c r="N504" s="341">
        <v>77398</v>
      </c>
    </row>
    <row r="505" spans="1:14" s="324" customFormat="1" ht="15" hidden="1" customHeight="1" x14ac:dyDescent="0.2">
      <c r="A505" s="339" t="s">
        <v>141</v>
      </c>
      <c r="B505" s="340" t="s">
        <v>62</v>
      </c>
      <c r="C505" s="340">
        <v>1440</v>
      </c>
      <c r="D505" s="340" t="s">
        <v>657</v>
      </c>
      <c r="E505" s="340">
        <v>140</v>
      </c>
      <c r="F505" s="340" t="s">
        <v>658</v>
      </c>
      <c r="G505" s="340" t="s">
        <v>616</v>
      </c>
      <c r="H505" s="341">
        <v>19510</v>
      </c>
      <c r="I505" s="341">
        <v>165830</v>
      </c>
      <c r="J505" s="341">
        <v>47187</v>
      </c>
      <c r="K505" s="341">
        <v>175465</v>
      </c>
      <c r="L505" s="341">
        <v>8975</v>
      </c>
      <c r="M505" s="341">
        <v>416968</v>
      </c>
      <c r="N505" s="341">
        <v>76049</v>
      </c>
    </row>
    <row r="506" spans="1:14" s="324" customFormat="1" ht="15" hidden="1" customHeight="1" x14ac:dyDescent="0.2">
      <c r="A506" s="339" t="s">
        <v>141</v>
      </c>
      <c r="B506" s="340" t="s">
        <v>62</v>
      </c>
      <c r="C506" s="340">
        <v>1000</v>
      </c>
      <c r="D506" s="340" t="s">
        <v>726</v>
      </c>
      <c r="E506" s="340">
        <v>96</v>
      </c>
      <c r="F506" s="340" t="s">
        <v>727</v>
      </c>
      <c r="G506" s="340" t="s">
        <v>679</v>
      </c>
      <c r="H506" s="341">
        <v>25080</v>
      </c>
      <c r="I506" s="341">
        <v>28058</v>
      </c>
      <c r="J506" s="341">
        <v>0</v>
      </c>
      <c r="K506" s="341">
        <v>42579</v>
      </c>
      <c r="L506" s="341">
        <v>13307</v>
      </c>
      <c r="M506" s="341">
        <v>109024</v>
      </c>
      <c r="N506" s="341">
        <v>49777</v>
      </c>
    </row>
    <row r="507" spans="1:14" s="324" customFormat="1" ht="15" hidden="1" customHeight="1" x14ac:dyDescent="0.2">
      <c r="A507" s="339" t="s">
        <v>141</v>
      </c>
      <c r="B507" s="340" t="s">
        <v>62</v>
      </c>
      <c r="C507" s="340">
        <v>1110</v>
      </c>
      <c r="D507" s="340" t="s">
        <v>754</v>
      </c>
      <c r="E507" s="340">
        <v>107</v>
      </c>
      <c r="F507" s="340" t="s">
        <v>755</v>
      </c>
      <c r="G507" s="340" t="s">
        <v>679</v>
      </c>
      <c r="H507" s="341">
        <v>36027</v>
      </c>
      <c r="I507" s="341">
        <v>40846</v>
      </c>
      <c r="J507" s="341">
        <v>0</v>
      </c>
      <c r="K507" s="341">
        <v>59608</v>
      </c>
      <c r="L507" s="341">
        <v>2912</v>
      </c>
      <c r="M507" s="341">
        <v>139393</v>
      </c>
      <c r="N507" s="341">
        <v>86203</v>
      </c>
    </row>
    <row r="508" spans="1:14" s="324" customFormat="1" ht="15" hidden="1" customHeight="1" x14ac:dyDescent="0.2">
      <c r="A508" s="339" t="s">
        <v>141</v>
      </c>
      <c r="B508" s="340" t="s">
        <v>62</v>
      </c>
      <c r="C508" s="340">
        <v>1370</v>
      </c>
      <c r="D508" s="340" t="s">
        <v>780</v>
      </c>
      <c r="E508" s="340">
        <v>133</v>
      </c>
      <c r="F508" s="340" t="s">
        <v>781</v>
      </c>
      <c r="G508" s="340" t="s">
        <v>679</v>
      </c>
      <c r="H508" s="341">
        <v>11323</v>
      </c>
      <c r="I508" s="341">
        <v>104236</v>
      </c>
      <c r="J508" s="341">
        <v>0</v>
      </c>
      <c r="K508" s="341">
        <v>51017</v>
      </c>
      <c r="L508" s="341">
        <v>58</v>
      </c>
      <c r="M508" s="341">
        <v>166634</v>
      </c>
      <c r="N508" s="341">
        <v>18458</v>
      </c>
    </row>
    <row r="509" spans="1:14" s="324" customFormat="1" ht="15" hidden="1" customHeight="1" x14ac:dyDescent="0.2">
      <c r="A509" s="339" t="s">
        <v>141</v>
      </c>
      <c r="B509" s="340" t="s">
        <v>62</v>
      </c>
      <c r="C509" s="340">
        <v>1100</v>
      </c>
      <c r="D509" s="340" t="s">
        <v>798</v>
      </c>
      <c r="E509" s="340">
        <v>106</v>
      </c>
      <c r="F509" s="340" t="s">
        <v>799</v>
      </c>
      <c r="G509" s="340" t="s">
        <v>679</v>
      </c>
      <c r="H509" s="341">
        <v>0</v>
      </c>
      <c r="I509" s="341">
        <v>8924</v>
      </c>
      <c r="J509" s="341">
        <v>0</v>
      </c>
      <c r="K509" s="341">
        <v>12350</v>
      </c>
      <c r="L509" s="341">
        <v>-119</v>
      </c>
      <c r="M509" s="341">
        <v>21154</v>
      </c>
      <c r="N509" s="341">
        <v>491</v>
      </c>
    </row>
    <row r="510" spans="1:14" s="324" customFormat="1" ht="15" hidden="1" customHeight="1" x14ac:dyDescent="0.2">
      <c r="A510" s="339" t="s">
        <v>141</v>
      </c>
      <c r="B510" s="340" t="s">
        <v>64</v>
      </c>
      <c r="C510" s="340">
        <v>1970</v>
      </c>
      <c r="D510" s="340" t="s">
        <v>617</v>
      </c>
      <c r="E510" s="340">
        <v>192</v>
      </c>
      <c r="F510" s="340" t="s">
        <v>618</v>
      </c>
      <c r="G510" s="340" t="s">
        <v>616</v>
      </c>
      <c r="H510" s="341">
        <v>108389</v>
      </c>
      <c r="I510" s="341">
        <v>1170</v>
      </c>
      <c r="J510" s="341">
        <v>1267</v>
      </c>
      <c r="K510" s="341">
        <v>180013</v>
      </c>
      <c r="L510" s="341">
        <v>29455</v>
      </c>
      <c r="M510" s="341">
        <v>320295</v>
      </c>
      <c r="N510" s="341">
        <v>111398</v>
      </c>
    </row>
    <row r="511" spans="1:14" s="324" customFormat="1" ht="15" hidden="1" customHeight="1" x14ac:dyDescent="0.2">
      <c r="A511" s="339" t="s">
        <v>141</v>
      </c>
      <c r="B511" s="340" t="s">
        <v>64</v>
      </c>
      <c r="C511" s="340">
        <v>2120</v>
      </c>
      <c r="D511" s="340" t="s">
        <v>629</v>
      </c>
      <c r="E511" s="340">
        <v>207</v>
      </c>
      <c r="F511" s="340" t="s">
        <v>630</v>
      </c>
      <c r="G511" s="340" t="s">
        <v>616</v>
      </c>
      <c r="H511" s="341">
        <v>119313</v>
      </c>
      <c r="I511" s="341">
        <v>151674</v>
      </c>
      <c r="J511" s="341">
        <v>0</v>
      </c>
      <c r="K511" s="341">
        <v>363047</v>
      </c>
      <c r="L511" s="341">
        <v>75932</v>
      </c>
      <c r="M511" s="341">
        <v>709966</v>
      </c>
      <c r="N511" s="341">
        <v>247280</v>
      </c>
    </row>
    <row r="512" spans="1:14" s="324" customFormat="1" ht="15" hidden="1" customHeight="1" x14ac:dyDescent="0.2">
      <c r="A512" s="339" t="s">
        <v>141</v>
      </c>
      <c r="B512" s="340" t="s">
        <v>64</v>
      </c>
      <c r="C512" s="340">
        <v>2230</v>
      </c>
      <c r="D512" s="340" t="s">
        <v>637</v>
      </c>
      <c r="E512" s="340">
        <v>218</v>
      </c>
      <c r="F512" s="340" t="s">
        <v>638</v>
      </c>
      <c r="G512" s="340" t="s">
        <v>616</v>
      </c>
      <c r="H512" s="341">
        <v>75094</v>
      </c>
      <c r="I512" s="341">
        <v>176891</v>
      </c>
      <c r="J512" s="341">
        <v>0</v>
      </c>
      <c r="K512" s="341">
        <v>261830</v>
      </c>
      <c r="L512" s="341">
        <v>6998</v>
      </c>
      <c r="M512" s="341">
        <v>520813</v>
      </c>
      <c r="N512" s="341">
        <v>10095</v>
      </c>
    </row>
    <row r="513" spans="1:14" s="324" customFormat="1" ht="15" hidden="1" customHeight="1" x14ac:dyDescent="0.2">
      <c r="A513" s="339" t="s">
        <v>141</v>
      </c>
      <c r="B513" s="340" t="s">
        <v>64</v>
      </c>
      <c r="C513" s="340">
        <v>2310</v>
      </c>
      <c r="D513" s="340" t="s">
        <v>649</v>
      </c>
      <c r="E513" s="340">
        <v>226</v>
      </c>
      <c r="F513" s="340" t="s">
        <v>650</v>
      </c>
      <c r="G513" s="340" t="s">
        <v>616</v>
      </c>
      <c r="H513" s="341">
        <v>17455</v>
      </c>
      <c r="I513" s="341">
        <v>208785</v>
      </c>
      <c r="J513" s="341">
        <v>52</v>
      </c>
      <c r="K513" s="341">
        <v>173658</v>
      </c>
      <c r="L513" s="341">
        <v>5642</v>
      </c>
      <c r="M513" s="341">
        <v>405593</v>
      </c>
      <c r="N513" s="341">
        <v>169977</v>
      </c>
    </row>
    <row r="514" spans="1:14" s="324" customFormat="1" ht="15" hidden="1" customHeight="1" x14ac:dyDescent="0.2">
      <c r="A514" s="339" t="s">
        <v>141</v>
      </c>
      <c r="B514" s="340" t="s">
        <v>64</v>
      </c>
      <c r="C514" s="340">
        <v>2390</v>
      </c>
      <c r="D514" s="340" t="s">
        <v>663</v>
      </c>
      <c r="E514" s="340">
        <v>234</v>
      </c>
      <c r="F514" s="340" t="s">
        <v>664</v>
      </c>
      <c r="G514" s="340" t="s">
        <v>616</v>
      </c>
      <c r="H514" s="341">
        <v>11541</v>
      </c>
      <c r="I514" s="341">
        <v>196556</v>
      </c>
      <c r="J514" s="341">
        <v>0</v>
      </c>
      <c r="K514" s="341">
        <v>173003</v>
      </c>
      <c r="L514" s="341">
        <v>4146</v>
      </c>
      <c r="M514" s="341">
        <v>385246</v>
      </c>
      <c r="N514" s="341">
        <v>10716</v>
      </c>
    </row>
    <row r="515" spans="1:14" s="324" customFormat="1" ht="15" hidden="1" customHeight="1" x14ac:dyDescent="0.2">
      <c r="A515" s="339" t="s">
        <v>141</v>
      </c>
      <c r="B515" s="340" t="s">
        <v>64</v>
      </c>
      <c r="C515" s="340">
        <v>1850</v>
      </c>
      <c r="D515" s="340" t="s">
        <v>682</v>
      </c>
      <c r="E515" s="340">
        <v>707</v>
      </c>
      <c r="F515" s="340" t="s">
        <v>683</v>
      </c>
      <c r="G515" s="340" t="s">
        <v>679</v>
      </c>
      <c r="H515" s="341">
        <v>10056</v>
      </c>
      <c r="I515" s="341">
        <v>25644</v>
      </c>
      <c r="J515" s="341">
        <v>118</v>
      </c>
      <c r="K515" s="341">
        <v>33496</v>
      </c>
      <c r="L515" s="341">
        <v>13056</v>
      </c>
      <c r="M515" s="341">
        <v>82371</v>
      </c>
      <c r="N515" s="341">
        <v>42163</v>
      </c>
    </row>
    <row r="516" spans="1:14" s="324" customFormat="1" ht="15" hidden="1" customHeight="1" x14ac:dyDescent="0.2">
      <c r="A516" s="339" t="s">
        <v>141</v>
      </c>
      <c r="B516" s="340" t="s">
        <v>64</v>
      </c>
      <c r="C516" s="340">
        <v>1860</v>
      </c>
      <c r="D516" s="340" t="s">
        <v>706</v>
      </c>
      <c r="E516" s="340">
        <v>706</v>
      </c>
      <c r="F516" s="340" t="s">
        <v>707</v>
      </c>
      <c r="G516" s="340" t="s">
        <v>679</v>
      </c>
      <c r="H516" s="341">
        <v>18951</v>
      </c>
      <c r="I516" s="341">
        <v>47236</v>
      </c>
      <c r="J516" s="341">
        <v>0</v>
      </c>
      <c r="K516" s="341">
        <v>58448</v>
      </c>
      <c r="L516" s="341">
        <v>839</v>
      </c>
      <c r="M516" s="341">
        <v>125474</v>
      </c>
      <c r="N516" s="341">
        <v>53285</v>
      </c>
    </row>
    <row r="517" spans="1:14" s="324" customFormat="1" ht="15" hidden="1" customHeight="1" x14ac:dyDescent="0.2">
      <c r="A517" s="339" t="s">
        <v>141</v>
      </c>
      <c r="B517" s="340" t="s">
        <v>64</v>
      </c>
      <c r="C517" s="340">
        <v>1840</v>
      </c>
      <c r="D517" s="340" t="s">
        <v>758</v>
      </c>
      <c r="E517" s="340">
        <v>181</v>
      </c>
      <c r="F517" s="340" t="s">
        <v>759</v>
      </c>
      <c r="G517" s="340" t="s">
        <v>679</v>
      </c>
      <c r="H517" s="341">
        <v>13821</v>
      </c>
      <c r="I517" s="341">
        <v>46788</v>
      </c>
      <c r="J517" s="341">
        <v>0</v>
      </c>
      <c r="K517" s="341">
        <v>30437</v>
      </c>
      <c r="L517" s="341">
        <v>7</v>
      </c>
      <c r="M517" s="341">
        <v>91052</v>
      </c>
      <c r="N517" s="341">
        <v>0</v>
      </c>
    </row>
    <row r="518" spans="1:14" s="324" customFormat="1" ht="15" hidden="1" customHeight="1" x14ac:dyDescent="0.2">
      <c r="A518" s="339" t="s">
        <v>141</v>
      </c>
      <c r="B518" s="340" t="s">
        <v>64</v>
      </c>
      <c r="C518" s="340">
        <v>1920</v>
      </c>
      <c r="D518" s="340" t="s">
        <v>782</v>
      </c>
      <c r="E518" s="340">
        <v>187</v>
      </c>
      <c r="F518" s="340" t="s">
        <v>783</v>
      </c>
      <c r="G518" s="340" t="s">
        <v>679</v>
      </c>
      <c r="H518" s="341">
        <v>1645</v>
      </c>
      <c r="I518" s="341">
        <v>45740</v>
      </c>
      <c r="J518" s="341">
        <v>1284</v>
      </c>
      <c r="K518" s="341">
        <v>38639</v>
      </c>
      <c r="L518" s="341">
        <v>177</v>
      </c>
      <c r="M518" s="341">
        <v>87484</v>
      </c>
      <c r="N518" s="341">
        <v>1967</v>
      </c>
    </row>
    <row r="519" spans="1:14" s="324" customFormat="1" ht="15" hidden="1" customHeight="1" x14ac:dyDescent="0.2">
      <c r="A519" s="339" t="s">
        <v>141</v>
      </c>
      <c r="B519" s="340" t="s">
        <v>64</v>
      </c>
      <c r="C519" s="340">
        <v>1990</v>
      </c>
      <c r="D519" s="340" t="s">
        <v>818</v>
      </c>
      <c r="E519" s="340">
        <v>194</v>
      </c>
      <c r="F519" s="340" t="s">
        <v>819</v>
      </c>
      <c r="G519" s="340" t="s">
        <v>679</v>
      </c>
      <c r="H519" s="341">
        <v>18994</v>
      </c>
      <c r="I519" s="341">
        <v>3667</v>
      </c>
      <c r="J519" s="341">
        <v>15656</v>
      </c>
      <c r="K519" s="341">
        <v>38363</v>
      </c>
      <c r="L519" s="341">
        <v>2136</v>
      </c>
      <c r="M519" s="341">
        <v>78815</v>
      </c>
      <c r="N519" s="341">
        <v>25490</v>
      </c>
    </row>
    <row r="520" spans="1:14" s="324" customFormat="1" ht="15" hidden="1" customHeight="1" x14ac:dyDescent="0.2">
      <c r="A520" s="339" t="s">
        <v>141</v>
      </c>
      <c r="B520" s="340" t="s">
        <v>64</v>
      </c>
      <c r="C520" s="340">
        <v>1980</v>
      </c>
      <c r="D520" s="340" t="s">
        <v>834</v>
      </c>
      <c r="E520" s="340">
        <v>193</v>
      </c>
      <c r="F520" s="340" t="s">
        <v>835</v>
      </c>
      <c r="G520" s="340" t="s">
        <v>679</v>
      </c>
      <c r="H520" s="341">
        <v>10517</v>
      </c>
      <c r="I520" s="341">
        <v>42392</v>
      </c>
      <c r="J520" s="341">
        <v>0</v>
      </c>
      <c r="K520" s="341">
        <v>28769</v>
      </c>
      <c r="L520" s="341">
        <v>29</v>
      </c>
      <c r="M520" s="341">
        <v>81708</v>
      </c>
      <c r="N520" s="341">
        <v>21</v>
      </c>
    </row>
    <row r="521" spans="1:14" s="324" customFormat="1" ht="15" hidden="1" customHeight="1" x14ac:dyDescent="0.2">
      <c r="A521" s="339" t="s">
        <v>141</v>
      </c>
      <c r="B521" s="340" t="s">
        <v>65</v>
      </c>
      <c r="C521" s="340">
        <v>2480</v>
      </c>
      <c r="D521" s="340" t="s">
        <v>625</v>
      </c>
      <c r="E521" s="340">
        <v>243</v>
      </c>
      <c r="F521" s="340" t="s">
        <v>626</v>
      </c>
      <c r="G521" s="340" t="s">
        <v>616</v>
      </c>
      <c r="H521" s="341">
        <v>33567</v>
      </c>
      <c r="I521" s="341">
        <v>189322</v>
      </c>
      <c r="J521" s="341">
        <v>26771</v>
      </c>
      <c r="K521" s="341">
        <v>111849</v>
      </c>
      <c r="L521" s="341">
        <v>102822</v>
      </c>
      <c r="M521" s="341">
        <v>464330</v>
      </c>
      <c r="N521" s="341">
        <v>340279</v>
      </c>
    </row>
    <row r="522" spans="1:14" s="324" customFormat="1" ht="15" hidden="1" customHeight="1" x14ac:dyDescent="0.2">
      <c r="A522" s="339" t="s">
        <v>141</v>
      </c>
      <c r="B522" s="340" t="s">
        <v>65</v>
      </c>
      <c r="C522" s="340">
        <v>2560</v>
      </c>
      <c r="D522" s="340" t="s">
        <v>651</v>
      </c>
      <c r="E522" s="340">
        <v>251</v>
      </c>
      <c r="F522" s="340" t="s">
        <v>652</v>
      </c>
      <c r="G522" s="340" t="s">
        <v>616</v>
      </c>
      <c r="H522" s="341">
        <v>64778</v>
      </c>
      <c r="I522" s="341">
        <v>526929</v>
      </c>
      <c r="J522" s="341">
        <v>890</v>
      </c>
      <c r="K522" s="341">
        <v>222866</v>
      </c>
      <c r="L522" s="341">
        <v>5051</v>
      </c>
      <c r="M522" s="341">
        <v>820514</v>
      </c>
      <c r="N522" s="341">
        <v>113048</v>
      </c>
    </row>
    <row r="523" spans="1:14" s="324" customFormat="1" ht="15" hidden="1" customHeight="1" x14ac:dyDescent="0.2">
      <c r="A523" s="339" t="s">
        <v>141</v>
      </c>
      <c r="B523" s="340" t="s">
        <v>65</v>
      </c>
      <c r="C523" s="340">
        <v>2710</v>
      </c>
      <c r="D523" s="340" t="s">
        <v>669</v>
      </c>
      <c r="E523" s="340">
        <v>266</v>
      </c>
      <c r="F523" s="340" t="s">
        <v>670</v>
      </c>
      <c r="G523" s="340" t="s">
        <v>616</v>
      </c>
      <c r="H523" s="341">
        <v>10024</v>
      </c>
      <c r="I523" s="341">
        <v>411557</v>
      </c>
      <c r="J523" s="341">
        <v>174</v>
      </c>
      <c r="K523" s="341">
        <v>228608</v>
      </c>
      <c r="L523" s="341">
        <v>-2759</v>
      </c>
      <c r="M523" s="341">
        <v>647605</v>
      </c>
      <c r="N523" s="341">
        <v>44779</v>
      </c>
    </row>
    <row r="524" spans="1:14" s="324" customFormat="1" ht="15" hidden="1" customHeight="1" x14ac:dyDescent="0.2">
      <c r="A524" s="339" t="s">
        <v>141</v>
      </c>
      <c r="B524" s="340" t="s">
        <v>65</v>
      </c>
      <c r="C524" s="340">
        <v>2760</v>
      </c>
      <c r="D524" s="340" t="s">
        <v>673</v>
      </c>
      <c r="E524" s="340">
        <v>271</v>
      </c>
      <c r="F524" s="340" t="s">
        <v>674</v>
      </c>
      <c r="G524" s="340" t="s">
        <v>616</v>
      </c>
      <c r="H524" s="341">
        <v>0</v>
      </c>
      <c r="I524" s="341">
        <v>307611</v>
      </c>
      <c r="J524" s="341">
        <v>0</v>
      </c>
      <c r="K524" s="341">
        <v>78018</v>
      </c>
      <c r="L524" s="341">
        <v>3072</v>
      </c>
      <c r="M524" s="341">
        <v>388701</v>
      </c>
      <c r="N524" s="341">
        <v>8721</v>
      </c>
    </row>
    <row r="525" spans="1:14" s="324" customFormat="1" ht="15" hidden="1" customHeight="1" x14ac:dyDescent="0.2">
      <c r="A525" s="339" t="s">
        <v>141</v>
      </c>
      <c r="B525" s="340" t="s">
        <v>65</v>
      </c>
      <c r="C525" s="340">
        <v>2400</v>
      </c>
      <c r="D525" s="340" t="s">
        <v>684</v>
      </c>
      <c r="E525" s="340">
        <v>235</v>
      </c>
      <c r="F525" s="340" t="s">
        <v>685</v>
      </c>
      <c r="G525" s="340" t="s">
        <v>679</v>
      </c>
      <c r="H525" s="341">
        <v>215</v>
      </c>
      <c r="I525" s="341">
        <v>59361</v>
      </c>
      <c r="J525" s="341">
        <v>0</v>
      </c>
      <c r="K525" s="341">
        <v>60626</v>
      </c>
      <c r="L525" s="341">
        <v>46</v>
      </c>
      <c r="M525" s="341">
        <v>120249</v>
      </c>
      <c r="N525" s="341">
        <v>2308</v>
      </c>
    </row>
    <row r="526" spans="1:14" s="324" customFormat="1" ht="15" hidden="1" customHeight="1" x14ac:dyDescent="0.2">
      <c r="A526" s="339" t="s">
        <v>141</v>
      </c>
      <c r="B526" s="340" t="s">
        <v>65</v>
      </c>
      <c r="C526" s="340">
        <v>2640</v>
      </c>
      <c r="D526" s="340" t="s">
        <v>702</v>
      </c>
      <c r="E526" s="340">
        <v>259</v>
      </c>
      <c r="F526" s="340" t="s">
        <v>703</v>
      </c>
      <c r="G526" s="340" t="s">
        <v>679</v>
      </c>
      <c r="H526" s="341">
        <v>28893</v>
      </c>
      <c r="I526" s="341">
        <v>51029</v>
      </c>
      <c r="J526" s="341">
        <v>0</v>
      </c>
      <c r="K526" s="341">
        <v>60137</v>
      </c>
      <c r="L526" s="341">
        <v>0</v>
      </c>
      <c r="M526" s="341">
        <v>140060</v>
      </c>
      <c r="N526" s="341">
        <v>0</v>
      </c>
    </row>
    <row r="527" spans="1:14" s="324" customFormat="1" ht="15" hidden="1" customHeight="1" x14ac:dyDescent="0.2">
      <c r="A527" s="339" t="s">
        <v>141</v>
      </c>
      <c r="B527" s="340" t="s">
        <v>65</v>
      </c>
      <c r="C527" s="340">
        <v>2420</v>
      </c>
      <c r="D527" s="340" t="s">
        <v>712</v>
      </c>
      <c r="E527" s="340">
        <v>237</v>
      </c>
      <c r="F527" s="340" t="s">
        <v>713</v>
      </c>
      <c r="G527" s="340" t="s">
        <v>679</v>
      </c>
      <c r="H527" s="341">
        <v>6</v>
      </c>
      <c r="I527" s="341">
        <v>2771</v>
      </c>
      <c r="J527" s="341">
        <v>3</v>
      </c>
      <c r="K527" s="341">
        <v>1196</v>
      </c>
      <c r="L527" s="341">
        <v>7</v>
      </c>
      <c r="M527" s="341">
        <v>3983</v>
      </c>
      <c r="N527" s="341">
        <v>151</v>
      </c>
    </row>
    <row r="528" spans="1:14" s="324" customFormat="1" ht="15" hidden="1" customHeight="1" x14ac:dyDescent="0.2">
      <c r="A528" s="339" t="s">
        <v>141</v>
      </c>
      <c r="B528" s="340" t="s">
        <v>65</v>
      </c>
      <c r="C528" s="340">
        <v>2630</v>
      </c>
      <c r="D528" s="340" t="s">
        <v>722</v>
      </c>
      <c r="E528" s="340">
        <v>258</v>
      </c>
      <c r="F528" s="340" t="s">
        <v>723</v>
      </c>
      <c r="G528" s="340" t="s">
        <v>679</v>
      </c>
      <c r="H528" s="341">
        <v>48098</v>
      </c>
      <c r="I528" s="341">
        <v>47853</v>
      </c>
      <c r="J528" s="341">
        <v>321</v>
      </c>
      <c r="K528" s="341">
        <v>66828</v>
      </c>
      <c r="L528" s="341">
        <v>762</v>
      </c>
      <c r="M528" s="341">
        <v>163861</v>
      </c>
      <c r="N528" s="341">
        <v>4147</v>
      </c>
    </row>
    <row r="529" spans="1:14" s="324" customFormat="1" ht="15" hidden="1" customHeight="1" x14ac:dyDescent="0.2">
      <c r="A529" s="339" t="s">
        <v>141</v>
      </c>
      <c r="B529" s="340" t="s">
        <v>65</v>
      </c>
      <c r="C529" s="340">
        <v>2590</v>
      </c>
      <c r="D529" s="340" t="s">
        <v>738</v>
      </c>
      <c r="E529" s="340">
        <v>254</v>
      </c>
      <c r="F529" s="340" t="s">
        <v>739</v>
      </c>
      <c r="G529" s="340" t="s">
        <v>679</v>
      </c>
      <c r="H529" s="341">
        <v>3038</v>
      </c>
      <c r="I529" s="341">
        <v>75439</v>
      </c>
      <c r="J529" s="341">
        <v>113</v>
      </c>
      <c r="K529" s="341">
        <v>39661</v>
      </c>
      <c r="L529" s="341">
        <v>8</v>
      </c>
      <c r="M529" s="341">
        <v>118258</v>
      </c>
      <c r="N529" s="341">
        <v>11630</v>
      </c>
    </row>
    <row r="530" spans="1:14" s="324" customFormat="1" ht="15" hidden="1" customHeight="1" x14ac:dyDescent="0.2">
      <c r="A530" s="339" t="s">
        <v>141</v>
      </c>
      <c r="B530" s="340" t="s">
        <v>65</v>
      </c>
      <c r="C530" s="340">
        <v>2580</v>
      </c>
      <c r="D530" s="340" t="s">
        <v>756</v>
      </c>
      <c r="E530" s="340">
        <v>253</v>
      </c>
      <c r="F530" s="340" t="s">
        <v>757</v>
      </c>
      <c r="G530" s="340" t="s">
        <v>679</v>
      </c>
      <c r="H530" s="341">
        <v>322</v>
      </c>
      <c r="I530" s="341">
        <v>88503</v>
      </c>
      <c r="J530" s="341">
        <v>0</v>
      </c>
      <c r="K530" s="341">
        <v>28756</v>
      </c>
      <c r="L530" s="341">
        <v>-3</v>
      </c>
      <c r="M530" s="341">
        <v>117578</v>
      </c>
      <c r="N530" s="341">
        <v>3019</v>
      </c>
    </row>
    <row r="531" spans="1:14" s="324" customFormat="1" ht="15" hidden="1" customHeight="1" x14ac:dyDescent="0.2">
      <c r="A531" s="339" t="s">
        <v>141</v>
      </c>
      <c r="B531" s="340" t="s">
        <v>65</v>
      </c>
      <c r="C531" s="340">
        <v>2610</v>
      </c>
      <c r="D531" s="340" t="s">
        <v>762</v>
      </c>
      <c r="E531" s="340">
        <v>256</v>
      </c>
      <c r="F531" s="340" t="s">
        <v>763</v>
      </c>
      <c r="G531" s="340" t="s">
        <v>679</v>
      </c>
      <c r="H531" s="341">
        <v>28383</v>
      </c>
      <c r="I531" s="341">
        <v>22097</v>
      </c>
      <c r="J531" s="341">
        <v>11</v>
      </c>
      <c r="K531" s="341">
        <v>29854</v>
      </c>
      <c r="L531" s="341">
        <v>0</v>
      </c>
      <c r="M531" s="341">
        <v>80346</v>
      </c>
      <c r="N531" s="341">
        <v>0</v>
      </c>
    </row>
    <row r="532" spans="1:14" s="324" customFormat="1" ht="15" hidden="1" customHeight="1" x14ac:dyDescent="0.2">
      <c r="A532" s="339" t="s">
        <v>141</v>
      </c>
      <c r="B532" s="340" t="s">
        <v>65</v>
      </c>
      <c r="C532" s="340">
        <v>2620</v>
      </c>
      <c r="D532" s="340" t="s">
        <v>796</v>
      </c>
      <c r="E532" s="340">
        <v>257</v>
      </c>
      <c r="F532" s="340" t="s">
        <v>797</v>
      </c>
      <c r="G532" s="340" t="s">
        <v>679</v>
      </c>
      <c r="H532" s="341">
        <v>9233</v>
      </c>
      <c r="I532" s="341">
        <v>22464</v>
      </c>
      <c r="J532" s="341">
        <v>6</v>
      </c>
      <c r="K532" s="341">
        <v>32299</v>
      </c>
      <c r="L532" s="341">
        <v>0</v>
      </c>
      <c r="M532" s="341">
        <v>64002</v>
      </c>
      <c r="N532" s="341">
        <v>0</v>
      </c>
    </row>
    <row r="533" spans="1:14" s="324" customFormat="1" ht="15" hidden="1" customHeight="1" x14ac:dyDescent="0.2">
      <c r="A533" s="339" t="s">
        <v>141</v>
      </c>
      <c r="B533" s="340" t="s">
        <v>65</v>
      </c>
      <c r="C533" s="340">
        <v>2570</v>
      </c>
      <c r="D533" s="340" t="s">
        <v>820</v>
      </c>
      <c r="E533" s="340">
        <v>252</v>
      </c>
      <c r="F533" s="340" t="s">
        <v>821</v>
      </c>
      <c r="G533" s="340" t="s">
        <v>679</v>
      </c>
      <c r="H533" s="341">
        <v>3887</v>
      </c>
      <c r="I533" s="341">
        <v>52788</v>
      </c>
      <c r="J533" s="341">
        <v>2</v>
      </c>
      <c r="K533" s="341">
        <v>39297</v>
      </c>
      <c r="L533" s="341">
        <v>18811</v>
      </c>
      <c r="M533" s="341">
        <v>114786</v>
      </c>
      <c r="N533" s="341">
        <v>79264</v>
      </c>
    </row>
    <row r="534" spans="1:14" s="324" customFormat="1" ht="15" hidden="1" customHeight="1" x14ac:dyDescent="0.2">
      <c r="A534" s="339" t="s">
        <v>141</v>
      </c>
      <c r="B534" s="340" t="s">
        <v>65</v>
      </c>
      <c r="C534" s="340">
        <v>2600</v>
      </c>
      <c r="D534" s="340" t="s">
        <v>828</v>
      </c>
      <c r="E534" s="340">
        <v>255</v>
      </c>
      <c r="F534" s="340" t="s">
        <v>829</v>
      </c>
      <c r="G534" s="340" t="s">
        <v>679</v>
      </c>
      <c r="H534" s="341">
        <v>20856</v>
      </c>
      <c r="I534" s="341">
        <v>20375</v>
      </c>
      <c r="J534" s="341">
        <v>0</v>
      </c>
      <c r="K534" s="341">
        <v>38900</v>
      </c>
      <c r="L534" s="341">
        <v>102</v>
      </c>
      <c r="M534" s="341">
        <v>80233</v>
      </c>
      <c r="N534" s="341">
        <v>1410</v>
      </c>
    </row>
    <row r="535" spans="1:14" s="324" customFormat="1" ht="15" hidden="1" customHeight="1" x14ac:dyDescent="0.2">
      <c r="A535" s="339" t="s">
        <v>141</v>
      </c>
      <c r="B535" s="340" t="s">
        <v>65</v>
      </c>
      <c r="C535" s="340">
        <v>2410</v>
      </c>
      <c r="D535" s="340" t="s">
        <v>838</v>
      </c>
      <c r="E535" s="340">
        <v>236</v>
      </c>
      <c r="F535" s="340" t="s">
        <v>839</v>
      </c>
      <c r="G535" s="340" t="s">
        <v>679</v>
      </c>
      <c r="H535" s="341">
        <v>26</v>
      </c>
      <c r="I535" s="341">
        <v>80566</v>
      </c>
      <c r="J535" s="341">
        <v>8481</v>
      </c>
      <c r="K535" s="341">
        <v>21238</v>
      </c>
      <c r="L535" s="341">
        <v>180</v>
      </c>
      <c r="M535" s="341">
        <v>110492</v>
      </c>
      <c r="N535" s="341">
        <v>18997</v>
      </c>
    </row>
    <row r="536" spans="1:14" s="324" customFormat="1" ht="15" hidden="1" customHeight="1" x14ac:dyDescent="0.2">
      <c r="A536" s="339" t="s">
        <v>141</v>
      </c>
      <c r="B536" s="340" t="s">
        <v>65</v>
      </c>
      <c r="C536" s="340">
        <v>2430</v>
      </c>
      <c r="D536" s="340" t="s">
        <v>848</v>
      </c>
      <c r="E536" s="340">
        <v>238</v>
      </c>
      <c r="F536" s="340" t="s">
        <v>849</v>
      </c>
      <c r="G536" s="340" t="s">
        <v>679</v>
      </c>
      <c r="H536" s="341">
        <v>2</v>
      </c>
      <c r="I536" s="341">
        <v>157610</v>
      </c>
      <c r="J536" s="341">
        <v>475</v>
      </c>
      <c r="K536" s="341">
        <v>36204</v>
      </c>
      <c r="L536" s="341">
        <v>-13</v>
      </c>
      <c r="M536" s="341">
        <v>194278</v>
      </c>
      <c r="N536" s="341">
        <v>4638</v>
      </c>
    </row>
    <row r="537" spans="1:14" s="324" customFormat="1" ht="15" hidden="1" customHeight="1" x14ac:dyDescent="0.2">
      <c r="A537" s="339" t="s">
        <v>141</v>
      </c>
      <c r="B537" s="340" t="s">
        <v>60</v>
      </c>
      <c r="C537" s="340">
        <v>60</v>
      </c>
      <c r="D537" s="340" t="s">
        <v>718</v>
      </c>
      <c r="E537" s="340">
        <v>701</v>
      </c>
      <c r="F537" s="340" t="s">
        <v>719</v>
      </c>
      <c r="G537" s="340" t="s">
        <v>679</v>
      </c>
      <c r="H537" s="341">
        <v>11657</v>
      </c>
      <c r="I537" s="341">
        <v>120589</v>
      </c>
      <c r="J537" s="341">
        <v>0</v>
      </c>
      <c r="K537" s="341">
        <v>110647</v>
      </c>
      <c r="L537" s="341">
        <v>7452</v>
      </c>
      <c r="M537" s="341">
        <v>250345</v>
      </c>
      <c r="N537" s="341">
        <v>23807</v>
      </c>
    </row>
    <row r="538" spans="1:14" s="324" customFormat="1" ht="15" hidden="1" customHeight="1" x14ac:dyDescent="0.2">
      <c r="A538" s="339" t="s">
        <v>141</v>
      </c>
      <c r="B538" s="340" t="s">
        <v>60</v>
      </c>
      <c r="C538" s="340">
        <v>50</v>
      </c>
      <c r="D538" s="340" t="s">
        <v>724</v>
      </c>
      <c r="E538" s="340">
        <v>5</v>
      </c>
      <c r="F538" s="340" t="s">
        <v>725</v>
      </c>
      <c r="G538" s="340" t="s">
        <v>679</v>
      </c>
      <c r="H538" s="341">
        <v>14944</v>
      </c>
      <c r="I538" s="341">
        <v>6380</v>
      </c>
      <c r="J538" s="341">
        <v>5</v>
      </c>
      <c r="K538" s="341">
        <v>25134</v>
      </c>
      <c r="L538" s="341">
        <v>8831</v>
      </c>
      <c r="M538" s="341">
        <v>55294</v>
      </c>
      <c r="N538" s="341">
        <v>32884</v>
      </c>
    </row>
    <row r="539" spans="1:14" s="324" customFormat="1" ht="15" hidden="1" customHeight="1" x14ac:dyDescent="0.2">
      <c r="A539" s="339" t="s">
        <v>141</v>
      </c>
      <c r="B539" s="340" t="s">
        <v>60</v>
      </c>
      <c r="C539" s="340">
        <v>270</v>
      </c>
      <c r="D539" s="340" t="s">
        <v>736</v>
      </c>
      <c r="E539" s="340">
        <v>25</v>
      </c>
      <c r="F539" s="340" t="s">
        <v>737</v>
      </c>
      <c r="G539" s="340" t="s">
        <v>679</v>
      </c>
      <c r="H539" s="341">
        <v>482</v>
      </c>
      <c r="I539" s="341">
        <v>63021</v>
      </c>
      <c r="J539" s="341">
        <v>0</v>
      </c>
      <c r="K539" s="341">
        <v>32360</v>
      </c>
      <c r="L539" s="341">
        <v>218</v>
      </c>
      <c r="M539" s="341">
        <v>96082</v>
      </c>
      <c r="N539" s="341">
        <v>5656</v>
      </c>
    </row>
    <row r="540" spans="1:14" s="324" customFormat="1" ht="15" hidden="1" customHeight="1" x14ac:dyDescent="0.2">
      <c r="A540" s="339" t="s">
        <v>141</v>
      </c>
      <c r="B540" s="340" t="s">
        <v>60</v>
      </c>
      <c r="C540" s="340">
        <v>40</v>
      </c>
      <c r="D540" s="340" t="s">
        <v>742</v>
      </c>
      <c r="E540" s="340">
        <v>4</v>
      </c>
      <c r="F540" s="340" t="s">
        <v>743</v>
      </c>
      <c r="G540" s="340" t="s">
        <v>679</v>
      </c>
      <c r="H540" s="341">
        <v>173</v>
      </c>
      <c r="I540" s="341">
        <v>30908</v>
      </c>
      <c r="J540" s="341">
        <v>0</v>
      </c>
      <c r="K540" s="341">
        <v>13154</v>
      </c>
      <c r="L540" s="341">
        <v>0</v>
      </c>
      <c r="M540" s="341">
        <v>44234</v>
      </c>
      <c r="N540" s="341">
        <v>0</v>
      </c>
    </row>
    <row r="541" spans="1:14" s="324" customFormat="1" ht="15" hidden="1" customHeight="1" x14ac:dyDescent="0.2">
      <c r="A541" s="339" t="s">
        <v>141</v>
      </c>
      <c r="B541" s="340" t="s">
        <v>60</v>
      </c>
      <c r="C541" s="340">
        <v>30</v>
      </c>
      <c r="D541" s="340" t="s">
        <v>764</v>
      </c>
      <c r="E541" s="340">
        <v>3</v>
      </c>
      <c r="F541" s="340" t="s">
        <v>765</v>
      </c>
      <c r="G541" s="340" t="s">
        <v>679</v>
      </c>
      <c r="H541" s="341">
        <v>3717</v>
      </c>
      <c r="I541" s="341">
        <v>42600</v>
      </c>
      <c r="J541" s="341">
        <v>0</v>
      </c>
      <c r="K541" s="341">
        <v>22775</v>
      </c>
      <c r="L541" s="341">
        <v>0</v>
      </c>
      <c r="M541" s="341">
        <v>69092</v>
      </c>
      <c r="N541" s="341">
        <v>1075</v>
      </c>
    </row>
    <row r="542" spans="1:14" s="324" customFormat="1" ht="15" hidden="1" customHeight="1" x14ac:dyDescent="0.2">
      <c r="A542" s="339" t="s">
        <v>141</v>
      </c>
      <c r="B542" s="340" t="s">
        <v>60</v>
      </c>
      <c r="C542" s="340">
        <v>260</v>
      </c>
      <c r="D542" s="340" t="s">
        <v>768</v>
      </c>
      <c r="E542" s="340">
        <v>24</v>
      </c>
      <c r="F542" s="340" t="s">
        <v>769</v>
      </c>
      <c r="G542" s="340" t="s">
        <v>679</v>
      </c>
      <c r="H542" s="341">
        <v>34725</v>
      </c>
      <c r="I542" s="341">
        <v>46881</v>
      </c>
      <c r="J542" s="341">
        <v>0</v>
      </c>
      <c r="K542" s="341">
        <v>54056</v>
      </c>
      <c r="L542" s="341">
        <v>4032</v>
      </c>
      <c r="M542" s="341">
        <v>139693</v>
      </c>
      <c r="N542" s="341">
        <v>95130</v>
      </c>
    </row>
    <row r="543" spans="1:14" s="324" customFormat="1" ht="15" hidden="1" customHeight="1" x14ac:dyDescent="0.2">
      <c r="A543" s="339" t="s">
        <v>141</v>
      </c>
      <c r="B543" s="340" t="s">
        <v>60</v>
      </c>
      <c r="C543" s="340">
        <v>250</v>
      </c>
      <c r="D543" s="340" t="s">
        <v>776</v>
      </c>
      <c r="E543" s="340">
        <v>23</v>
      </c>
      <c r="F543" s="340" t="s">
        <v>777</v>
      </c>
      <c r="G543" s="340" t="s">
        <v>679</v>
      </c>
      <c r="H543" s="341">
        <v>10157</v>
      </c>
      <c r="I543" s="341">
        <v>51094</v>
      </c>
      <c r="J543" s="341">
        <v>0</v>
      </c>
      <c r="K543" s="341">
        <v>31357</v>
      </c>
      <c r="L543" s="341">
        <v>0</v>
      </c>
      <c r="M543" s="341">
        <v>92608</v>
      </c>
      <c r="N543" s="341">
        <v>1861</v>
      </c>
    </row>
    <row r="544" spans="1:14" s="324" customFormat="1" ht="15" hidden="1" customHeight="1" x14ac:dyDescent="0.2">
      <c r="A544" s="339" t="s">
        <v>141</v>
      </c>
      <c r="B544" s="340" t="s">
        <v>60</v>
      </c>
      <c r="C544" s="340">
        <v>150</v>
      </c>
      <c r="D544" s="340" t="s">
        <v>778</v>
      </c>
      <c r="E544" s="340">
        <v>702</v>
      </c>
      <c r="F544" s="340" t="s">
        <v>779</v>
      </c>
      <c r="G544" s="340" t="s">
        <v>679</v>
      </c>
      <c r="H544" s="341">
        <v>14387</v>
      </c>
      <c r="I544" s="341">
        <v>89033</v>
      </c>
      <c r="J544" s="341">
        <v>0</v>
      </c>
      <c r="K544" s="341">
        <v>58668</v>
      </c>
      <c r="L544" s="341">
        <v>194</v>
      </c>
      <c r="M544" s="341">
        <v>162282</v>
      </c>
      <c r="N544" s="341">
        <v>4073</v>
      </c>
    </row>
    <row r="545" spans="1:14" s="324" customFormat="1" ht="15" hidden="1" customHeight="1" x14ac:dyDescent="0.2">
      <c r="A545" s="339" t="s">
        <v>141</v>
      </c>
      <c r="B545" s="340" t="s">
        <v>60</v>
      </c>
      <c r="C545" s="340">
        <v>20</v>
      </c>
      <c r="D545" s="340" t="s">
        <v>792</v>
      </c>
      <c r="E545" s="340">
        <v>2</v>
      </c>
      <c r="F545" s="340" t="s">
        <v>793</v>
      </c>
      <c r="G545" s="340" t="s">
        <v>679</v>
      </c>
      <c r="H545" s="341">
        <v>41</v>
      </c>
      <c r="I545" s="341">
        <v>42729</v>
      </c>
      <c r="J545" s="341">
        <v>0</v>
      </c>
      <c r="K545" s="341">
        <v>23086</v>
      </c>
      <c r="L545" s="341">
        <v>1580</v>
      </c>
      <c r="M545" s="341">
        <v>67436</v>
      </c>
      <c r="N545" s="341">
        <v>2609</v>
      </c>
    </row>
    <row r="546" spans="1:14" s="324" customFormat="1" ht="15" hidden="1" customHeight="1" x14ac:dyDescent="0.2">
      <c r="A546" s="339" t="s">
        <v>141</v>
      </c>
      <c r="B546" s="340" t="s">
        <v>60</v>
      </c>
      <c r="C546" s="340">
        <v>240</v>
      </c>
      <c r="D546" s="340" t="s">
        <v>814</v>
      </c>
      <c r="E546" s="340">
        <v>22</v>
      </c>
      <c r="F546" s="340" t="s">
        <v>815</v>
      </c>
      <c r="G546" s="340" t="s">
        <v>679</v>
      </c>
      <c r="H546" s="341">
        <v>372</v>
      </c>
      <c r="I546" s="341">
        <v>51444</v>
      </c>
      <c r="J546" s="341">
        <v>1</v>
      </c>
      <c r="K546" s="341">
        <v>26161</v>
      </c>
      <c r="L546" s="341">
        <v>119</v>
      </c>
      <c r="M546" s="341">
        <v>78097</v>
      </c>
      <c r="N546" s="341">
        <v>3607</v>
      </c>
    </row>
    <row r="547" spans="1:14" s="324" customFormat="1" ht="15" hidden="1" customHeight="1" x14ac:dyDescent="0.2">
      <c r="A547" s="339" t="s">
        <v>141</v>
      </c>
      <c r="B547" s="340" t="s">
        <v>60</v>
      </c>
      <c r="C547" s="340">
        <v>10</v>
      </c>
      <c r="D547" s="340" t="s">
        <v>822</v>
      </c>
      <c r="E547" s="340">
        <v>1</v>
      </c>
      <c r="F547" s="340" t="s">
        <v>823</v>
      </c>
      <c r="G547" s="340" t="s">
        <v>679</v>
      </c>
      <c r="H547" s="341">
        <v>424</v>
      </c>
      <c r="I547" s="341">
        <v>66760</v>
      </c>
      <c r="J547" s="341">
        <v>0</v>
      </c>
      <c r="K547" s="341">
        <v>35721</v>
      </c>
      <c r="L547" s="341">
        <v>1402</v>
      </c>
      <c r="M547" s="341">
        <v>104306</v>
      </c>
      <c r="N547" s="341">
        <v>3633</v>
      </c>
    </row>
    <row r="548" spans="1:14" s="324" customFormat="1" ht="15" hidden="1" customHeight="1" x14ac:dyDescent="0.2">
      <c r="A548" s="339" t="s">
        <v>141</v>
      </c>
      <c r="B548" s="340" t="s">
        <v>60</v>
      </c>
      <c r="C548" s="340">
        <v>230</v>
      </c>
      <c r="D548" s="340" t="s">
        <v>826</v>
      </c>
      <c r="E548" s="340">
        <v>21</v>
      </c>
      <c r="F548" s="340" t="s">
        <v>827</v>
      </c>
      <c r="G548" s="340" t="s">
        <v>679</v>
      </c>
      <c r="H548" s="341">
        <v>685</v>
      </c>
      <c r="I548" s="341">
        <v>90107</v>
      </c>
      <c r="J548" s="341">
        <v>1</v>
      </c>
      <c r="K548" s="341">
        <v>35486</v>
      </c>
      <c r="L548" s="341">
        <v>414</v>
      </c>
      <c r="M548" s="341">
        <v>126693</v>
      </c>
      <c r="N548" s="341">
        <v>7054</v>
      </c>
    </row>
    <row r="549" spans="1:14" s="324" customFormat="1" ht="15" hidden="1" customHeight="1" x14ac:dyDescent="0.2">
      <c r="A549" s="339" t="s">
        <v>141</v>
      </c>
      <c r="B549" s="340" t="s">
        <v>61</v>
      </c>
      <c r="C549" s="340">
        <v>450</v>
      </c>
      <c r="D549" s="340" t="s">
        <v>619</v>
      </c>
      <c r="E549" s="340">
        <v>41</v>
      </c>
      <c r="F549" s="340" t="s">
        <v>620</v>
      </c>
      <c r="G549" s="340" t="s">
        <v>616</v>
      </c>
      <c r="H549" s="341">
        <v>31398</v>
      </c>
      <c r="I549" s="341">
        <v>7643</v>
      </c>
      <c r="J549" s="341">
        <v>53531</v>
      </c>
      <c r="K549" s="341">
        <v>130573</v>
      </c>
      <c r="L549" s="341">
        <v>42077</v>
      </c>
      <c r="M549" s="341">
        <v>265223</v>
      </c>
      <c r="N549" s="341">
        <v>119529</v>
      </c>
    </row>
    <row r="550" spans="1:14" s="324" customFormat="1" ht="15" hidden="1" customHeight="1" x14ac:dyDescent="0.2">
      <c r="A550" s="339" t="s">
        <v>141</v>
      </c>
      <c r="B550" s="340" t="s">
        <v>61</v>
      </c>
      <c r="C550" s="340">
        <v>560</v>
      </c>
      <c r="D550" s="340" t="s">
        <v>633</v>
      </c>
      <c r="E550" s="340">
        <v>52</v>
      </c>
      <c r="F550" s="340" t="s">
        <v>634</v>
      </c>
      <c r="G550" s="340" t="s">
        <v>616</v>
      </c>
      <c r="H550" s="341">
        <v>85643</v>
      </c>
      <c r="I550" s="341">
        <v>496692</v>
      </c>
      <c r="J550" s="341">
        <v>0</v>
      </c>
      <c r="K550" s="341">
        <v>536501</v>
      </c>
      <c r="L550" s="341">
        <v>16131</v>
      </c>
      <c r="M550" s="341">
        <v>1134967</v>
      </c>
      <c r="N550" s="341">
        <v>331102</v>
      </c>
    </row>
    <row r="551" spans="1:14" s="324" customFormat="1" ht="15" hidden="1" customHeight="1" x14ac:dyDescent="0.2">
      <c r="A551" s="339" t="s">
        <v>141</v>
      </c>
      <c r="B551" s="340" t="s">
        <v>61</v>
      </c>
      <c r="C551" s="340">
        <v>710</v>
      </c>
      <c r="D551" s="340" t="s">
        <v>641</v>
      </c>
      <c r="E551" s="340">
        <v>67</v>
      </c>
      <c r="F551" s="340" t="s">
        <v>642</v>
      </c>
      <c r="G551" s="340" t="s">
        <v>616</v>
      </c>
      <c r="H551" s="341">
        <v>221625</v>
      </c>
      <c r="I551" s="341">
        <v>85522</v>
      </c>
      <c r="J551" s="341">
        <v>1049</v>
      </c>
      <c r="K551" s="341">
        <v>246333</v>
      </c>
      <c r="L551" s="341">
        <v>32168</v>
      </c>
      <c r="M551" s="341">
        <v>586697</v>
      </c>
      <c r="N551" s="341">
        <v>145083</v>
      </c>
    </row>
    <row r="552" spans="1:14" s="324" customFormat="1" ht="15" hidden="1" customHeight="1" x14ac:dyDescent="0.2">
      <c r="A552" s="339" t="s">
        <v>141</v>
      </c>
      <c r="B552" s="340" t="s">
        <v>61</v>
      </c>
      <c r="C552" s="340">
        <v>770</v>
      </c>
      <c r="D552" s="340" t="s">
        <v>647</v>
      </c>
      <c r="E552" s="340">
        <v>73</v>
      </c>
      <c r="F552" s="340" t="s">
        <v>648</v>
      </c>
      <c r="G552" s="340" t="s">
        <v>616</v>
      </c>
      <c r="H552" s="341">
        <v>32203</v>
      </c>
      <c r="I552" s="341">
        <v>385782</v>
      </c>
      <c r="J552" s="341">
        <v>388</v>
      </c>
      <c r="K552" s="341">
        <v>292658</v>
      </c>
      <c r="L552" s="341">
        <v>16540</v>
      </c>
      <c r="M552" s="341">
        <v>727570</v>
      </c>
      <c r="N552" s="341">
        <v>20870</v>
      </c>
    </row>
    <row r="553" spans="1:14" s="324" customFormat="1" ht="15" hidden="1" customHeight="1" x14ac:dyDescent="0.2">
      <c r="A553" s="339" t="s">
        <v>141</v>
      </c>
      <c r="B553" s="340" t="s">
        <v>61</v>
      </c>
      <c r="C553" s="340">
        <v>700</v>
      </c>
      <c r="D553" s="340" t="s">
        <v>688</v>
      </c>
      <c r="E553" s="340">
        <v>66</v>
      </c>
      <c r="F553" s="340" t="s">
        <v>689</v>
      </c>
      <c r="G553" s="340" t="s">
        <v>679</v>
      </c>
      <c r="H553" s="341">
        <v>26572</v>
      </c>
      <c r="I553" s="341">
        <v>19912</v>
      </c>
      <c r="J553" s="341">
        <v>0</v>
      </c>
      <c r="K553" s="341">
        <v>16288</v>
      </c>
      <c r="L553" s="341">
        <v>1104</v>
      </c>
      <c r="M553" s="341">
        <v>63875</v>
      </c>
      <c r="N553" s="341">
        <v>2544</v>
      </c>
    </row>
    <row r="554" spans="1:14" s="324" customFormat="1" ht="15" hidden="1" customHeight="1" x14ac:dyDescent="0.2">
      <c r="A554" s="339" t="s">
        <v>141</v>
      </c>
      <c r="B554" s="340" t="s">
        <v>61</v>
      </c>
      <c r="C554" s="340">
        <v>690</v>
      </c>
      <c r="D554" s="340" t="s">
        <v>690</v>
      </c>
      <c r="E554" s="340">
        <v>65</v>
      </c>
      <c r="F554" s="340" t="s">
        <v>691</v>
      </c>
      <c r="G554" s="340" t="s">
        <v>679</v>
      </c>
      <c r="H554" s="341">
        <v>11171</v>
      </c>
      <c r="I554" s="341">
        <v>16564</v>
      </c>
      <c r="J554" s="341">
        <v>0</v>
      </c>
      <c r="K554" s="341">
        <v>26656</v>
      </c>
      <c r="L554" s="341">
        <v>15293</v>
      </c>
      <c r="M554" s="341">
        <v>69684</v>
      </c>
      <c r="N554" s="341">
        <v>44172</v>
      </c>
    </row>
    <row r="555" spans="1:14" s="324" customFormat="1" ht="15" hidden="1" customHeight="1" x14ac:dyDescent="0.2">
      <c r="A555" s="339" t="s">
        <v>141</v>
      </c>
      <c r="B555" s="340" t="s">
        <v>61</v>
      </c>
      <c r="C555" s="340">
        <v>290</v>
      </c>
      <c r="D555" s="340" t="s">
        <v>708</v>
      </c>
      <c r="E555" s="340">
        <v>703</v>
      </c>
      <c r="F555" s="340" t="s">
        <v>709</v>
      </c>
      <c r="G555" s="340" t="s">
        <v>679</v>
      </c>
      <c r="H555" s="341">
        <v>12173</v>
      </c>
      <c r="I555" s="341">
        <v>75867</v>
      </c>
      <c r="J555" s="341">
        <v>0</v>
      </c>
      <c r="K555" s="341">
        <v>93602</v>
      </c>
      <c r="L555" s="341">
        <v>-355</v>
      </c>
      <c r="M555" s="341">
        <v>181288</v>
      </c>
      <c r="N555" s="341">
        <v>5979</v>
      </c>
    </row>
    <row r="556" spans="1:14" s="324" customFormat="1" ht="15" hidden="1" customHeight="1" x14ac:dyDescent="0.2">
      <c r="A556" s="339" t="s">
        <v>141</v>
      </c>
      <c r="B556" s="340" t="s">
        <v>61</v>
      </c>
      <c r="C556" s="340">
        <v>300</v>
      </c>
      <c r="D556" s="340" t="s">
        <v>710</v>
      </c>
      <c r="E556" s="340">
        <v>704</v>
      </c>
      <c r="F556" s="340" t="s">
        <v>711</v>
      </c>
      <c r="G556" s="340" t="s">
        <v>679</v>
      </c>
      <c r="H556" s="341">
        <v>1051</v>
      </c>
      <c r="I556" s="341">
        <v>65802</v>
      </c>
      <c r="J556" s="341">
        <v>0</v>
      </c>
      <c r="K556" s="341">
        <v>104342</v>
      </c>
      <c r="L556" s="341">
        <v>0</v>
      </c>
      <c r="M556" s="341">
        <v>171195</v>
      </c>
      <c r="N556" s="341">
        <v>69929</v>
      </c>
    </row>
    <row r="557" spans="1:14" s="324" customFormat="1" ht="15" hidden="1" customHeight="1" x14ac:dyDescent="0.2">
      <c r="A557" s="339" t="s">
        <v>141</v>
      </c>
      <c r="B557" s="340" t="s">
        <v>61</v>
      </c>
      <c r="C557" s="340">
        <v>330</v>
      </c>
      <c r="D557" s="340" t="s">
        <v>740</v>
      </c>
      <c r="E557" s="340">
        <v>29</v>
      </c>
      <c r="F557" s="340" t="s">
        <v>741</v>
      </c>
      <c r="G557" s="340" t="s">
        <v>679</v>
      </c>
      <c r="H557" s="341">
        <v>1602</v>
      </c>
      <c r="I557" s="341">
        <v>33483</v>
      </c>
      <c r="J557" s="341">
        <v>0</v>
      </c>
      <c r="K557" s="341">
        <v>24610</v>
      </c>
      <c r="L557" s="341">
        <v>1</v>
      </c>
      <c r="M557" s="341">
        <v>59696</v>
      </c>
      <c r="N557" s="341">
        <v>33524</v>
      </c>
    </row>
    <row r="558" spans="1:14" s="324" customFormat="1" ht="15" hidden="1" customHeight="1" x14ac:dyDescent="0.2">
      <c r="A558" s="339" t="s">
        <v>141</v>
      </c>
      <c r="B558" s="340" t="s">
        <v>61</v>
      </c>
      <c r="C558" s="340">
        <v>280</v>
      </c>
      <c r="D558" s="340" t="s">
        <v>844</v>
      </c>
      <c r="E558" s="340">
        <v>26</v>
      </c>
      <c r="F558" s="340" t="s">
        <v>845</v>
      </c>
      <c r="G558" s="340" t="s">
        <v>679</v>
      </c>
      <c r="H558" s="341">
        <v>15108</v>
      </c>
      <c r="I558" s="341">
        <v>34524</v>
      </c>
      <c r="J558" s="341">
        <v>0</v>
      </c>
      <c r="K558" s="341">
        <v>40344</v>
      </c>
      <c r="L558" s="341">
        <v>670</v>
      </c>
      <c r="M558" s="341">
        <v>90647</v>
      </c>
      <c r="N558" s="341">
        <v>34411</v>
      </c>
    </row>
    <row r="559" spans="1:14" s="324" customFormat="1" ht="15" hidden="1" customHeight="1" x14ac:dyDescent="0.2">
      <c r="A559" s="339" t="s">
        <v>141</v>
      </c>
      <c r="B559" s="340" t="s">
        <v>61</v>
      </c>
      <c r="C559" s="340">
        <v>460</v>
      </c>
      <c r="D559" s="340" t="s">
        <v>850</v>
      </c>
      <c r="E559" s="340">
        <v>42</v>
      </c>
      <c r="F559" s="340" t="s">
        <v>851</v>
      </c>
      <c r="G559" s="340" t="s">
        <v>679</v>
      </c>
      <c r="H559" s="341">
        <v>2057</v>
      </c>
      <c r="I559" s="341">
        <v>60722</v>
      </c>
      <c r="J559" s="341">
        <v>0</v>
      </c>
      <c r="K559" s="341">
        <v>74384</v>
      </c>
      <c r="L559" s="341">
        <v>-52</v>
      </c>
      <c r="M559" s="341">
        <v>137111</v>
      </c>
      <c r="N559" s="341">
        <v>61306</v>
      </c>
    </row>
    <row r="560" spans="1:14" s="324" customFormat="1" ht="15" hidden="1" customHeight="1" x14ac:dyDescent="0.2">
      <c r="A560" s="339" t="s">
        <v>141</v>
      </c>
      <c r="B560" s="340" t="s">
        <v>66</v>
      </c>
      <c r="C560" s="340">
        <v>2880</v>
      </c>
      <c r="D560" s="340" t="s">
        <v>614</v>
      </c>
      <c r="E560" s="340">
        <v>284</v>
      </c>
      <c r="F560" s="340" t="s">
        <v>615</v>
      </c>
      <c r="G560" s="340" t="s">
        <v>616</v>
      </c>
      <c r="H560" s="341">
        <v>454</v>
      </c>
      <c r="I560" s="341">
        <v>110523</v>
      </c>
      <c r="J560" s="341">
        <v>484</v>
      </c>
      <c r="K560" s="341">
        <v>153152</v>
      </c>
      <c r="L560" s="341">
        <v>26</v>
      </c>
      <c r="M560" s="341">
        <v>264638</v>
      </c>
      <c r="N560" s="341">
        <v>87</v>
      </c>
    </row>
    <row r="561" spans="1:14" s="324" customFormat="1" ht="15" hidden="1" customHeight="1" x14ac:dyDescent="0.2">
      <c r="A561" s="339" t="s">
        <v>141</v>
      </c>
      <c r="B561" s="340" t="s">
        <v>66</v>
      </c>
      <c r="C561" s="340">
        <v>2950</v>
      </c>
      <c r="D561" s="340" t="s">
        <v>627</v>
      </c>
      <c r="E561" s="340">
        <v>291</v>
      </c>
      <c r="F561" s="340" t="s">
        <v>628</v>
      </c>
      <c r="G561" s="340" t="s">
        <v>616</v>
      </c>
      <c r="H561" s="341">
        <v>10325</v>
      </c>
      <c r="I561" s="341">
        <v>132575</v>
      </c>
      <c r="J561" s="341">
        <v>181</v>
      </c>
      <c r="K561" s="341">
        <v>113170</v>
      </c>
      <c r="L561" s="341">
        <v>2841</v>
      </c>
      <c r="M561" s="341">
        <v>259093</v>
      </c>
      <c r="N561" s="341">
        <v>5105</v>
      </c>
    </row>
    <row r="562" spans="1:14" s="324" customFormat="1" ht="15" hidden="1" customHeight="1" x14ac:dyDescent="0.2">
      <c r="A562" s="339" t="s">
        <v>141</v>
      </c>
      <c r="B562" s="340" t="s">
        <v>66</v>
      </c>
      <c r="C562" s="340">
        <v>3090</v>
      </c>
      <c r="D562" s="340" t="s">
        <v>635</v>
      </c>
      <c r="E562" s="340">
        <v>305</v>
      </c>
      <c r="F562" s="340" t="s">
        <v>636</v>
      </c>
      <c r="G562" s="340" t="s">
        <v>616</v>
      </c>
      <c r="H562" s="341">
        <v>31948</v>
      </c>
      <c r="I562" s="341">
        <v>337763</v>
      </c>
      <c r="J562" s="341">
        <v>0</v>
      </c>
      <c r="K562" s="341">
        <v>257397</v>
      </c>
      <c r="L562" s="341">
        <v>11948</v>
      </c>
      <c r="M562" s="341">
        <v>639056</v>
      </c>
      <c r="N562" s="341">
        <v>17264</v>
      </c>
    </row>
    <row r="563" spans="1:14" s="324" customFormat="1" ht="15" hidden="1" customHeight="1" x14ac:dyDescent="0.2">
      <c r="A563" s="339" t="s">
        <v>141</v>
      </c>
      <c r="B563" s="340" t="s">
        <v>66</v>
      </c>
      <c r="C563" s="340">
        <v>3240</v>
      </c>
      <c r="D563" s="340" t="s">
        <v>639</v>
      </c>
      <c r="E563" s="340">
        <v>321</v>
      </c>
      <c r="F563" s="340" t="s">
        <v>640</v>
      </c>
      <c r="G563" s="340" t="s">
        <v>616</v>
      </c>
      <c r="H563" s="341">
        <v>12050</v>
      </c>
      <c r="I563" s="341">
        <v>345985</v>
      </c>
      <c r="J563" s="341">
        <v>0</v>
      </c>
      <c r="K563" s="341">
        <v>362878</v>
      </c>
      <c r="L563" s="341">
        <v>275</v>
      </c>
      <c r="M563" s="341">
        <v>721188</v>
      </c>
      <c r="N563" s="341">
        <v>32146</v>
      </c>
    </row>
    <row r="564" spans="1:14" s="324" customFormat="1" ht="15" hidden="1" customHeight="1" x14ac:dyDescent="0.2">
      <c r="A564" s="339" t="s">
        <v>141</v>
      </c>
      <c r="B564" s="340" t="s">
        <v>66</v>
      </c>
      <c r="C564" s="340">
        <v>3300</v>
      </c>
      <c r="D564" s="340" t="s">
        <v>659</v>
      </c>
      <c r="E564" s="340">
        <v>327</v>
      </c>
      <c r="F564" s="340" t="s">
        <v>660</v>
      </c>
      <c r="G564" s="340" t="s">
        <v>616</v>
      </c>
      <c r="H564" s="341">
        <v>13922</v>
      </c>
      <c r="I564" s="341">
        <v>105575</v>
      </c>
      <c r="J564" s="341">
        <v>94</v>
      </c>
      <c r="K564" s="341">
        <v>176243</v>
      </c>
      <c r="L564" s="341">
        <v>6833</v>
      </c>
      <c r="M564" s="341">
        <v>302666</v>
      </c>
      <c r="N564" s="341">
        <v>5720</v>
      </c>
    </row>
    <row r="565" spans="1:14" s="324" customFormat="1" ht="15" hidden="1" customHeight="1" x14ac:dyDescent="0.2">
      <c r="A565" s="339" t="s">
        <v>141</v>
      </c>
      <c r="B565" s="340" t="s">
        <v>66</v>
      </c>
      <c r="C565" s="340">
        <v>3420</v>
      </c>
      <c r="D565" s="340" t="s">
        <v>665</v>
      </c>
      <c r="E565" s="340">
        <v>339</v>
      </c>
      <c r="F565" s="340" t="s">
        <v>666</v>
      </c>
      <c r="G565" s="340" t="s">
        <v>616</v>
      </c>
      <c r="H565" s="341">
        <v>56972</v>
      </c>
      <c r="I565" s="341">
        <v>181360</v>
      </c>
      <c r="J565" s="341">
        <v>0</v>
      </c>
      <c r="K565" s="341">
        <v>286148</v>
      </c>
      <c r="L565" s="341">
        <v>12507</v>
      </c>
      <c r="M565" s="341">
        <v>536986</v>
      </c>
      <c r="N565" s="341">
        <v>99921</v>
      </c>
    </row>
    <row r="566" spans="1:14" s="324" customFormat="1" ht="15" hidden="1" customHeight="1" x14ac:dyDescent="0.2">
      <c r="A566" s="339" t="s">
        <v>141</v>
      </c>
      <c r="B566" s="340" t="s">
        <v>66</v>
      </c>
      <c r="C566" s="340">
        <v>3500</v>
      </c>
      <c r="D566" s="340" t="s">
        <v>671</v>
      </c>
      <c r="E566" s="340">
        <v>347</v>
      </c>
      <c r="F566" s="340" t="s">
        <v>672</v>
      </c>
      <c r="G566" s="340" t="s">
        <v>616</v>
      </c>
      <c r="H566" s="341">
        <v>130029</v>
      </c>
      <c r="I566" s="341">
        <v>62308</v>
      </c>
      <c r="J566" s="341">
        <v>0</v>
      </c>
      <c r="K566" s="341">
        <v>227193</v>
      </c>
      <c r="L566" s="341">
        <v>21820</v>
      </c>
      <c r="M566" s="341">
        <v>441350</v>
      </c>
      <c r="N566" s="341">
        <v>202105</v>
      </c>
    </row>
    <row r="567" spans="1:14" s="324" customFormat="1" ht="15" hidden="1" customHeight="1" x14ac:dyDescent="0.2">
      <c r="A567" s="339" t="s">
        <v>141</v>
      </c>
      <c r="B567" s="340" t="s">
        <v>66</v>
      </c>
      <c r="C567" s="340">
        <v>2820</v>
      </c>
      <c r="D567" s="340" t="s">
        <v>694</v>
      </c>
      <c r="E567" s="340">
        <v>277</v>
      </c>
      <c r="F567" s="340" t="s">
        <v>695</v>
      </c>
      <c r="G567" s="340" t="s">
        <v>679</v>
      </c>
      <c r="H567" s="341">
        <v>8342</v>
      </c>
      <c r="I567" s="341">
        <v>20830</v>
      </c>
      <c r="J567" s="341">
        <v>13</v>
      </c>
      <c r="K567" s="341">
        <v>19384</v>
      </c>
      <c r="L567" s="341">
        <v>156</v>
      </c>
      <c r="M567" s="341">
        <v>48724</v>
      </c>
      <c r="N567" s="341">
        <v>2901</v>
      </c>
    </row>
    <row r="568" spans="1:14" s="324" customFormat="1" ht="15" hidden="1" customHeight="1" x14ac:dyDescent="0.2">
      <c r="A568" s="339" t="s">
        <v>141</v>
      </c>
      <c r="B568" s="340" t="s">
        <v>66</v>
      </c>
      <c r="C568" s="340">
        <v>2890</v>
      </c>
      <c r="D568" s="340" t="s">
        <v>698</v>
      </c>
      <c r="E568" s="340">
        <v>285</v>
      </c>
      <c r="F568" s="340" t="s">
        <v>699</v>
      </c>
      <c r="G568" s="340" t="s">
        <v>679</v>
      </c>
      <c r="H568" s="341">
        <v>4289</v>
      </c>
      <c r="I568" s="341">
        <v>73760</v>
      </c>
      <c r="J568" s="341">
        <v>25</v>
      </c>
      <c r="K568" s="341">
        <v>33403</v>
      </c>
      <c r="L568" s="341">
        <v>-4</v>
      </c>
      <c r="M568" s="341">
        <v>111474</v>
      </c>
      <c r="N568" s="341">
        <v>1649</v>
      </c>
    </row>
    <row r="569" spans="1:14" s="324" customFormat="1" ht="15" hidden="1" customHeight="1" x14ac:dyDescent="0.2">
      <c r="A569" s="339" t="s">
        <v>141</v>
      </c>
      <c r="B569" s="340" t="s">
        <v>66</v>
      </c>
      <c r="C569" s="340">
        <v>3100</v>
      </c>
      <c r="D569" s="340" t="s">
        <v>746</v>
      </c>
      <c r="E569" s="340">
        <v>306</v>
      </c>
      <c r="F569" s="340" t="s">
        <v>747</v>
      </c>
      <c r="G569" s="340" t="s">
        <v>679</v>
      </c>
      <c r="H569" s="341">
        <v>27428</v>
      </c>
      <c r="I569" s="341">
        <v>1133</v>
      </c>
      <c r="J569" s="341">
        <v>8</v>
      </c>
      <c r="K569" s="341">
        <v>35613</v>
      </c>
      <c r="L569" s="341">
        <v>740</v>
      </c>
      <c r="M569" s="341">
        <v>64922</v>
      </c>
      <c r="N569" s="341">
        <v>3950</v>
      </c>
    </row>
    <row r="570" spans="1:14" s="324" customFormat="1" ht="15" hidden="1" customHeight="1" x14ac:dyDescent="0.2">
      <c r="A570" s="339" t="s">
        <v>141</v>
      </c>
      <c r="B570" s="340" t="s">
        <v>66</v>
      </c>
      <c r="C570" s="340">
        <v>3170</v>
      </c>
      <c r="D570" s="340" t="s">
        <v>760</v>
      </c>
      <c r="E570" s="340">
        <v>313</v>
      </c>
      <c r="F570" s="340" t="s">
        <v>761</v>
      </c>
      <c r="G570" s="340" t="s">
        <v>679</v>
      </c>
      <c r="H570" s="341">
        <v>14465</v>
      </c>
      <c r="I570" s="341">
        <v>58066</v>
      </c>
      <c r="J570" s="341">
        <v>22</v>
      </c>
      <c r="K570" s="341">
        <v>62105</v>
      </c>
      <c r="L570" s="341">
        <v>65</v>
      </c>
      <c r="M570" s="341">
        <v>134723</v>
      </c>
      <c r="N570" s="341">
        <v>21798</v>
      </c>
    </row>
    <row r="571" spans="1:14" s="324" customFormat="1" ht="15" hidden="1" customHeight="1" x14ac:dyDescent="0.2">
      <c r="A571" s="339" t="s">
        <v>141</v>
      </c>
      <c r="B571" s="340" t="s">
        <v>66</v>
      </c>
      <c r="C571" s="340">
        <v>2830</v>
      </c>
      <c r="D571" s="340" t="s">
        <v>766</v>
      </c>
      <c r="E571" s="340">
        <v>279</v>
      </c>
      <c r="F571" s="340" t="s">
        <v>767</v>
      </c>
      <c r="G571" s="340" t="s">
        <v>679</v>
      </c>
      <c r="H571" s="341">
        <v>3276</v>
      </c>
      <c r="I571" s="341">
        <v>42173</v>
      </c>
      <c r="J571" s="341">
        <v>12</v>
      </c>
      <c r="K571" s="341">
        <v>75400</v>
      </c>
      <c r="L571" s="341">
        <v>6138</v>
      </c>
      <c r="M571" s="341">
        <v>127000</v>
      </c>
      <c r="N571" s="341">
        <v>63891</v>
      </c>
    </row>
    <row r="572" spans="1:14" s="324" customFormat="1" ht="15" hidden="1" customHeight="1" x14ac:dyDescent="0.2">
      <c r="A572" s="339" t="s">
        <v>141</v>
      </c>
      <c r="B572" s="340" t="s">
        <v>66</v>
      </c>
      <c r="C572" s="340">
        <v>2970</v>
      </c>
      <c r="D572" s="340" t="s">
        <v>788</v>
      </c>
      <c r="E572" s="340">
        <v>293</v>
      </c>
      <c r="F572" s="340" t="s">
        <v>789</v>
      </c>
      <c r="G572" s="340" t="s">
        <v>679</v>
      </c>
      <c r="H572" s="341">
        <v>3132</v>
      </c>
      <c r="I572" s="341">
        <v>51202</v>
      </c>
      <c r="J572" s="341">
        <v>0</v>
      </c>
      <c r="K572" s="341">
        <v>19126</v>
      </c>
      <c r="L572" s="341">
        <v>1030</v>
      </c>
      <c r="M572" s="341">
        <v>74490</v>
      </c>
      <c r="N572" s="341">
        <v>1964</v>
      </c>
    </row>
    <row r="573" spans="1:14" s="324" customFormat="1" ht="15" hidden="1" customHeight="1" x14ac:dyDescent="0.2">
      <c r="A573" s="339" t="s">
        <v>141</v>
      </c>
      <c r="B573" s="340" t="s">
        <v>66</v>
      </c>
      <c r="C573" s="340">
        <v>2800</v>
      </c>
      <c r="D573" s="340" t="s">
        <v>790</v>
      </c>
      <c r="E573" s="340">
        <v>275</v>
      </c>
      <c r="F573" s="340" t="s">
        <v>791</v>
      </c>
      <c r="G573" s="340" t="s">
        <v>679</v>
      </c>
      <c r="H573" s="341">
        <v>14202</v>
      </c>
      <c r="I573" s="341">
        <v>32338</v>
      </c>
      <c r="J573" s="341">
        <v>0</v>
      </c>
      <c r="K573" s="341">
        <v>19534</v>
      </c>
      <c r="L573" s="341">
        <v>282</v>
      </c>
      <c r="M573" s="341">
        <v>66356</v>
      </c>
      <c r="N573" s="341">
        <v>3119</v>
      </c>
    </row>
    <row r="574" spans="1:14" s="324" customFormat="1" ht="15" hidden="1" customHeight="1" x14ac:dyDescent="0.2">
      <c r="A574" s="339" t="s">
        <v>141</v>
      </c>
      <c r="B574" s="340" t="s">
        <v>66</v>
      </c>
      <c r="C574" s="340">
        <v>2790</v>
      </c>
      <c r="D574" s="340" t="s">
        <v>806</v>
      </c>
      <c r="E574" s="340">
        <v>274</v>
      </c>
      <c r="F574" s="340" t="s">
        <v>807</v>
      </c>
      <c r="G574" s="340" t="s">
        <v>679</v>
      </c>
      <c r="H574" s="341">
        <v>2</v>
      </c>
      <c r="I574" s="341">
        <v>45865</v>
      </c>
      <c r="J574" s="341">
        <v>22</v>
      </c>
      <c r="K574" s="341">
        <v>13582</v>
      </c>
      <c r="L574" s="341">
        <v>0</v>
      </c>
      <c r="M574" s="341">
        <v>59472</v>
      </c>
      <c r="N574" s="341">
        <v>0</v>
      </c>
    </row>
    <row r="575" spans="1:14" s="324" customFormat="1" ht="15" hidden="1" customHeight="1" x14ac:dyDescent="0.2">
      <c r="A575" s="339" t="s">
        <v>141</v>
      </c>
      <c r="B575" s="340" t="s">
        <v>66</v>
      </c>
      <c r="C575" s="340">
        <v>2960</v>
      </c>
      <c r="D575" s="340" t="s">
        <v>816</v>
      </c>
      <c r="E575" s="340">
        <v>292</v>
      </c>
      <c r="F575" s="340" t="s">
        <v>817</v>
      </c>
      <c r="G575" s="340" t="s">
        <v>679</v>
      </c>
      <c r="H575" s="341">
        <v>7247</v>
      </c>
      <c r="I575" s="341">
        <v>67114</v>
      </c>
      <c r="J575" s="341">
        <v>0</v>
      </c>
      <c r="K575" s="341">
        <v>26906</v>
      </c>
      <c r="L575" s="341">
        <v>0</v>
      </c>
      <c r="M575" s="341">
        <v>101267</v>
      </c>
      <c r="N575" s="341">
        <v>2289</v>
      </c>
    </row>
    <row r="576" spans="1:14" s="324" customFormat="1" ht="15" hidden="1" customHeight="1" x14ac:dyDescent="0.2">
      <c r="A576" s="339" t="s">
        <v>141</v>
      </c>
      <c r="B576" s="340" t="s">
        <v>66</v>
      </c>
      <c r="C576" s="340">
        <v>2810</v>
      </c>
      <c r="D576" s="340" t="s">
        <v>846</v>
      </c>
      <c r="E576" s="340">
        <v>276</v>
      </c>
      <c r="F576" s="340" t="s">
        <v>847</v>
      </c>
      <c r="G576" s="340" t="s">
        <v>679</v>
      </c>
      <c r="H576" s="341">
        <v>12216</v>
      </c>
      <c r="I576" s="341">
        <v>24841</v>
      </c>
      <c r="J576" s="341">
        <v>0</v>
      </c>
      <c r="K576" s="341">
        <v>37698</v>
      </c>
      <c r="L576" s="341">
        <v>-89</v>
      </c>
      <c r="M576" s="341">
        <v>74666</v>
      </c>
      <c r="N576" s="341">
        <v>9026</v>
      </c>
    </row>
    <row r="577" spans="1:14" s="324" customFormat="1" ht="15" hidden="1" customHeight="1" x14ac:dyDescent="0.2">
      <c r="A577" s="339" t="s">
        <v>141</v>
      </c>
      <c r="B577" s="340" t="s">
        <v>66</v>
      </c>
      <c r="C577" s="340">
        <v>2780</v>
      </c>
      <c r="D577" s="340" t="s">
        <v>854</v>
      </c>
      <c r="E577" s="340">
        <v>273</v>
      </c>
      <c r="F577" s="340" t="s">
        <v>855</v>
      </c>
      <c r="G577" s="340" t="s">
        <v>679</v>
      </c>
      <c r="H577" s="341">
        <v>11</v>
      </c>
      <c r="I577" s="341">
        <v>36905</v>
      </c>
      <c r="J577" s="341">
        <v>0</v>
      </c>
      <c r="K577" s="341">
        <v>30069</v>
      </c>
      <c r="L577" s="341">
        <v>3</v>
      </c>
      <c r="M577" s="341">
        <v>66987</v>
      </c>
      <c r="N577" s="341">
        <v>1782</v>
      </c>
    </row>
    <row r="578" spans="1:14" s="324" customFormat="1" ht="15" hidden="1" customHeight="1" x14ac:dyDescent="0.2">
      <c r="A578" s="339" t="s">
        <v>141</v>
      </c>
      <c r="B578" s="340" t="s">
        <v>66</v>
      </c>
      <c r="C578" s="340">
        <v>2770</v>
      </c>
      <c r="D578" s="340" t="s">
        <v>856</v>
      </c>
      <c r="E578" s="340">
        <v>272</v>
      </c>
      <c r="F578" s="340" t="s">
        <v>857</v>
      </c>
      <c r="G578" s="340" t="s">
        <v>679</v>
      </c>
      <c r="H578" s="341">
        <v>6310</v>
      </c>
      <c r="I578" s="341">
        <v>34547</v>
      </c>
      <c r="J578" s="341">
        <v>0</v>
      </c>
      <c r="K578" s="341">
        <v>28957</v>
      </c>
      <c r="L578" s="341">
        <v>432</v>
      </c>
      <c r="M578" s="341">
        <v>70246</v>
      </c>
      <c r="N578" s="341">
        <v>5050</v>
      </c>
    </row>
    <row r="579" spans="1:14" s="324" customFormat="1" ht="15" hidden="1" customHeight="1" x14ac:dyDescent="0.2">
      <c r="A579" s="339" t="s">
        <v>141</v>
      </c>
      <c r="B579" s="340" t="s">
        <v>67</v>
      </c>
      <c r="C579" s="340">
        <v>3720</v>
      </c>
      <c r="D579" s="340" t="s">
        <v>623</v>
      </c>
      <c r="E579" s="340">
        <v>368</v>
      </c>
      <c r="F579" s="340" t="s">
        <v>624</v>
      </c>
      <c r="G579" s="340" t="s">
        <v>616</v>
      </c>
      <c r="H579" s="341">
        <v>53114</v>
      </c>
      <c r="I579" s="341">
        <v>115268</v>
      </c>
      <c r="J579" s="341">
        <v>281</v>
      </c>
      <c r="K579" s="341">
        <v>204124</v>
      </c>
      <c r="L579" s="341">
        <v>5885</v>
      </c>
      <c r="M579" s="341">
        <v>378672</v>
      </c>
      <c r="N579" s="341">
        <v>5868</v>
      </c>
    </row>
    <row r="580" spans="1:14" s="324" customFormat="1" ht="15" hidden="1" customHeight="1" x14ac:dyDescent="0.2">
      <c r="A580" s="339" t="s">
        <v>141</v>
      </c>
      <c r="B580" s="340" t="s">
        <v>67</v>
      </c>
      <c r="C580" s="340">
        <v>3880</v>
      </c>
      <c r="D580" s="340" t="s">
        <v>631</v>
      </c>
      <c r="E580" s="340">
        <v>384</v>
      </c>
      <c r="F580" s="340" t="s">
        <v>632</v>
      </c>
      <c r="G580" s="340" t="s">
        <v>616</v>
      </c>
      <c r="H580" s="341">
        <v>142072</v>
      </c>
      <c r="I580" s="341">
        <v>6609</v>
      </c>
      <c r="J580" s="341">
        <v>0</v>
      </c>
      <c r="K580" s="341">
        <v>155042</v>
      </c>
      <c r="L580" s="341">
        <v>196</v>
      </c>
      <c r="M580" s="341">
        <v>303919</v>
      </c>
      <c r="N580" s="341">
        <v>4316</v>
      </c>
    </row>
    <row r="581" spans="1:14" s="324" customFormat="1" ht="15" hidden="1" customHeight="1" x14ac:dyDescent="0.2">
      <c r="A581" s="339" t="s">
        <v>141</v>
      </c>
      <c r="B581" s="340" t="s">
        <v>67</v>
      </c>
      <c r="C581" s="340">
        <v>3520</v>
      </c>
      <c r="D581" s="340" t="s">
        <v>680</v>
      </c>
      <c r="E581" s="340">
        <v>349</v>
      </c>
      <c r="F581" s="340" t="s">
        <v>681</v>
      </c>
      <c r="G581" s="340" t="s">
        <v>679</v>
      </c>
      <c r="H581" s="341">
        <v>11225</v>
      </c>
      <c r="I581" s="341">
        <v>17820</v>
      </c>
      <c r="J581" s="341">
        <v>1307</v>
      </c>
      <c r="K581" s="341">
        <v>49483</v>
      </c>
      <c r="L581" s="341">
        <v>2540</v>
      </c>
      <c r="M581" s="341">
        <v>82376</v>
      </c>
      <c r="N581" s="341">
        <v>16819</v>
      </c>
    </row>
    <row r="582" spans="1:14" s="324" customFormat="1" ht="15" hidden="1" customHeight="1" x14ac:dyDescent="0.2">
      <c r="A582" s="339" t="s">
        <v>141</v>
      </c>
      <c r="B582" s="340" t="s">
        <v>67</v>
      </c>
      <c r="C582" s="340">
        <v>3740</v>
      </c>
      <c r="D582" s="340" t="s">
        <v>692</v>
      </c>
      <c r="E582" s="340">
        <v>370</v>
      </c>
      <c r="F582" s="340" t="s">
        <v>693</v>
      </c>
      <c r="G582" s="340" t="s">
        <v>679</v>
      </c>
      <c r="H582" s="341">
        <v>7641</v>
      </c>
      <c r="I582" s="341">
        <v>29612</v>
      </c>
      <c r="J582" s="341">
        <v>0</v>
      </c>
      <c r="K582" s="341">
        <v>42039</v>
      </c>
      <c r="L582" s="341">
        <v>5894</v>
      </c>
      <c r="M582" s="341">
        <v>85186</v>
      </c>
      <c r="N582" s="341">
        <v>44662</v>
      </c>
    </row>
    <row r="583" spans="1:14" s="324" customFormat="1" ht="15" hidden="1" customHeight="1" x14ac:dyDescent="0.2">
      <c r="A583" s="339" t="s">
        <v>141</v>
      </c>
      <c r="B583" s="340" t="s">
        <v>67</v>
      </c>
      <c r="C583" s="340">
        <v>3530</v>
      </c>
      <c r="D583" s="340" t="s">
        <v>700</v>
      </c>
      <c r="E583" s="340">
        <v>350</v>
      </c>
      <c r="F583" s="340" t="s">
        <v>701</v>
      </c>
      <c r="G583" s="340" t="s">
        <v>679</v>
      </c>
      <c r="H583" s="341">
        <v>26110</v>
      </c>
      <c r="I583" s="341">
        <v>59070</v>
      </c>
      <c r="J583" s="341">
        <v>0</v>
      </c>
      <c r="K583" s="341">
        <v>88007</v>
      </c>
      <c r="L583" s="341">
        <v>9290</v>
      </c>
      <c r="M583" s="341">
        <v>182477</v>
      </c>
      <c r="N583" s="341">
        <v>57910</v>
      </c>
    </row>
    <row r="584" spans="1:14" s="324" customFormat="1" ht="15" hidden="1" customHeight="1" x14ac:dyDescent="0.2">
      <c r="A584" s="339" t="s">
        <v>141</v>
      </c>
      <c r="B584" s="340" t="s">
        <v>67</v>
      </c>
      <c r="C584" s="340">
        <v>3540</v>
      </c>
      <c r="D584" s="340" t="s">
        <v>714</v>
      </c>
      <c r="E584" s="340">
        <v>708</v>
      </c>
      <c r="F584" s="340" t="s">
        <v>715</v>
      </c>
      <c r="G584" s="340" t="s">
        <v>679</v>
      </c>
      <c r="H584" s="341">
        <v>13219</v>
      </c>
      <c r="I584" s="341">
        <v>150054</v>
      </c>
      <c r="J584" s="341">
        <v>73</v>
      </c>
      <c r="K584" s="341">
        <v>104024</v>
      </c>
      <c r="L584" s="341">
        <v>-2</v>
      </c>
      <c r="M584" s="341">
        <v>267368</v>
      </c>
      <c r="N584" s="341">
        <v>0</v>
      </c>
    </row>
    <row r="585" spans="1:14" s="324" customFormat="1" ht="15" hidden="1" customHeight="1" x14ac:dyDescent="0.2">
      <c r="A585" s="339" t="s">
        <v>141</v>
      </c>
      <c r="B585" s="340" t="s">
        <v>67</v>
      </c>
      <c r="C585" s="340">
        <v>3510</v>
      </c>
      <c r="D585" s="340" t="s">
        <v>716</v>
      </c>
      <c r="E585" s="340">
        <v>348</v>
      </c>
      <c r="F585" s="340" t="s">
        <v>717</v>
      </c>
      <c r="G585" s="340" t="s">
        <v>679</v>
      </c>
      <c r="H585" s="341">
        <v>115</v>
      </c>
      <c r="I585" s="341">
        <v>1074</v>
      </c>
      <c r="J585" s="341">
        <v>0</v>
      </c>
      <c r="K585" s="341">
        <v>448</v>
      </c>
      <c r="L585" s="341">
        <v>-1</v>
      </c>
      <c r="M585" s="341">
        <v>1636</v>
      </c>
      <c r="N585" s="341">
        <v>0</v>
      </c>
    </row>
    <row r="586" spans="1:14" s="324" customFormat="1" ht="15" hidden="1" customHeight="1" x14ac:dyDescent="0.2">
      <c r="A586" s="339" t="s">
        <v>141</v>
      </c>
      <c r="B586" s="340" t="s">
        <v>67</v>
      </c>
      <c r="C586" s="340">
        <v>3745</v>
      </c>
      <c r="D586" s="340" t="s">
        <v>730</v>
      </c>
      <c r="E586" s="340">
        <v>710</v>
      </c>
      <c r="F586" s="340" t="s">
        <v>731</v>
      </c>
      <c r="G586" s="340" t="s">
        <v>679</v>
      </c>
      <c r="H586" s="341">
        <v>30333</v>
      </c>
      <c r="I586" s="341">
        <v>57445</v>
      </c>
      <c r="J586" s="341">
        <v>0</v>
      </c>
      <c r="K586" s="341">
        <v>123278</v>
      </c>
      <c r="L586" s="341">
        <v>5843</v>
      </c>
      <c r="M586" s="341">
        <v>216898</v>
      </c>
      <c r="N586" s="341">
        <v>64230</v>
      </c>
    </row>
    <row r="587" spans="1:14" s="324" customFormat="1" ht="15" hidden="1" customHeight="1" x14ac:dyDescent="0.2">
      <c r="A587" s="339" t="s">
        <v>141</v>
      </c>
      <c r="B587" s="340" t="s">
        <v>67</v>
      </c>
      <c r="C587" s="340">
        <v>3890</v>
      </c>
      <c r="D587" s="340" t="s">
        <v>774</v>
      </c>
      <c r="E587" s="340">
        <v>385</v>
      </c>
      <c r="F587" s="340" t="s">
        <v>775</v>
      </c>
      <c r="G587" s="340" t="s">
        <v>679</v>
      </c>
      <c r="H587" s="341">
        <v>24660</v>
      </c>
      <c r="I587" s="341">
        <v>13609</v>
      </c>
      <c r="J587" s="341">
        <v>0</v>
      </c>
      <c r="K587" s="341">
        <v>61008</v>
      </c>
      <c r="L587" s="341">
        <v>2305</v>
      </c>
      <c r="M587" s="341">
        <v>101583</v>
      </c>
      <c r="N587" s="341">
        <v>20305</v>
      </c>
    </row>
    <row r="588" spans="1:14" s="324" customFormat="1" ht="15" hidden="1" customHeight="1" x14ac:dyDescent="0.2">
      <c r="A588" s="339" t="s">
        <v>141</v>
      </c>
      <c r="B588" s="340" t="s">
        <v>67</v>
      </c>
      <c r="C588" s="340">
        <v>3670</v>
      </c>
      <c r="D588" s="340" t="s">
        <v>784</v>
      </c>
      <c r="E588" s="340">
        <v>363</v>
      </c>
      <c r="F588" s="340" t="s">
        <v>785</v>
      </c>
      <c r="G588" s="340" t="s">
        <v>679</v>
      </c>
      <c r="H588" s="341">
        <v>125</v>
      </c>
      <c r="I588" s="341">
        <v>77833</v>
      </c>
      <c r="J588" s="341">
        <v>4</v>
      </c>
      <c r="K588" s="341">
        <v>49104</v>
      </c>
      <c r="L588" s="341">
        <v>-1152</v>
      </c>
      <c r="M588" s="341">
        <v>125914</v>
      </c>
      <c r="N588" s="341">
        <v>0</v>
      </c>
    </row>
    <row r="589" spans="1:14" s="324" customFormat="1" ht="15" hidden="1" customHeight="1" x14ac:dyDescent="0.2">
      <c r="A589" s="339" t="s">
        <v>141</v>
      </c>
      <c r="B589" s="340" t="s">
        <v>67</v>
      </c>
      <c r="C589" s="340">
        <v>3730</v>
      </c>
      <c r="D589" s="340" t="s">
        <v>786</v>
      </c>
      <c r="E589" s="340">
        <v>369</v>
      </c>
      <c r="F589" s="340" t="s">
        <v>787</v>
      </c>
      <c r="G589" s="340" t="s">
        <v>679</v>
      </c>
      <c r="H589" s="341">
        <v>13370</v>
      </c>
      <c r="I589" s="341">
        <v>22927</v>
      </c>
      <c r="J589" s="341">
        <v>0</v>
      </c>
      <c r="K589" s="341">
        <v>38655</v>
      </c>
      <c r="L589" s="341">
        <v>3379</v>
      </c>
      <c r="M589" s="341">
        <v>78331</v>
      </c>
      <c r="N589" s="341">
        <v>23126</v>
      </c>
    </row>
    <row r="590" spans="1:14" s="324" customFormat="1" ht="15" hidden="1" customHeight="1" x14ac:dyDescent="0.2">
      <c r="A590" s="339" t="s">
        <v>141</v>
      </c>
      <c r="B590" s="340" t="s">
        <v>67</v>
      </c>
      <c r="C590" s="340">
        <v>554</v>
      </c>
      <c r="D590" s="340" t="s">
        <v>810</v>
      </c>
      <c r="E590" s="340">
        <v>712</v>
      </c>
      <c r="F590" s="340" t="s">
        <v>811</v>
      </c>
      <c r="G590" s="340" t="s">
        <v>679</v>
      </c>
      <c r="H590" s="341">
        <v>120115</v>
      </c>
      <c r="I590" s="341">
        <v>5071</v>
      </c>
      <c r="J590" s="341">
        <v>23</v>
      </c>
      <c r="K590" s="341">
        <v>133736</v>
      </c>
      <c r="L590" s="341">
        <v>0</v>
      </c>
      <c r="M590" s="341">
        <v>258944</v>
      </c>
      <c r="N590" s="341">
        <v>11938</v>
      </c>
    </row>
    <row r="591" spans="1:14" s="324" customFormat="1" ht="15" hidden="1" customHeight="1" x14ac:dyDescent="0.2">
      <c r="A591" s="339" t="s">
        <v>141</v>
      </c>
      <c r="B591" s="340" t="s">
        <v>67</v>
      </c>
      <c r="C591" s="340">
        <v>3960</v>
      </c>
      <c r="D591" s="340" t="s">
        <v>812</v>
      </c>
      <c r="E591" s="340">
        <v>392</v>
      </c>
      <c r="F591" s="340" t="s">
        <v>813</v>
      </c>
      <c r="G591" s="340" t="s">
        <v>679</v>
      </c>
      <c r="H591" s="341">
        <v>12148</v>
      </c>
      <c r="I591" s="341">
        <v>31188</v>
      </c>
      <c r="J591" s="341">
        <v>0</v>
      </c>
      <c r="K591" s="341">
        <v>69902</v>
      </c>
      <c r="L591" s="341">
        <v>5171</v>
      </c>
      <c r="M591" s="341">
        <v>118409</v>
      </c>
      <c r="N591" s="341">
        <v>39300</v>
      </c>
    </row>
    <row r="592" spans="1:14" s="324" customFormat="1" ht="15" hidden="1" customHeight="1" x14ac:dyDescent="0.2">
      <c r="A592" s="339" t="s">
        <v>141</v>
      </c>
      <c r="B592" s="340" t="s">
        <v>67</v>
      </c>
      <c r="C592" s="340">
        <v>3970</v>
      </c>
      <c r="D592" s="340" t="s">
        <v>830</v>
      </c>
      <c r="E592" s="340">
        <v>393</v>
      </c>
      <c r="F592" s="340" t="s">
        <v>831</v>
      </c>
      <c r="G592" s="340" t="s">
        <v>679</v>
      </c>
      <c r="H592" s="341">
        <v>7337</v>
      </c>
      <c r="I592" s="341">
        <v>30458</v>
      </c>
      <c r="J592" s="341">
        <v>0</v>
      </c>
      <c r="K592" s="341">
        <v>42753</v>
      </c>
      <c r="L592" s="341">
        <v>14377</v>
      </c>
      <c r="M592" s="341">
        <v>94925</v>
      </c>
      <c r="N592" s="341">
        <v>54703</v>
      </c>
    </row>
    <row r="593" spans="1:14" s="324" customFormat="1" ht="15" hidden="1" customHeight="1" x14ac:dyDescent="0.2">
      <c r="A593" s="339" t="s">
        <v>141</v>
      </c>
      <c r="B593" s="340" t="s">
        <v>67</v>
      </c>
      <c r="C593" s="340">
        <v>3640</v>
      </c>
      <c r="D593" s="340" t="s">
        <v>836</v>
      </c>
      <c r="E593" s="340">
        <v>360</v>
      </c>
      <c r="F593" s="340" t="s">
        <v>837</v>
      </c>
      <c r="G593" s="340" t="s">
        <v>679</v>
      </c>
      <c r="H593" s="341">
        <v>1124</v>
      </c>
      <c r="I593" s="341">
        <v>38799</v>
      </c>
      <c r="J593" s="341">
        <v>0</v>
      </c>
      <c r="K593" s="341">
        <v>27385</v>
      </c>
      <c r="L593" s="341">
        <v>-838</v>
      </c>
      <c r="M593" s="341">
        <v>66470</v>
      </c>
      <c r="N593" s="341">
        <v>0</v>
      </c>
    </row>
    <row r="594" spans="1:14" s="324" customFormat="1" ht="15" hidden="1" customHeight="1" x14ac:dyDescent="0.2">
      <c r="A594" s="339" t="s">
        <v>141</v>
      </c>
      <c r="B594" s="340" t="s">
        <v>67</v>
      </c>
      <c r="C594" s="340">
        <v>3980</v>
      </c>
      <c r="D594" s="340" t="s">
        <v>852</v>
      </c>
      <c r="E594" s="340">
        <v>709</v>
      </c>
      <c r="F594" s="340" t="s">
        <v>853</v>
      </c>
      <c r="G594" s="340" t="s">
        <v>679</v>
      </c>
      <c r="H594" s="341">
        <v>36569</v>
      </c>
      <c r="I594" s="341">
        <v>78166</v>
      </c>
      <c r="J594" s="341">
        <v>8</v>
      </c>
      <c r="K594" s="341">
        <v>105831</v>
      </c>
      <c r="L594" s="341">
        <v>9630</v>
      </c>
      <c r="M594" s="341">
        <v>230205</v>
      </c>
      <c r="N594" s="341">
        <v>54645</v>
      </c>
    </row>
    <row r="595" spans="1:14" s="324" customFormat="1" ht="15" hidden="1" customHeight="1" x14ac:dyDescent="0.2">
      <c r="A595" s="339" t="s">
        <v>141</v>
      </c>
      <c r="B595" s="340" t="s">
        <v>63</v>
      </c>
      <c r="C595" s="340">
        <v>1700</v>
      </c>
      <c r="D595" s="340" t="s">
        <v>661</v>
      </c>
      <c r="E595" s="340">
        <v>167</v>
      </c>
      <c r="F595" s="340" t="s">
        <v>662</v>
      </c>
      <c r="G595" s="340" t="s">
        <v>616</v>
      </c>
      <c r="H595" s="341">
        <v>6452</v>
      </c>
      <c r="I595" s="341">
        <v>207265</v>
      </c>
      <c r="J595" s="341">
        <v>0</v>
      </c>
      <c r="K595" s="341">
        <v>193874</v>
      </c>
      <c r="L595" s="341">
        <v>14272</v>
      </c>
      <c r="M595" s="341">
        <v>421862</v>
      </c>
      <c r="N595" s="341">
        <v>26774</v>
      </c>
    </row>
    <row r="596" spans="1:14" s="324" customFormat="1" ht="15" hidden="1" customHeight="1" x14ac:dyDescent="0.2">
      <c r="A596" s="339" t="s">
        <v>141</v>
      </c>
      <c r="B596" s="340" t="s">
        <v>63</v>
      </c>
      <c r="C596" s="340">
        <v>1760</v>
      </c>
      <c r="D596" s="340" t="s">
        <v>667</v>
      </c>
      <c r="E596" s="340">
        <v>173</v>
      </c>
      <c r="F596" s="340" t="s">
        <v>668</v>
      </c>
      <c r="G596" s="340" t="s">
        <v>616</v>
      </c>
      <c r="H596" s="341">
        <v>40303</v>
      </c>
      <c r="I596" s="341">
        <v>90380</v>
      </c>
      <c r="J596" s="341">
        <v>7564</v>
      </c>
      <c r="K596" s="341">
        <v>139498</v>
      </c>
      <c r="L596" s="341">
        <v>9602</v>
      </c>
      <c r="M596" s="341">
        <v>287347</v>
      </c>
      <c r="N596" s="341">
        <v>9059</v>
      </c>
    </row>
    <row r="597" spans="1:14" s="324" customFormat="1" ht="15" hidden="1" customHeight="1" x14ac:dyDescent="0.2">
      <c r="A597" s="339" t="s">
        <v>141</v>
      </c>
      <c r="B597" s="340" t="s">
        <v>63</v>
      </c>
      <c r="C597" s="340">
        <v>1520</v>
      </c>
      <c r="D597" s="340" t="s">
        <v>675</v>
      </c>
      <c r="E597" s="340">
        <v>150</v>
      </c>
      <c r="F597" s="340" t="s">
        <v>676</v>
      </c>
      <c r="G597" s="340" t="s">
        <v>616</v>
      </c>
      <c r="H597" s="341">
        <v>37728</v>
      </c>
      <c r="I597" s="341">
        <v>127138</v>
      </c>
      <c r="J597" s="341">
        <v>0</v>
      </c>
      <c r="K597" s="341">
        <v>138919</v>
      </c>
      <c r="L597" s="341">
        <v>7127</v>
      </c>
      <c r="M597" s="341">
        <v>310912</v>
      </c>
      <c r="N597" s="341">
        <v>7126</v>
      </c>
    </row>
    <row r="598" spans="1:14" s="324" customFormat="1" ht="15" hidden="1" customHeight="1" x14ac:dyDescent="0.2">
      <c r="A598" s="339" t="s">
        <v>141</v>
      </c>
      <c r="B598" s="340" t="s">
        <v>63</v>
      </c>
      <c r="C598" s="340">
        <v>1830</v>
      </c>
      <c r="D598" s="340" t="s">
        <v>686</v>
      </c>
      <c r="E598" s="340">
        <v>180</v>
      </c>
      <c r="F598" s="340" t="s">
        <v>687</v>
      </c>
      <c r="G598" s="340" t="s">
        <v>679</v>
      </c>
      <c r="H598" s="341">
        <v>38479</v>
      </c>
      <c r="I598" s="341">
        <v>347469</v>
      </c>
      <c r="J598" s="341">
        <v>0</v>
      </c>
      <c r="K598" s="341">
        <v>107097</v>
      </c>
      <c r="L598" s="341">
        <v>0</v>
      </c>
      <c r="M598" s="341">
        <v>493044</v>
      </c>
      <c r="N598" s="341">
        <v>22954</v>
      </c>
    </row>
    <row r="599" spans="1:14" s="324" customFormat="1" ht="15" hidden="1" customHeight="1" x14ac:dyDescent="0.2">
      <c r="A599" s="339" t="s">
        <v>141</v>
      </c>
      <c r="B599" s="340" t="s">
        <v>63</v>
      </c>
      <c r="C599" s="340">
        <v>1820</v>
      </c>
      <c r="D599" s="340" t="s">
        <v>720</v>
      </c>
      <c r="E599" s="340">
        <v>179</v>
      </c>
      <c r="F599" s="340" t="s">
        <v>721</v>
      </c>
      <c r="G599" s="340" t="s">
        <v>679</v>
      </c>
      <c r="H599" s="341">
        <v>12167</v>
      </c>
      <c r="I599" s="341">
        <v>98429</v>
      </c>
      <c r="J599" s="341">
        <v>0</v>
      </c>
      <c r="K599" s="341">
        <v>55430</v>
      </c>
      <c r="L599" s="341">
        <v>0</v>
      </c>
      <c r="M599" s="341">
        <v>166027</v>
      </c>
      <c r="N599" s="341">
        <v>14513</v>
      </c>
    </row>
    <row r="600" spans="1:14" s="324" customFormat="1" ht="15" hidden="1" customHeight="1" x14ac:dyDescent="0.2">
      <c r="A600" s="339" t="s">
        <v>141</v>
      </c>
      <c r="B600" s="340" t="s">
        <v>63</v>
      </c>
      <c r="C600" s="340">
        <v>1810</v>
      </c>
      <c r="D600" s="340" t="s">
        <v>732</v>
      </c>
      <c r="E600" s="340">
        <v>178</v>
      </c>
      <c r="F600" s="340" t="s">
        <v>733</v>
      </c>
      <c r="G600" s="340" t="s">
        <v>679</v>
      </c>
      <c r="H600" s="341">
        <v>6242</v>
      </c>
      <c r="I600" s="341">
        <v>85973</v>
      </c>
      <c r="J600" s="341">
        <v>14</v>
      </c>
      <c r="K600" s="341">
        <v>44909</v>
      </c>
      <c r="L600" s="341">
        <v>451</v>
      </c>
      <c r="M600" s="341">
        <v>137588</v>
      </c>
      <c r="N600" s="341">
        <v>4741</v>
      </c>
    </row>
    <row r="601" spans="1:14" s="324" customFormat="1" ht="15" hidden="1" customHeight="1" x14ac:dyDescent="0.2">
      <c r="A601" s="339" t="s">
        <v>141</v>
      </c>
      <c r="B601" s="340" t="s">
        <v>63</v>
      </c>
      <c r="C601" s="340">
        <v>1500</v>
      </c>
      <c r="D601" s="340" t="s">
        <v>744</v>
      </c>
      <c r="E601" s="340">
        <v>148</v>
      </c>
      <c r="F601" s="340" t="s">
        <v>745</v>
      </c>
      <c r="G601" s="340" t="s">
        <v>679</v>
      </c>
      <c r="H601" s="341">
        <v>17347</v>
      </c>
      <c r="I601" s="341">
        <v>32690</v>
      </c>
      <c r="J601" s="341">
        <v>11</v>
      </c>
      <c r="K601" s="341">
        <v>37635</v>
      </c>
      <c r="L601" s="341">
        <v>20</v>
      </c>
      <c r="M601" s="341">
        <v>87703</v>
      </c>
      <c r="N601" s="341">
        <v>12</v>
      </c>
    </row>
    <row r="602" spans="1:14" s="324" customFormat="1" ht="15" hidden="1" customHeight="1" x14ac:dyDescent="0.2">
      <c r="A602" s="339" t="s">
        <v>141</v>
      </c>
      <c r="B602" s="340" t="s">
        <v>63</v>
      </c>
      <c r="C602" s="340">
        <v>1800</v>
      </c>
      <c r="D602" s="340" t="s">
        <v>800</v>
      </c>
      <c r="E602" s="340">
        <v>177</v>
      </c>
      <c r="F602" s="340" t="s">
        <v>801</v>
      </c>
      <c r="G602" s="340" t="s">
        <v>679</v>
      </c>
      <c r="H602" s="341">
        <v>9369</v>
      </c>
      <c r="I602" s="341">
        <v>83564</v>
      </c>
      <c r="J602" s="341">
        <v>0</v>
      </c>
      <c r="K602" s="341">
        <v>48819</v>
      </c>
      <c r="L602" s="341">
        <v>-4</v>
      </c>
      <c r="M602" s="341">
        <v>141748</v>
      </c>
      <c r="N602" s="341">
        <v>3559</v>
      </c>
    </row>
    <row r="603" spans="1:14" s="324" customFormat="1" ht="15" hidden="1" customHeight="1" x14ac:dyDescent="0.2">
      <c r="A603" s="339" t="s">
        <v>141</v>
      </c>
      <c r="B603" s="340" t="s">
        <v>63</v>
      </c>
      <c r="C603" s="340">
        <v>1540</v>
      </c>
      <c r="D603" s="340" t="s">
        <v>804</v>
      </c>
      <c r="E603" s="340">
        <v>705</v>
      </c>
      <c r="F603" s="340" t="s">
        <v>805</v>
      </c>
      <c r="G603" s="340" t="s">
        <v>679</v>
      </c>
      <c r="H603" s="341">
        <v>2692</v>
      </c>
      <c r="I603" s="341">
        <v>68068</v>
      </c>
      <c r="J603" s="341">
        <v>0</v>
      </c>
      <c r="K603" s="341">
        <v>96030</v>
      </c>
      <c r="L603" s="341">
        <v>0</v>
      </c>
      <c r="M603" s="341">
        <v>166790</v>
      </c>
      <c r="N603" s="341">
        <v>6008</v>
      </c>
    </row>
    <row r="604" spans="1:14" s="324" customFormat="1" ht="15" hidden="1" customHeight="1" x14ac:dyDescent="0.2">
      <c r="A604" s="339" t="s">
        <v>141</v>
      </c>
      <c r="B604" s="340" t="s">
        <v>63</v>
      </c>
      <c r="C604" s="340">
        <v>1790</v>
      </c>
      <c r="D604" s="340" t="s">
        <v>808</v>
      </c>
      <c r="E604" s="340">
        <v>176</v>
      </c>
      <c r="F604" s="340" t="s">
        <v>809</v>
      </c>
      <c r="G604" s="340" t="s">
        <v>679</v>
      </c>
      <c r="H604" s="341">
        <v>9083</v>
      </c>
      <c r="I604" s="341">
        <v>44920</v>
      </c>
      <c r="J604" s="341">
        <v>0</v>
      </c>
      <c r="K604" s="341">
        <v>38356</v>
      </c>
      <c r="L604" s="341">
        <v>2596</v>
      </c>
      <c r="M604" s="341">
        <v>94954</v>
      </c>
      <c r="N604" s="341">
        <v>6053</v>
      </c>
    </row>
    <row r="605" spans="1:14" s="324" customFormat="1" ht="15" hidden="1" customHeight="1" x14ac:dyDescent="0.2">
      <c r="A605" s="339" t="s">
        <v>141</v>
      </c>
      <c r="B605" s="340" t="s">
        <v>63</v>
      </c>
      <c r="C605" s="340">
        <v>1610</v>
      </c>
      <c r="D605" s="340" t="s">
        <v>824</v>
      </c>
      <c r="E605" s="340">
        <v>158</v>
      </c>
      <c r="F605" s="340" t="s">
        <v>825</v>
      </c>
      <c r="G605" s="340" t="s">
        <v>679</v>
      </c>
      <c r="H605" s="341">
        <v>4722</v>
      </c>
      <c r="I605" s="341">
        <v>71623</v>
      </c>
      <c r="J605" s="341">
        <v>1</v>
      </c>
      <c r="K605" s="341">
        <v>40703</v>
      </c>
      <c r="L605" s="341">
        <v>1410</v>
      </c>
      <c r="M605" s="341">
        <v>118458</v>
      </c>
      <c r="N605" s="341">
        <v>4314</v>
      </c>
    </row>
    <row r="606" spans="1:14" s="324" customFormat="1" ht="15" hidden="1" customHeight="1" x14ac:dyDescent="0.2">
      <c r="A606" s="339" t="s">
        <v>141</v>
      </c>
      <c r="B606" s="340" t="s">
        <v>63</v>
      </c>
      <c r="C606" s="340">
        <v>1530</v>
      </c>
      <c r="D606" s="340" t="s">
        <v>832</v>
      </c>
      <c r="E606" s="340">
        <v>151</v>
      </c>
      <c r="F606" s="340" t="s">
        <v>833</v>
      </c>
      <c r="G606" s="340" t="s">
        <v>679</v>
      </c>
      <c r="H606" s="341">
        <v>1541</v>
      </c>
      <c r="I606" s="341">
        <v>42464</v>
      </c>
      <c r="J606" s="341">
        <v>8</v>
      </c>
      <c r="K606" s="341">
        <v>43602</v>
      </c>
      <c r="L606" s="341">
        <v>665</v>
      </c>
      <c r="M606" s="341">
        <v>88280</v>
      </c>
      <c r="N606" s="341">
        <v>1931</v>
      </c>
    </row>
    <row r="607" spans="1:14" s="324" customFormat="1" ht="15" hidden="1" customHeight="1" x14ac:dyDescent="0.2">
      <c r="A607" s="339" t="s">
        <v>141</v>
      </c>
      <c r="B607" s="340" t="s">
        <v>63</v>
      </c>
      <c r="C607" s="340">
        <v>1780</v>
      </c>
      <c r="D607" s="340" t="s">
        <v>842</v>
      </c>
      <c r="E607" s="340">
        <v>175</v>
      </c>
      <c r="F607" s="340" t="s">
        <v>843</v>
      </c>
      <c r="G607" s="340" t="s">
        <v>679</v>
      </c>
      <c r="H607" s="341">
        <v>4892</v>
      </c>
      <c r="I607" s="341">
        <v>65502</v>
      </c>
      <c r="J607" s="341">
        <v>0</v>
      </c>
      <c r="K607" s="341">
        <v>45959</v>
      </c>
      <c r="L607" s="341">
        <v>932</v>
      </c>
      <c r="M607" s="341">
        <v>117284</v>
      </c>
      <c r="N607" s="341">
        <v>2558</v>
      </c>
    </row>
    <row r="608" spans="1:14" s="324" customFormat="1" ht="15" hidden="1" customHeight="1" x14ac:dyDescent="0.2">
      <c r="A608" s="339" t="s">
        <v>141</v>
      </c>
      <c r="B608" s="340" t="s">
        <v>63</v>
      </c>
      <c r="C608" s="340">
        <v>1770</v>
      </c>
      <c r="D608" s="340" t="s">
        <v>858</v>
      </c>
      <c r="E608" s="340">
        <v>174</v>
      </c>
      <c r="F608" s="340" t="s">
        <v>859</v>
      </c>
      <c r="G608" s="340" t="s">
        <v>679</v>
      </c>
      <c r="H608" s="341">
        <v>6992</v>
      </c>
      <c r="I608" s="341">
        <v>69595</v>
      </c>
      <c r="J608" s="341">
        <v>928</v>
      </c>
      <c r="K608" s="341">
        <v>48591</v>
      </c>
      <c r="L608" s="341">
        <v>302</v>
      </c>
      <c r="M608" s="341">
        <v>126407</v>
      </c>
      <c r="N608" s="341">
        <v>2352</v>
      </c>
    </row>
    <row r="609" spans="1:14" s="324" customFormat="1" ht="15" hidden="1" customHeight="1" x14ac:dyDescent="0.2">
      <c r="A609" s="339" t="s">
        <v>141</v>
      </c>
      <c r="B609" s="340" t="s">
        <v>257</v>
      </c>
      <c r="C609" s="340">
        <v>900</v>
      </c>
      <c r="D609" s="340" t="s">
        <v>653</v>
      </c>
      <c r="E609" s="340">
        <v>86</v>
      </c>
      <c r="F609" s="340" t="s">
        <v>654</v>
      </c>
      <c r="G609" s="340" t="s">
        <v>616</v>
      </c>
      <c r="H609" s="341">
        <v>27527</v>
      </c>
      <c r="I609" s="341">
        <v>146818</v>
      </c>
      <c r="J609" s="341">
        <v>681</v>
      </c>
      <c r="K609" s="341">
        <v>131327</v>
      </c>
      <c r="L609" s="341">
        <v>11109</v>
      </c>
      <c r="M609" s="341">
        <v>317463</v>
      </c>
      <c r="N609" s="341">
        <v>83432</v>
      </c>
    </row>
    <row r="610" spans="1:14" s="324" customFormat="1" ht="15" hidden="1" customHeight="1" x14ac:dyDescent="0.2">
      <c r="A610" s="339" t="s">
        <v>141</v>
      </c>
      <c r="B610" s="340" t="s">
        <v>257</v>
      </c>
      <c r="C610" s="340">
        <v>940</v>
      </c>
      <c r="D610" s="340" t="s">
        <v>677</v>
      </c>
      <c r="E610" s="340">
        <v>90</v>
      </c>
      <c r="F610" s="340" t="s">
        <v>678</v>
      </c>
      <c r="G610" s="340" t="s">
        <v>679</v>
      </c>
      <c r="H610" s="341">
        <v>3488</v>
      </c>
      <c r="I610" s="341">
        <v>39045</v>
      </c>
      <c r="J610" s="341">
        <v>0</v>
      </c>
      <c r="K610" s="341">
        <v>49404</v>
      </c>
      <c r="L610" s="341">
        <v>16882</v>
      </c>
      <c r="M610" s="341">
        <v>108819</v>
      </c>
      <c r="N610" s="341">
        <v>66338</v>
      </c>
    </row>
    <row r="611" spans="1:14" s="324" customFormat="1" ht="15" hidden="1" customHeight="1" x14ac:dyDescent="0.2">
      <c r="A611" s="339" t="s">
        <v>141</v>
      </c>
      <c r="B611" s="340" t="s">
        <v>257</v>
      </c>
      <c r="C611" s="340">
        <v>980</v>
      </c>
      <c r="D611" s="340" t="s">
        <v>696</v>
      </c>
      <c r="E611" s="340">
        <v>94</v>
      </c>
      <c r="F611" s="340" t="s">
        <v>697</v>
      </c>
      <c r="G611" s="340" t="s">
        <v>679</v>
      </c>
      <c r="H611" s="341">
        <v>7789</v>
      </c>
      <c r="I611" s="341">
        <v>130181</v>
      </c>
      <c r="J611" s="341">
        <v>0</v>
      </c>
      <c r="K611" s="341">
        <v>89382</v>
      </c>
      <c r="L611" s="341">
        <v>-1</v>
      </c>
      <c r="M611" s="341">
        <v>227351</v>
      </c>
      <c r="N611" s="341">
        <v>150830</v>
      </c>
    </row>
    <row r="612" spans="1:14" s="324" customFormat="1" ht="15" hidden="1" customHeight="1" x14ac:dyDescent="0.2">
      <c r="A612" s="339" t="s">
        <v>141</v>
      </c>
      <c r="B612" s="340" t="s">
        <v>257</v>
      </c>
      <c r="C612" s="340">
        <v>990</v>
      </c>
      <c r="D612" s="340" t="s">
        <v>704</v>
      </c>
      <c r="E612" s="340">
        <v>95</v>
      </c>
      <c r="F612" s="340" t="s">
        <v>705</v>
      </c>
      <c r="G612" s="340" t="s">
        <v>679</v>
      </c>
      <c r="H612" s="341">
        <v>1698</v>
      </c>
      <c r="I612" s="341">
        <v>39503</v>
      </c>
      <c r="J612" s="341">
        <v>0</v>
      </c>
      <c r="K612" s="341">
        <v>44440</v>
      </c>
      <c r="L612" s="341">
        <v>0</v>
      </c>
      <c r="M612" s="341">
        <v>85640</v>
      </c>
      <c r="N612" s="341">
        <v>47913</v>
      </c>
    </row>
    <row r="613" spans="1:14" s="324" customFormat="1" ht="15" hidden="1" customHeight="1" x14ac:dyDescent="0.2">
      <c r="A613" s="339" t="s">
        <v>141</v>
      </c>
      <c r="B613" s="340" t="s">
        <v>257</v>
      </c>
      <c r="C613" s="340">
        <v>930</v>
      </c>
      <c r="D613" s="340" t="s">
        <v>728</v>
      </c>
      <c r="E613" s="340">
        <v>89</v>
      </c>
      <c r="F613" s="340" t="s">
        <v>729</v>
      </c>
      <c r="G613" s="340" t="s">
        <v>679</v>
      </c>
      <c r="H613" s="341">
        <v>7078</v>
      </c>
      <c r="I613" s="341">
        <v>51405</v>
      </c>
      <c r="J613" s="341">
        <v>95</v>
      </c>
      <c r="K613" s="341">
        <v>72574</v>
      </c>
      <c r="L613" s="341">
        <v>23284</v>
      </c>
      <c r="M613" s="341">
        <v>154435</v>
      </c>
      <c r="N613" s="341">
        <v>83849</v>
      </c>
    </row>
    <row r="614" spans="1:14" s="324" customFormat="1" ht="15" hidden="1" customHeight="1" x14ac:dyDescent="0.2">
      <c r="A614" s="339" t="s">
        <v>141</v>
      </c>
      <c r="B614" s="340" t="s">
        <v>257</v>
      </c>
      <c r="C614" s="340">
        <v>780</v>
      </c>
      <c r="D614" s="340" t="s">
        <v>734</v>
      </c>
      <c r="E614" s="340">
        <v>74</v>
      </c>
      <c r="F614" s="340" t="s">
        <v>735</v>
      </c>
      <c r="G614" s="340" t="s">
        <v>679</v>
      </c>
      <c r="H614" s="341">
        <v>564</v>
      </c>
      <c r="I614" s="341">
        <v>70606</v>
      </c>
      <c r="J614" s="341">
        <v>0</v>
      </c>
      <c r="K614" s="341">
        <v>123930</v>
      </c>
      <c r="L614" s="341">
        <v>368</v>
      </c>
      <c r="M614" s="341">
        <v>195469</v>
      </c>
      <c r="N614" s="341">
        <v>75689</v>
      </c>
    </row>
    <row r="615" spans="1:14" s="324" customFormat="1" ht="15" hidden="1" customHeight="1" x14ac:dyDescent="0.2">
      <c r="A615" s="339" t="s">
        <v>141</v>
      </c>
      <c r="B615" s="340" t="s">
        <v>257</v>
      </c>
      <c r="C615" s="340">
        <v>790</v>
      </c>
      <c r="D615" s="340" t="s">
        <v>748</v>
      </c>
      <c r="E615" s="340">
        <v>75</v>
      </c>
      <c r="F615" s="340" t="s">
        <v>749</v>
      </c>
      <c r="G615" s="340" t="s">
        <v>679</v>
      </c>
      <c r="H615" s="341">
        <v>5654</v>
      </c>
      <c r="I615" s="341">
        <v>54979</v>
      </c>
      <c r="J615" s="341">
        <v>0</v>
      </c>
      <c r="K615" s="341">
        <v>58745</v>
      </c>
      <c r="L615" s="341">
        <v>2479</v>
      </c>
      <c r="M615" s="341">
        <v>121857</v>
      </c>
      <c r="N615" s="341">
        <v>64468</v>
      </c>
    </row>
    <row r="616" spans="1:14" s="324" customFormat="1" ht="15" hidden="1" customHeight="1" x14ac:dyDescent="0.2">
      <c r="A616" s="339" t="s">
        <v>141</v>
      </c>
      <c r="B616" s="340" t="s">
        <v>257</v>
      </c>
      <c r="C616" s="340">
        <v>960</v>
      </c>
      <c r="D616" s="340" t="s">
        <v>750</v>
      </c>
      <c r="E616" s="340">
        <v>92</v>
      </c>
      <c r="F616" s="340" t="s">
        <v>751</v>
      </c>
      <c r="G616" s="340" t="s">
        <v>679</v>
      </c>
      <c r="H616" s="341">
        <v>15708</v>
      </c>
      <c r="I616" s="341">
        <v>129854</v>
      </c>
      <c r="J616" s="341">
        <v>22</v>
      </c>
      <c r="K616" s="341">
        <v>44855</v>
      </c>
      <c r="L616" s="341">
        <v>-3096</v>
      </c>
      <c r="M616" s="341">
        <v>187343</v>
      </c>
      <c r="N616" s="341">
        <v>7203</v>
      </c>
    </row>
    <row r="617" spans="1:14" s="324" customFormat="1" ht="15" hidden="1" customHeight="1" x14ac:dyDescent="0.2">
      <c r="A617" s="339" t="s">
        <v>141</v>
      </c>
      <c r="B617" s="340" t="s">
        <v>257</v>
      </c>
      <c r="C617" s="340">
        <v>950</v>
      </c>
      <c r="D617" s="340" t="s">
        <v>752</v>
      </c>
      <c r="E617" s="340">
        <v>91</v>
      </c>
      <c r="F617" s="340" t="s">
        <v>753</v>
      </c>
      <c r="G617" s="340" t="s">
        <v>679</v>
      </c>
      <c r="H617" s="341">
        <v>10576</v>
      </c>
      <c r="I617" s="341">
        <v>186961</v>
      </c>
      <c r="J617" s="341">
        <v>0</v>
      </c>
      <c r="K617" s="341">
        <v>119612</v>
      </c>
      <c r="L617" s="341">
        <v>165</v>
      </c>
      <c r="M617" s="341">
        <v>317313</v>
      </c>
      <c r="N617" s="341">
        <v>197761</v>
      </c>
    </row>
    <row r="618" spans="1:14" s="324" customFormat="1" ht="15" hidden="1" customHeight="1" x14ac:dyDescent="0.2">
      <c r="A618" s="339" t="s">
        <v>141</v>
      </c>
      <c r="B618" s="340" t="s">
        <v>257</v>
      </c>
      <c r="C618" s="340">
        <v>800</v>
      </c>
      <c r="D618" s="340" t="s">
        <v>770</v>
      </c>
      <c r="E618" s="340">
        <v>76</v>
      </c>
      <c r="F618" s="340" t="s">
        <v>771</v>
      </c>
      <c r="G618" s="340" t="s">
        <v>679</v>
      </c>
      <c r="H618" s="341">
        <v>4618</v>
      </c>
      <c r="I618" s="341">
        <v>42664</v>
      </c>
      <c r="J618" s="341">
        <v>16</v>
      </c>
      <c r="K618" s="341">
        <v>24925</v>
      </c>
      <c r="L618" s="341">
        <v>267</v>
      </c>
      <c r="M618" s="341">
        <v>72490</v>
      </c>
      <c r="N618" s="341">
        <v>890</v>
      </c>
    </row>
    <row r="619" spans="1:14" s="324" customFormat="1" ht="15" hidden="1" customHeight="1" x14ac:dyDescent="0.2">
      <c r="A619" s="339" t="s">
        <v>141</v>
      </c>
      <c r="B619" s="340" t="s">
        <v>257</v>
      </c>
      <c r="C619" s="340">
        <v>810</v>
      </c>
      <c r="D619" s="340" t="s">
        <v>772</v>
      </c>
      <c r="E619" s="340">
        <v>77</v>
      </c>
      <c r="F619" s="340" t="s">
        <v>773</v>
      </c>
      <c r="G619" s="340" t="s">
        <v>679</v>
      </c>
      <c r="H619" s="341">
        <v>653</v>
      </c>
      <c r="I619" s="341">
        <v>39622</v>
      </c>
      <c r="J619" s="341">
        <v>0</v>
      </c>
      <c r="K619" s="341">
        <v>49878</v>
      </c>
      <c r="L619" s="341">
        <v>890</v>
      </c>
      <c r="M619" s="341">
        <v>91043</v>
      </c>
      <c r="N619" s="341">
        <v>50175</v>
      </c>
    </row>
    <row r="620" spans="1:14" s="324" customFormat="1" ht="15" hidden="1" customHeight="1" x14ac:dyDescent="0.2">
      <c r="A620" s="339" t="s">
        <v>141</v>
      </c>
      <c r="B620" s="340" t="s">
        <v>257</v>
      </c>
      <c r="C620" s="340">
        <v>920</v>
      </c>
      <c r="D620" s="340" t="s">
        <v>794</v>
      </c>
      <c r="E620" s="340">
        <v>88</v>
      </c>
      <c r="F620" s="340" t="s">
        <v>795</v>
      </c>
      <c r="G620" s="340" t="s">
        <v>679</v>
      </c>
      <c r="H620" s="341">
        <v>2590</v>
      </c>
      <c r="I620" s="341">
        <v>43853</v>
      </c>
      <c r="J620" s="341">
        <v>0</v>
      </c>
      <c r="K620" s="341">
        <v>52166</v>
      </c>
      <c r="L620" s="341">
        <v>17696</v>
      </c>
      <c r="M620" s="341">
        <v>116306</v>
      </c>
      <c r="N620" s="341">
        <v>73754</v>
      </c>
    </row>
    <row r="621" spans="1:14" s="324" customFormat="1" ht="15" hidden="1" customHeight="1" x14ac:dyDescent="0.2">
      <c r="A621" s="339" t="s">
        <v>141</v>
      </c>
      <c r="B621" s="340" t="s">
        <v>257</v>
      </c>
      <c r="C621" s="340">
        <v>910</v>
      </c>
      <c r="D621" s="340" t="s">
        <v>802</v>
      </c>
      <c r="E621" s="340">
        <v>87</v>
      </c>
      <c r="F621" s="340" t="s">
        <v>803</v>
      </c>
      <c r="G621" s="340" t="s">
        <v>679</v>
      </c>
      <c r="H621" s="341">
        <v>3056</v>
      </c>
      <c r="I621" s="341">
        <v>126430</v>
      </c>
      <c r="J621" s="341">
        <v>0</v>
      </c>
      <c r="K621" s="341">
        <v>65961</v>
      </c>
      <c r="L621" s="341">
        <v>1</v>
      </c>
      <c r="M621" s="341">
        <v>195448</v>
      </c>
      <c r="N621" s="341">
        <v>6191</v>
      </c>
    </row>
    <row r="622" spans="1:14" s="324" customFormat="1" ht="15" hidden="1" customHeight="1" x14ac:dyDescent="0.2">
      <c r="A622" s="339" t="s">
        <v>141</v>
      </c>
      <c r="B622" s="340" t="s">
        <v>257</v>
      </c>
      <c r="C622" s="340">
        <v>970</v>
      </c>
      <c r="D622" s="340" t="s">
        <v>840</v>
      </c>
      <c r="E622" s="340">
        <v>93</v>
      </c>
      <c r="F622" s="340" t="s">
        <v>841</v>
      </c>
      <c r="G622" s="340" t="s">
        <v>679</v>
      </c>
      <c r="H622" s="341">
        <v>24603</v>
      </c>
      <c r="I622" s="341">
        <v>67400</v>
      </c>
      <c r="J622" s="341">
        <v>20</v>
      </c>
      <c r="K622" s="341">
        <v>72130</v>
      </c>
      <c r="L622" s="341">
        <v>3919</v>
      </c>
      <c r="M622" s="341">
        <v>168072</v>
      </c>
      <c r="N622" s="341">
        <v>82461</v>
      </c>
    </row>
    <row r="623" spans="1:14" s="324" customFormat="1" ht="15" hidden="1" customHeight="1" x14ac:dyDescent="0.2">
      <c r="A623" s="339" t="s">
        <v>141</v>
      </c>
      <c r="B623" s="340" t="s">
        <v>257</v>
      </c>
      <c r="C623" s="340">
        <v>820</v>
      </c>
      <c r="D623" s="340" t="s">
        <v>860</v>
      </c>
      <c r="E623" s="340">
        <v>78</v>
      </c>
      <c r="F623" s="340" t="s">
        <v>861</v>
      </c>
      <c r="G623" s="340" t="s">
        <v>679</v>
      </c>
      <c r="H623" s="341">
        <v>22746</v>
      </c>
      <c r="I623" s="341">
        <v>45755</v>
      </c>
      <c r="J623" s="341">
        <v>0</v>
      </c>
      <c r="K623" s="341">
        <v>40921</v>
      </c>
      <c r="L623" s="341">
        <v>122</v>
      </c>
      <c r="M623" s="341">
        <v>109545</v>
      </c>
      <c r="N623" s="341">
        <v>0</v>
      </c>
    </row>
    <row r="624" spans="1:14" s="324" customFormat="1" ht="15" hidden="1" customHeight="1" x14ac:dyDescent="0.2">
      <c r="A624" s="326" t="s">
        <v>141</v>
      </c>
      <c r="B624" s="327" t="s">
        <v>881</v>
      </c>
      <c r="C624" s="327" t="s">
        <v>911</v>
      </c>
      <c r="D624" s="327" t="s">
        <v>911</v>
      </c>
      <c r="E624" s="327" t="s">
        <v>911</v>
      </c>
      <c r="F624" s="327" t="s">
        <v>881</v>
      </c>
      <c r="G624" s="328" t="s">
        <v>911</v>
      </c>
      <c r="H624" s="329">
        <v>2756483</v>
      </c>
      <c r="I624" s="329">
        <v>11031097</v>
      </c>
      <c r="J624" s="329">
        <v>173580</v>
      </c>
      <c r="K624" s="329">
        <v>10925568</v>
      </c>
      <c r="L624" s="329">
        <v>699076</v>
      </c>
      <c r="M624" s="329">
        <v>25585805</v>
      </c>
      <c r="N624" s="329"/>
    </row>
    <row r="625" spans="1:14" ht="15.75" hidden="1" thickTop="1" x14ac:dyDescent="0.25">
      <c r="A625" s="447" t="s">
        <v>929</v>
      </c>
      <c r="B625" s="448" t="s">
        <v>257</v>
      </c>
      <c r="C625" s="448">
        <v>940</v>
      </c>
      <c r="D625" s="448" t="s">
        <v>677</v>
      </c>
      <c r="E625" s="448">
        <v>90</v>
      </c>
      <c r="F625" s="448" t="s">
        <v>678</v>
      </c>
      <c r="G625" s="448" t="s">
        <v>679</v>
      </c>
      <c r="H625" s="449">
        <v>3630</v>
      </c>
      <c r="I625" s="449">
        <v>39666</v>
      </c>
      <c r="J625" s="449">
        <v>0</v>
      </c>
      <c r="K625" s="449">
        <v>51017</v>
      </c>
      <c r="L625" s="449">
        <v>16813</v>
      </c>
      <c r="M625" s="449">
        <v>111126</v>
      </c>
      <c r="N625" s="449">
        <v>66953</v>
      </c>
    </row>
    <row r="626" spans="1:14" ht="15.75" hidden="1" thickTop="1" x14ac:dyDescent="0.25">
      <c r="A626" s="447" t="s">
        <v>929</v>
      </c>
      <c r="B626" s="448" t="s">
        <v>67</v>
      </c>
      <c r="C626" s="448">
        <v>3520</v>
      </c>
      <c r="D626" s="448" t="s">
        <v>680</v>
      </c>
      <c r="E626" s="448">
        <v>349</v>
      </c>
      <c r="F626" s="448" t="s">
        <v>681</v>
      </c>
      <c r="G626" s="448" t="s">
        <v>679</v>
      </c>
      <c r="H626" s="449">
        <v>11648</v>
      </c>
      <c r="I626" s="449">
        <v>18475</v>
      </c>
      <c r="J626" s="449">
        <v>0</v>
      </c>
      <c r="K626" s="449">
        <v>47929</v>
      </c>
      <c r="L626" s="449">
        <v>3880</v>
      </c>
      <c r="M626" s="449">
        <v>81931</v>
      </c>
      <c r="N626" s="449">
        <v>17433</v>
      </c>
    </row>
    <row r="627" spans="1:14" ht="15.75" hidden="1" thickTop="1" x14ac:dyDescent="0.25">
      <c r="A627" s="447" t="s">
        <v>929</v>
      </c>
      <c r="B627" s="448" t="s">
        <v>64</v>
      </c>
      <c r="C627" s="448">
        <v>1850</v>
      </c>
      <c r="D627" s="448" t="s">
        <v>682</v>
      </c>
      <c r="E627" s="448">
        <v>707</v>
      </c>
      <c r="F627" s="448" t="s">
        <v>683</v>
      </c>
      <c r="G627" s="448" t="s">
        <v>679</v>
      </c>
      <c r="H627" s="449">
        <v>2757</v>
      </c>
      <c r="I627" s="449">
        <v>30680</v>
      </c>
      <c r="J627" s="449">
        <v>96</v>
      </c>
      <c r="K627" s="449">
        <v>33795</v>
      </c>
      <c r="L627" s="449">
        <v>15559</v>
      </c>
      <c r="M627" s="449">
        <v>82887</v>
      </c>
      <c r="N627" s="449">
        <v>47028</v>
      </c>
    </row>
    <row r="628" spans="1:14" ht="15.75" hidden="1" thickTop="1" x14ac:dyDescent="0.25">
      <c r="A628" s="447" t="s">
        <v>929</v>
      </c>
      <c r="B628" s="448" t="s">
        <v>65</v>
      </c>
      <c r="C628" s="448">
        <v>2400</v>
      </c>
      <c r="D628" s="448" t="s">
        <v>684</v>
      </c>
      <c r="E628" s="448">
        <v>235</v>
      </c>
      <c r="F628" s="448" t="s">
        <v>685</v>
      </c>
      <c r="G628" s="448" t="s">
        <v>679</v>
      </c>
      <c r="H628" s="449">
        <v>168</v>
      </c>
      <c r="I628" s="449">
        <v>55230</v>
      </c>
      <c r="J628" s="449">
        <v>0</v>
      </c>
      <c r="K628" s="449">
        <v>58008</v>
      </c>
      <c r="L628" s="449">
        <v>-106</v>
      </c>
      <c r="M628" s="449">
        <v>113300</v>
      </c>
      <c r="N628" s="449">
        <v>1341</v>
      </c>
    </row>
    <row r="629" spans="1:14" ht="15.75" hidden="1" thickTop="1" x14ac:dyDescent="0.25">
      <c r="A629" s="447" t="s">
        <v>929</v>
      </c>
      <c r="B629" s="448" t="s">
        <v>63</v>
      </c>
      <c r="C629" s="448">
        <v>1830</v>
      </c>
      <c r="D629" s="448" t="s">
        <v>686</v>
      </c>
      <c r="E629" s="448">
        <v>180</v>
      </c>
      <c r="F629" s="448" t="s">
        <v>687</v>
      </c>
      <c r="G629" s="448" t="s">
        <v>679</v>
      </c>
      <c r="H629" s="449">
        <v>40121</v>
      </c>
      <c r="I629" s="449">
        <v>335468</v>
      </c>
      <c r="J629" s="449">
        <v>0</v>
      </c>
      <c r="K629" s="449">
        <v>112404</v>
      </c>
      <c r="L629" s="449">
        <v>0</v>
      </c>
      <c r="M629" s="449">
        <v>487994</v>
      </c>
      <c r="N629" s="449">
        <v>17299</v>
      </c>
    </row>
    <row r="630" spans="1:14" ht="15.75" hidden="1" thickTop="1" x14ac:dyDescent="0.25">
      <c r="A630" s="447" t="s">
        <v>929</v>
      </c>
      <c r="B630" s="448" t="s">
        <v>61</v>
      </c>
      <c r="C630" s="448">
        <v>700</v>
      </c>
      <c r="D630" s="448" t="s">
        <v>688</v>
      </c>
      <c r="E630" s="448">
        <v>66</v>
      </c>
      <c r="F630" s="448" t="s">
        <v>689</v>
      </c>
      <c r="G630" s="448" t="s">
        <v>679</v>
      </c>
      <c r="H630" s="449">
        <v>13718</v>
      </c>
      <c r="I630" s="449">
        <v>26637</v>
      </c>
      <c r="J630" s="449">
        <v>0</v>
      </c>
      <c r="K630" s="449">
        <v>15621</v>
      </c>
      <c r="L630" s="449">
        <v>2416</v>
      </c>
      <c r="M630" s="449">
        <v>58392</v>
      </c>
      <c r="N630" s="449">
        <v>2912</v>
      </c>
    </row>
    <row r="631" spans="1:14" ht="15.75" hidden="1" thickTop="1" x14ac:dyDescent="0.25">
      <c r="A631" s="447" t="s">
        <v>929</v>
      </c>
      <c r="B631" s="448" t="s">
        <v>61</v>
      </c>
      <c r="C631" s="448">
        <v>690</v>
      </c>
      <c r="D631" s="448" t="s">
        <v>690</v>
      </c>
      <c r="E631" s="448">
        <v>65</v>
      </c>
      <c r="F631" s="448" t="s">
        <v>691</v>
      </c>
      <c r="G631" s="448" t="s">
        <v>679</v>
      </c>
      <c r="H631" s="449">
        <v>7975</v>
      </c>
      <c r="I631" s="449">
        <v>27628</v>
      </c>
      <c r="J631" s="449">
        <v>0</v>
      </c>
      <c r="K631" s="449">
        <v>26077</v>
      </c>
      <c r="L631" s="449">
        <v>8016</v>
      </c>
      <c r="M631" s="449">
        <v>69695</v>
      </c>
      <c r="N631" s="449">
        <v>45238</v>
      </c>
    </row>
    <row r="632" spans="1:14" ht="15.75" hidden="1" thickTop="1" x14ac:dyDescent="0.25">
      <c r="A632" s="447" t="s">
        <v>929</v>
      </c>
      <c r="B632" s="448" t="s">
        <v>67</v>
      </c>
      <c r="C632" s="448">
        <v>3740</v>
      </c>
      <c r="D632" s="448" t="s">
        <v>955</v>
      </c>
      <c r="E632" s="448">
        <v>716</v>
      </c>
      <c r="F632" s="448" t="s">
        <v>933</v>
      </c>
      <c r="G632" s="448" t="s">
        <v>679</v>
      </c>
      <c r="H632" s="449">
        <v>28423</v>
      </c>
      <c r="I632" s="449">
        <v>57320</v>
      </c>
      <c r="J632" s="449">
        <v>0</v>
      </c>
      <c r="K632" s="449">
        <v>104501</v>
      </c>
      <c r="L632" s="449">
        <v>10530</v>
      </c>
      <c r="M632" s="449">
        <v>200774</v>
      </c>
      <c r="N632" s="449">
        <v>74632</v>
      </c>
    </row>
    <row r="633" spans="1:14" ht="15.75" hidden="1" thickTop="1" x14ac:dyDescent="0.25">
      <c r="A633" s="447" t="s">
        <v>929</v>
      </c>
      <c r="B633" s="448" t="s">
        <v>66</v>
      </c>
      <c r="C633" s="448">
        <v>2820</v>
      </c>
      <c r="D633" s="448" t="s">
        <v>694</v>
      </c>
      <c r="E633" s="448">
        <v>277</v>
      </c>
      <c r="F633" s="448" t="s">
        <v>695</v>
      </c>
      <c r="G633" s="448" t="s">
        <v>679</v>
      </c>
      <c r="H633" s="449">
        <v>8324</v>
      </c>
      <c r="I633" s="449">
        <v>18513</v>
      </c>
      <c r="J633" s="449">
        <v>12</v>
      </c>
      <c r="K633" s="449">
        <v>21146</v>
      </c>
      <c r="L633" s="449">
        <v>988</v>
      </c>
      <c r="M633" s="449">
        <v>48982</v>
      </c>
      <c r="N633" s="449">
        <v>1662</v>
      </c>
    </row>
    <row r="634" spans="1:14" ht="15.75" hidden="1" thickTop="1" x14ac:dyDescent="0.25">
      <c r="A634" s="447" t="s">
        <v>929</v>
      </c>
      <c r="B634" s="448" t="s">
        <v>257</v>
      </c>
      <c r="C634" s="448">
        <v>980</v>
      </c>
      <c r="D634" s="448" t="s">
        <v>696</v>
      </c>
      <c r="E634" s="448">
        <v>94</v>
      </c>
      <c r="F634" s="448" t="s">
        <v>697</v>
      </c>
      <c r="G634" s="448" t="s">
        <v>679</v>
      </c>
      <c r="H634" s="449">
        <v>2736</v>
      </c>
      <c r="I634" s="449">
        <v>132915</v>
      </c>
      <c r="J634" s="449">
        <v>0</v>
      </c>
      <c r="K634" s="449">
        <v>91903</v>
      </c>
      <c r="L634" s="449">
        <v>14</v>
      </c>
      <c r="M634" s="449">
        <v>227569</v>
      </c>
      <c r="N634" s="449">
        <v>149616</v>
      </c>
    </row>
    <row r="635" spans="1:14" ht="15.75" hidden="1" thickTop="1" x14ac:dyDescent="0.25">
      <c r="A635" s="447" t="s">
        <v>929</v>
      </c>
      <c r="B635" s="448" t="s">
        <v>66</v>
      </c>
      <c r="C635" s="448">
        <v>2890</v>
      </c>
      <c r="D635" s="448" t="s">
        <v>698</v>
      </c>
      <c r="E635" s="448">
        <v>285</v>
      </c>
      <c r="F635" s="448" t="s">
        <v>699</v>
      </c>
      <c r="G635" s="448" t="s">
        <v>679</v>
      </c>
      <c r="H635" s="449">
        <v>2691</v>
      </c>
      <c r="I635" s="449">
        <v>73318</v>
      </c>
      <c r="J635" s="449">
        <v>44</v>
      </c>
      <c r="K635" s="449">
        <v>33378</v>
      </c>
      <c r="L635" s="449">
        <v>0</v>
      </c>
      <c r="M635" s="449">
        <v>109431</v>
      </c>
      <c r="N635" s="449">
        <v>1287</v>
      </c>
    </row>
    <row r="636" spans="1:14" ht="15.75" hidden="1" thickTop="1" x14ac:dyDescent="0.25">
      <c r="A636" s="447" t="s">
        <v>929</v>
      </c>
      <c r="B636" s="448" t="s">
        <v>67</v>
      </c>
      <c r="C636" s="448">
        <v>3530</v>
      </c>
      <c r="D636" s="448" t="s">
        <v>700</v>
      </c>
      <c r="E636" s="448">
        <v>350</v>
      </c>
      <c r="F636" s="448" t="s">
        <v>701</v>
      </c>
      <c r="G636" s="448" t="s">
        <v>679</v>
      </c>
      <c r="H636" s="449">
        <v>34088</v>
      </c>
      <c r="I636" s="449">
        <v>56676</v>
      </c>
      <c r="J636" s="449">
        <v>0</v>
      </c>
      <c r="K636" s="449">
        <v>88488</v>
      </c>
      <c r="L636" s="449">
        <v>10366</v>
      </c>
      <c r="M636" s="449">
        <v>189617</v>
      </c>
      <c r="N636" s="449">
        <v>61742</v>
      </c>
    </row>
    <row r="637" spans="1:14" ht="15.75" hidden="1" thickTop="1" x14ac:dyDescent="0.25">
      <c r="A637" s="447" t="s">
        <v>929</v>
      </c>
      <c r="B637" s="448" t="s">
        <v>65</v>
      </c>
      <c r="C637" s="448">
        <v>2640</v>
      </c>
      <c r="D637" s="448" t="s">
        <v>702</v>
      </c>
      <c r="E637" s="448">
        <v>259</v>
      </c>
      <c r="F637" s="448" t="s">
        <v>703</v>
      </c>
      <c r="G637" s="448" t="s">
        <v>679</v>
      </c>
      <c r="H637" s="449">
        <v>31074</v>
      </c>
      <c r="I637" s="449">
        <v>51461</v>
      </c>
      <c r="J637" s="449">
        <v>0</v>
      </c>
      <c r="K637" s="449">
        <v>63039</v>
      </c>
      <c r="L637" s="449">
        <v>530</v>
      </c>
      <c r="M637" s="449">
        <v>146104</v>
      </c>
      <c r="N637" s="449">
        <v>0</v>
      </c>
    </row>
    <row r="638" spans="1:14" ht="15.75" hidden="1" thickTop="1" x14ac:dyDescent="0.25">
      <c r="A638" s="447" t="s">
        <v>929</v>
      </c>
      <c r="B638" s="448" t="s">
        <v>66</v>
      </c>
      <c r="C638" s="448">
        <v>2880</v>
      </c>
      <c r="D638" s="448" t="s">
        <v>614</v>
      </c>
      <c r="E638" s="448">
        <v>284</v>
      </c>
      <c r="F638" s="448" t="s">
        <v>615</v>
      </c>
      <c r="G638" s="448" t="s">
        <v>616</v>
      </c>
      <c r="H638" s="449">
        <v>662</v>
      </c>
      <c r="I638" s="449">
        <v>105649</v>
      </c>
      <c r="J638" s="449">
        <v>21</v>
      </c>
      <c r="K638" s="449">
        <v>124758</v>
      </c>
      <c r="L638" s="449">
        <v>587</v>
      </c>
      <c r="M638" s="449">
        <v>231677</v>
      </c>
      <c r="N638" s="449">
        <v>70</v>
      </c>
    </row>
    <row r="639" spans="1:14" ht="15.75" hidden="1" thickTop="1" x14ac:dyDescent="0.25">
      <c r="A639" s="447" t="s">
        <v>929</v>
      </c>
      <c r="B639" s="448" t="s">
        <v>257</v>
      </c>
      <c r="C639" s="448">
        <v>990</v>
      </c>
      <c r="D639" s="448" t="s">
        <v>704</v>
      </c>
      <c r="E639" s="448">
        <v>95</v>
      </c>
      <c r="F639" s="448" t="s">
        <v>705</v>
      </c>
      <c r="G639" s="448" t="s">
        <v>679</v>
      </c>
      <c r="H639" s="449">
        <v>1023</v>
      </c>
      <c r="I639" s="449">
        <v>34682</v>
      </c>
      <c r="J639" s="449">
        <v>0</v>
      </c>
      <c r="K639" s="449">
        <v>45812</v>
      </c>
      <c r="L639" s="449">
        <v>1</v>
      </c>
      <c r="M639" s="449">
        <v>81518</v>
      </c>
      <c r="N639" s="449">
        <v>47295</v>
      </c>
    </row>
    <row r="640" spans="1:14" ht="15.75" hidden="1" thickTop="1" x14ac:dyDescent="0.25">
      <c r="A640" s="447" t="s">
        <v>929</v>
      </c>
      <c r="B640" s="448" t="s">
        <v>64</v>
      </c>
      <c r="C640" s="448">
        <v>1970</v>
      </c>
      <c r="D640" s="448" t="s">
        <v>617</v>
      </c>
      <c r="E640" s="448">
        <v>192</v>
      </c>
      <c r="F640" s="448" t="s">
        <v>618</v>
      </c>
      <c r="G640" s="448" t="s">
        <v>616</v>
      </c>
      <c r="H640" s="449">
        <v>88528</v>
      </c>
      <c r="I640" s="449">
        <v>973</v>
      </c>
      <c r="J640" s="449">
        <v>1130</v>
      </c>
      <c r="K640" s="449">
        <v>177038</v>
      </c>
      <c r="L640" s="449">
        <v>51439</v>
      </c>
      <c r="M640" s="449">
        <v>319108</v>
      </c>
      <c r="N640" s="449">
        <v>109559</v>
      </c>
    </row>
    <row r="641" spans="1:14" ht="15.75" hidden="1" thickTop="1" x14ac:dyDescent="0.25">
      <c r="A641" s="447" t="s">
        <v>929</v>
      </c>
      <c r="B641" s="448" t="s">
        <v>64</v>
      </c>
      <c r="C641" s="448">
        <v>1860</v>
      </c>
      <c r="D641" s="448" t="s">
        <v>706</v>
      </c>
      <c r="E641" s="448">
        <v>706</v>
      </c>
      <c r="F641" s="448" t="s">
        <v>707</v>
      </c>
      <c r="G641" s="448" t="s">
        <v>679</v>
      </c>
      <c r="H641" s="449">
        <v>25755</v>
      </c>
      <c r="I641" s="449">
        <v>41884</v>
      </c>
      <c r="J641" s="449">
        <v>0</v>
      </c>
      <c r="K641" s="449">
        <v>58947</v>
      </c>
      <c r="L641" s="449">
        <v>936</v>
      </c>
      <c r="M641" s="449">
        <v>127522</v>
      </c>
      <c r="N641" s="449">
        <v>56708</v>
      </c>
    </row>
    <row r="642" spans="1:14" ht="15.75" hidden="1" thickTop="1" x14ac:dyDescent="0.25">
      <c r="A642" s="447" t="s">
        <v>929</v>
      </c>
      <c r="B642" s="448" t="s">
        <v>61</v>
      </c>
      <c r="C642" s="448">
        <v>290</v>
      </c>
      <c r="D642" s="448" t="s">
        <v>708</v>
      </c>
      <c r="E642" s="448">
        <v>703</v>
      </c>
      <c r="F642" s="448" t="s">
        <v>709</v>
      </c>
      <c r="G642" s="448" t="s">
        <v>679</v>
      </c>
      <c r="H642" s="449">
        <v>5675</v>
      </c>
      <c r="I642" s="449">
        <v>80973</v>
      </c>
      <c r="J642" s="449">
        <v>0</v>
      </c>
      <c r="K642" s="449">
        <v>111071</v>
      </c>
      <c r="L642" s="449">
        <v>0</v>
      </c>
      <c r="M642" s="449">
        <v>197719</v>
      </c>
      <c r="N642" s="449">
        <v>6810</v>
      </c>
    </row>
    <row r="643" spans="1:14" ht="15.75" hidden="1" thickTop="1" x14ac:dyDescent="0.25">
      <c r="A643" s="447" t="s">
        <v>929</v>
      </c>
      <c r="B643" s="448" t="s">
        <v>61</v>
      </c>
      <c r="C643" s="448">
        <v>300</v>
      </c>
      <c r="D643" s="448" t="s">
        <v>710</v>
      </c>
      <c r="E643" s="448">
        <v>704</v>
      </c>
      <c r="F643" s="448" t="s">
        <v>711</v>
      </c>
      <c r="G643" s="448" t="s">
        <v>679</v>
      </c>
      <c r="H643" s="449">
        <v>808</v>
      </c>
      <c r="I643" s="449">
        <v>70668</v>
      </c>
      <c r="J643" s="449">
        <v>0</v>
      </c>
      <c r="K643" s="449">
        <v>101372</v>
      </c>
      <c r="L643" s="449">
        <v>872</v>
      </c>
      <c r="M643" s="449">
        <v>173720</v>
      </c>
      <c r="N643" s="449">
        <v>76151</v>
      </c>
    </row>
    <row r="644" spans="1:14" ht="15.75" hidden="1" thickTop="1" x14ac:dyDescent="0.25">
      <c r="A644" s="447" t="s">
        <v>929</v>
      </c>
      <c r="B644" s="448" t="s">
        <v>65</v>
      </c>
      <c r="C644" s="448">
        <v>2420</v>
      </c>
      <c r="D644" s="448" t="s">
        <v>712</v>
      </c>
      <c r="E644" s="448">
        <v>237</v>
      </c>
      <c r="F644" s="448" t="s">
        <v>713</v>
      </c>
      <c r="G644" s="448" t="s">
        <v>679</v>
      </c>
      <c r="H644" s="449">
        <v>0</v>
      </c>
      <c r="I644" s="449">
        <v>3771</v>
      </c>
      <c r="J644" s="449">
        <v>9</v>
      </c>
      <c r="K644" s="449">
        <v>1159</v>
      </c>
      <c r="L644" s="449">
        <v>38</v>
      </c>
      <c r="M644" s="449">
        <v>4977</v>
      </c>
      <c r="N644" s="449">
        <v>90</v>
      </c>
    </row>
    <row r="645" spans="1:14" ht="15.75" hidden="1" thickTop="1" x14ac:dyDescent="0.25">
      <c r="A645" s="447" t="s">
        <v>929</v>
      </c>
      <c r="B645" s="448" t="s">
        <v>67</v>
      </c>
      <c r="C645" s="448">
        <v>3540</v>
      </c>
      <c r="D645" s="448" t="s">
        <v>714</v>
      </c>
      <c r="E645" s="448">
        <v>708</v>
      </c>
      <c r="F645" s="448" t="s">
        <v>715</v>
      </c>
      <c r="G645" s="448" t="s">
        <v>679</v>
      </c>
      <c r="H645" s="449">
        <v>53</v>
      </c>
      <c r="I645" s="449">
        <v>174444</v>
      </c>
      <c r="J645" s="449">
        <v>75</v>
      </c>
      <c r="K645" s="449">
        <v>87314</v>
      </c>
      <c r="L645" s="449">
        <v>0</v>
      </c>
      <c r="M645" s="449">
        <v>261886</v>
      </c>
      <c r="N645" s="449">
        <v>15524</v>
      </c>
    </row>
    <row r="646" spans="1:14" ht="15.75" hidden="1" thickTop="1" x14ac:dyDescent="0.25">
      <c r="A646" s="447" t="s">
        <v>929</v>
      </c>
      <c r="B646" s="448" t="s">
        <v>67</v>
      </c>
      <c r="C646" s="448">
        <v>3510</v>
      </c>
      <c r="D646" s="448" t="s">
        <v>716</v>
      </c>
      <c r="E646" s="448">
        <v>348</v>
      </c>
      <c r="F646" s="448" t="s">
        <v>717</v>
      </c>
      <c r="G646" s="448" t="s">
        <v>679</v>
      </c>
      <c r="H646" s="449">
        <v>0</v>
      </c>
      <c r="I646" s="449">
        <v>951</v>
      </c>
      <c r="J646" s="449">
        <v>0</v>
      </c>
      <c r="K646" s="449">
        <v>600</v>
      </c>
      <c r="L646" s="449">
        <v>0</v>
      </c>
      <c r="M646" s="449">
        <v>1551</v>
      </c>
      <c r="N646" s="449">
        <v>0</v>
      </c>
    </row>
    <row r="647" spans="1:14" ht="15.75" hidden="1" thickTop="1" x14ac:dyDescent="0.25">
      <c r="A647" s="447" t="s">
        <v>929</v>
      </c>
      <c r="B647" s="448" t="s">
        <v>60</v>
      </c>
      <c r="C647" s="448">
        <v>60</v>
      </c>
      <c r="D647" s="448" t="s">
        <v>718</v>
      </c>
      <c r="E647" s="448">
        <v>701</v>
      </c>
      <c r="F647" s="448" t="s">
        <v>719</v>
      </c>
      <c r="G647" s="448" t="s">
        <v>679</v>
      </c>
      <c r="H647" s="449">
        <v>5463</v>
      </c>
      <c r="I647" s="449">
        <v>137535</v>
      </c>
      <c r="J647" s="449">
        <v>0</v>
      </c>
      <c r="K647" s="449">
        <v>107292</v>
      </c>
      <c r="L647" s="449">
        <v>1224</v>
      </c>
      <c r="M647" s="449">
        <v>251513</v>
      </c>
      <c r="N647" s="449">
        <v>15414</v>
      </c>
    </row>
    <row r="648" spans="1:14" ht="15.75" hidden="1" thickTop="1" x14ac:dyDescent="0.25">
      <c r="A648" s="447" t="s">
        <v>929</v>
      </c>
      <c r="B648" s="448" t="s">
        <v>63</v>
      </c>
      <c r="C648" s="448">
        <v>1820</v>
      </c>
      <c r="D648" s="448" t="s">
        <v>720</v>
      </c>
      <c r="E648" s="448">
        <v>179</v>
      </c>
      <c r="F648" s="448" t="s">
        <v>721</v>
      </c>
      <c r="G648" s="448" t="s">
        <v>679</v>
      </c>
      <c r="H648" s="449">
        <v>10588</v>
      </c>
      <c r="I648" s="449">
        <v>101524</v>
      </c>
      <c r="J648" s="449">
        <v>0</v>
      </c>
      <c r="K648" s="449">
        <v>51716</v>
      </c>
      <c r="L648" s="449">
        <v>4112</v>
      </c>
      <c r="M648" s="449">
        <v>167940</v>
      </c>
      <c r="N648" s="449">
        <v>15778</v>
      </c>
    </row>
    <row r="649" spans="1:14" ht="15.75" hidden="1" thickTop="1" x14ac:dyDescent="0.25">
      <c r="A649" s="447" t="s">
        <v>929</v>
      </c>
      <c r="B649" s="448" t="s">
        <v>65</v>
      </c>
      <c r="C649" s="448">
        <v>2630</v>
      </c>
      <c r="D649" s="448" t="s">
        <v>722</v>
      </c>
      <c r="E649" s="448">
        <v>258</v>
      </c>
      <c r="F649" s="448" t="s">
        <v>723</v>
      </c>
      <c r="G649" s="448" t="s">
        <v>679</v>
      </c>
      <c r="H649" s="449">
        <v>6679</v>
      </c>
      <c r="I649" s="449">
        <v>90763</v>
      </c>
      <c r="J649" s="449">
        <v>278</v>
      </c>
      <c r="K649" s="449">
        <v>64349</v>
      </c>
      <c r="L649" s="449">
        <v>201</v>
      </c>
      <c r="M649" s="449">
        <v>162270</v>
      </c>
      <c r="N649" s="449">
        <v>7703</v>
      </c>
    </row>
    <row r="650" spans="1:14" ht="15.75" hidden="1" thickTop="1" x14ac:dyDescent="0.25">
      <c r="A650" s="447" t="s">
        <v>929</v>
      </c>
      <c r="B650" s="448" t="s">
        <v>61</v>
      </c>
      <c r="C650" s="448">
        <v>450</v>
      </c>
      <c r="D650" s="448" t="s">
        <v>619</v>
      </c>
      <c r="E650" s="448">
        <v>41</v>
      </c>
      <c r="F650" s="448" t="s">
        <v>620</v>
      </c>
      <c r="G650" s="448" t="s">
        <v>616</v>
      </c>
      <c r="H650" s="449">
        <v>29081</v>
      </c>
      <c r="I650" s="449">
        <v>8300</v>
      </c>
      <c r="J650" s="449">
        <v>51243</v>
      </c>
      <c r="K650" s="449">
        <v>130479</v>
      </c>
      <c r="L650" s="449">
        <v>42834</v>
      </c>
      <c r="M650" s="449">
        <v>261937</v>
      </c>
      <c r="N650" s="449">
        <v>118614</v>
      </c>
    </row>
    <row r="651" spans="1:14" ht="15.75" hidden="1" thickTop="1" x14ac:dyDescent="0.25">
      <c r="A651" s="447" t="s">
        <v>929</v>
      </c>
      <c r="B651" s="448" t="s">
        <v>60</v>
      </c>
      <c r="C651" s="448">
        <v>50</v>
      </c>
      <c r="D651" s="448" t="s">
        <v>724</v>
      </c>
      <c r="E651" s="448">
        <v>5</v>
      </c>
      <c r="F651" s="448" t="s">
        <v>725</v>
      </c>
      <c r="G651" s="448" t="s">
        <v>679</v>
      </c>
      <c r="H651" s="449">
        <v>13294</v>
      </c>
      <c r="I651" s="449">
        <v>7973</v>
      </c>
      <c r="J651" s="449">
        <v>4</v>
      </c>
      <c r="K651" s="449">
        <v>21900</v>
      </c>
      <c r="L651" s="449">
        <v>8851</v>
      </c>
      <c r="M651" s="449">
        <v>52022</v>
      </c>
      <c r="N651" s="449">
        <v>32358</v>
      </c>
    </row>
    <row r="652" spans="1:14" ht="15.75" hidden="1" thickTop="1" x14ac:dyDescent="0.25">
      <c r="A652" s="447" t="s">
        <v>929</v>
      </c>
      <c r="B652" s="448" t="s">
        <v>62</v>
      </c>
      <c r="C652" s="448">
        <v>1000</v>
      </c>
      <c r="D652" s="448" t="s">
        <v>726</v>
      </c>
      <c r="E652" s="448">
        <v>96</v>
      </c>
      <c r="F652" s="448" t="s">
        <v>727</v>
      </c>
      <c r="G652" s="448" t="s">
        <v>679</v>
      </c>
      <c r="H652" s="449">
        <v>25160</v>
      </c>
      <c r="I652" s="449">
        <v>40785</v>
      </c>
      <c r="J652" s="449">
        <v>0</v>
      </c>
      <c r="K652" s="449">
        <v>47411</v>
      </c>
      <c r="L652" s="449">
        <v>913</v>
      </c>
      <c r="M652" s="449">
        <v>114269</v>
      </c>
      <c r="N652" s="449">
        <v>40674</v>
      </c>
    </row>
    <row r="653" spans="1:14" ht="15.75" hidden="1" thickTop="1" x14ac:dyDescent="0.25">
      <c r="A653" s="447" t="s">
        <v>929</v>
      </c>
      <c r="B653" s="448" t="s">
        <v>62</v>
      </c>
      <c r="C653" s="448">
        <v>1090</v>
      </c>
      <c r="D653" s="448" t="s">
        <v>621</v>
      </c>
      <c r="E653" s="448">
        <v>105</v>
      </c>
      <c r="F653" s="448" t="s">
        <v>622</v>
      </c>
      <c r="G653" s="448" t="s">
        <v>616</v>
      </c>
      <c r="H653" s="449">
        <v>79411</v>
      </c>
      <c r="I653" s="449">
        <v>125475</v>
      </c>
      <c r="J653" s="449">
        <v>2353</v>
      </c>
      <c r="K653" s="449">
        <v>189442</v>
      </c>
      <c r="L653" s="449">
        <v>5116</v>
      </c>
      <c r="M653" s="449">
        <v>401798</v>
      </c>
      <c r="N653" s="449">
        <v>135340</v>
      </c>
    </row>
    <row r="654" spans="1:14" ht="15.75" hidden="1" thickTop="1" x14ac:dyDescent="0.25">
      <c r="A654" s="447" t="s">
        <v>929</v>
      </c>
      <c r="B654" s="448" t="s">
        <v>67</v>
      </c>
      <c r="C654" s="448">
        <v>3720</v>
      </c>
      <c r="D654" s="448" t="s">
        <v>623</v>
      </c>
      <c r="E654" s="448">
        <v>368</v>
      </c>
      <c r="F654" s="448" t="s">
        <v>624</v>
      </c>
      <c r="G654" s="448" t="s">
        <v>616</v>
      </c>
      <c r="H654" s="449">
        <v>15725</v>
      </c>
      <c r="I654" s="449">
        <v>150738</v>
      </c>
      <c r="J654" s="449">
        <v>237</v>
      </c>
      <c r="K654" s="449">
        <v>205347</v>
      </c>
      <c r="L654" s="449">
        <v>6853</v>
      </c>
      <c r="M654" s="449">
        <v>378900</v>
      </c>
      <c r="N654" s="449">
        <v>6879</v>
      </c>
    </row>
    <row r="655" spans="1:14" ht="15.75" hidden="1" thickTop="1" x14ac:dyDescent="0.25">
      <c r="A655" s="447" t="s">
        <v>929</v>
      </c>
      <c r="B655" s="448" t="s">
        <v>257</v>
      </c>
      <c r="C655" s="448">
        <v>930</v>
      </c>
      <c r="D655" s="448" t="s">
        <v>728</v>
      </c>
      <c r="E655" s="448">
        <v>89</v>
      </c>
      <c r="F655" s="448" t="s">
        <v>729</v>
      </c>
      <c r="G655" s="448" t="s">
        <v>679</v>
      </c>
      <c r="H655" s="449">
        <v>6663</v>
      </c>
      <c r="I655" s="449">
        <v>53974</v>
      </c>
      <c r="J655" s="449">
        <v>369</v>
      </c>
      <c r="K655" s="449">
        <v>69680</v>
      </c>
      <c r="L655" s="449">
        <v>20905</v>
      </c>
      <c r="M655" s="449">
        <v>151591</v>
      </c>
      <c r="N655" s="449">
        <v>88756</v>
      </c>
    </row>
    <row r="656" spans="1:14" ht="15.75" hidden="1" thickTop="1" x14ac:dyDescent="0.25">
      <c r="A656" s="447" t="s">
        <v>929</v>
      </c>
      <c r="B656" s="448" t="s">
        <v>67</v>
      </c>
      <c r="C656" s="448">
        <v>3745</v>
      </c>
      <c r="D656" s="448" t="s">
        <v>954</v>
      </c>
      <c r="E656" s="448">
        <v>717</v>
      </c>
      <c r="F656" s="448" t="s">
        <v>934</v>
      </c>
      <c r="G656" s="448" t="s">
        <v>679</v>
      </c>
      <c r="H656" s="449">
        <v>22534</v>
      </c>
      <c r="I656" s="449">
        <v>52334</v>
      </c>
      <c r="J656" s="449">
        <v>0</v>
      </c>
      <c r="K656" s="449">
        <v>105745</v>
      </c>
      <c r="L656" s="449">
        <v>5715</v>
      </c>
      <c r="M656" s="449">
        <v>186328</v>
      </c>
      <c r="N656" s="449">
        <v>63219</v>
      </c>
    </row>
    <row r="657" spans="1:14" ht="15.75" hidden="1" thickTop="1" x14ac:dyDescent="0.25">
      <c r="A657" s="447" t="s">
        <v>929</v>
      </c>
      <c r="B657" s="448" t="s">
        <v>63</v>
      </c>
      <c r="C657" s="448">
        <v>1810</v>
      </c>
      <c r="D657" s="448" t="s">
        <v>732</v>
      </c>
      <c r="E657" s="448">
        <v>178</v>
      </c>
      <c r="F657" s="448" t="s">
        <v>733</v>
      </c>
      <c r="G657" s="448" t="s">
        <v>679</v>
      </c>
      <c r="H657" s="449">
        <v>2302</v>
      </c>
      <c r="I657" s="449">
        <v>84468</v>
      </c>
      <c r="J657" s="449">
        <v>15</v>
      </c>
      <c r="K657" s="449">
        <v>49337</v>
      </c>
      <c r="L657" s="449">
        <v>668</v>
      </c>
      <c r="M657" s="449">
        <v>136790</v>
      </c>
      <c r="N657" s="449">
        <v>3364</v>
      </c>
    </row>
    <row r="658" spans="1:14" ht="15.75" hidden="1" thickTop="1" x14ac:dyDescent="0.25">
      <c r="A658" s="447" t="s">
        <v>929</v>
      </c>
      <c r="B658" s="448" t="s">
        <v>65</v>
      </c>
      <c r="C658" s="448">
        <v>2480</v>
      </c>
      <c r="D658" s="448" t="s">
        <v>625</v>
      </c>
      <c r="E658" s="448">
        <v>243</v>
      </c>
      <c r="F658" s="448" t="s">
        <v>626</v>
      </c>
      <c r="G658" s="448" t="s">
        <v>616</v>
      </c>
      <c r="H658" s="449">
        <v>1439</v>
      </c>
      <c r="I658" s="449">
        <v>163159</v>
      </c>
      <c r="J658" s="449">
        <v>71554</v>
      </c>
      <c r="K658" s="449">
        <v>116060</v>
      </c>
      <c r="L658" s="449">
        <v>115426</v>
      </c>
      <c r="M658" s="449">
        <v>467638</v>
      </c>
      <c r="N658" s="449">
        <v>339460</v>
      </c>
    </row>
    <row r="659" spans="1:14" ht="15.75" hidden="1" thickTop="1" x14ac:dyDescent="0.25">
      <c r="A659" s="447" t="s">
        <v>929</v>
      </c>
      <c r="B659" s="448" t="s">
        <v>257</v>
      </c>
      <c r="C659" s="448">
        <v>780</v>
      </c>
      <c r="D659" s="448" t="s">
        <v>734</v>
      </c>
      <c r="E659" s="448">
        <v>74</v>
      </c>
      <c r="F659" s="448" t="s">
        <v>735</v>
      </c>
      <c r="G659" s="448" t="s">
        <v>679</v>
      </c>
      <c r="H659" s="449">
        <v>204</v>
      </c>
      <c r="I659" s="449">
        <v>73220</v>
      </c>
      <c r="J659" s="449">
        <v>0</v>
      </c>
      <c r="K659" s="449">
        <v>123787</v>
      </c>
      <c r="L659" s="449">
        <v>1</v>
      </c>
      <c r="M659" s="449">
        <v>197211</v>
      </c>
      <c r="N659" s="449">
        <v>77271</v>
      </c>
    </row>
    <row r="660" spans="1:14" ht="15.75" hidden="1" thickTop="1" x14ac:dyDescent="0.25">
      <c r="A660" s="447" t="s">
        <v>929</v>
      </c>
      <c r="B660" s="448" t="s">
        <v>66</v>
      </c>
      <c r="C660" s="448">
        <v>2950</v>
      </c>
      <c r="D660" s="448" t="s">
        <v>627</v>
      </c>
      <c r="E660" s="448">
        <v>291</v>
      </c>
      <c r="F660" s="448" t="s">
        <v>628</v>
      </c>
      <c r="G660" s="448" t="s">
        <v>616</v>
      </c>
      <c r="H660" s="449">
        <v>8909</v>
      </c>
      <c r="I660" s="449">
        <v>130974</v>
      </c>
      <c r="J660" s="449">
        <v>111</v>
      </c>
      <c r="K660" s="449">
        <v>105388</v>
      </c>
      <c r="L660" s="449">
        <v>1735</v>
      </c>
      <c r="M660" s="449">
        <v>247117</v>
      </c>
      <c r="N660" s="449">
        <v>6001</v>
      </c>
    </row>
    <row r="661" spans="1:14" ht="15.75" hidden="1" thickTop="1" x14ac:dyDescent="0.25">
      <c r="A661" s="447" t="s">
        <v>929</v>
      </c>
      <c r="B661" s="448" t="s">
        <v>64</v>
      </c>
      <c r="C661" s="448">
        <v>2120</v>
      </c>
      <c r="D661" s="448" t="s">
        <v>629</v>
      </c>
      <c r="E661" s="448">
        <v>207</v>
      </c>
      <c r="F661" s="448" t="s">
        <v>630</v>
      </c>
      <c r="G661" s="448" t="s">
        <v>616</v>
      </c>
      <c r="H661" s="449">
        <v>129752</v>
      </c>
      <c r="I661" s="449">
        <v>86761</v>
      </c>
      <c r="J661" s="449">
        <v>0</v>
      </c>
      <c r="K661" s="449">
        <v>361416</v>
      </c>
      <c r="L661" s="449">
        <v>124858</v>
      </c>
      <c r="M661" s="449">
        <v>702787</v>
      </c>
      <c r="N661" s="449">
        <v>256308</v>
      </c>
    </row>
    <row r="662" spans="1:14" ht="15.75" hidden="1" thickTop="1" x14ac:dyDescent="0.25">
      <c r="A662" s="447" t="s">
        <v>929</v>
      </c>
      <c r="B662" s="448" t="s">
        <v>60</v>
      </c>
      <c r="C662" s="448">
        <v>270</v>
      </c>
      <c r="D662" s="448" t="s">
        <v>736</v>
      </c>
      <c r="E662" s="448">
        <v>25</v>
      </c>
      <c r="F662" s="448" t="s">
        <v>737</v>
      </c>
      <c r="G662" s="448" t="s">
        <v>679</v>
      </c>
      <c r="H662" s="449">
        <v>436</v>
      </c>
      <c r="I662" s="449">
        <v>63517</v>
      </c>
      <c r="J662" s="449">
        <v>1</v>
      </c>
      <c r="K662" s="449">
        <v>31573</v>
      </c>
      <c r="L662" s="449">
        <v>138</v>
      </c>
      <c r="M662" s="449">
        <v>95665</v>
      </c>
      <c r="N662" s="449">
        <v>5519</v>
      </c>
    </row>
    <row r="663" spans="1:14" ht="15.75" hidden="1" thickTop="1" x14ac:dyDescent="0.25">
      <c r="A663" s="447" t="s">
        <v>929</v>
      </c>
      <c r="B663" s="448" t="s">
        <v>67</v>
      </c>
      <c r="C663" s="448">
        <v>3880</v>
      </c>
      <c r="D663" s="448" t="s">
        <v>631</v>
      </c>
      <c r="E663" s="448">
        <v>384</v>
      </c>
      <c r="F663" s="448" t="s">
        <v>632</v>
      </c>
      <c r="G663" s="448" t="s">
        <v>616</v>
      </c>
      <c r="H663" s="449">
        <v>53756</v>
      </c>
      <c r="I663" s="449">
        <v>97484</v>
      </c>
      <c r="J663" s="449">
        <v>0</v>
      </c>
      <c r="K663" s="449">
        <v>149333</v>
      </c>
      <c r="L663" s="449">
        <v>188</v>
      </c>
      <c r="M663" s="449">
        <v>300762</v>
      </c>
      <c r="N663" s="449">
        <v>9390</v>
      </c>
    </row>
    <row r="664" spans="1:14" ht="15.75" hidden="1" thickTop="1" x14ac:dyDescent="0.25">
      <c r="A664" s="447" t="s">
        <v>929</v>
      </c>
      <c r="B664" s="448" t="s">
        <v>61</v>
      </c>
      <c r="C664" s="448">
        <v>560</v>
      </c>
      <c r="D664" s="448" t="s">
        <v>633</v>
      </c>
      <c r="E664" s="448">
        <v>52</v>
      </c>
      <c r="F664" s="448" t="s">
        <v>634</v>
      </c>
      <c r="G664" s="448" t="s">
        <v>616</v>
      </c>
      <c r="H664" s="449">
        <v>35245</v>
      </c>
      <c r="I664" s="449">
        <v>577690</v>
      </c>
      <c r="J664" s="449">
        <v>0</v>
      </c>
      <c r="K664" s="449">
        <v>536366</v>
      </c>
      <c r="L664" s="449">
        <v>2610</v>
      </c>
      <c r="M664" s="449">
        <v>1151911</v>
      </c>
      <c r="N664" s="449">
        <v>415161</v>
      </c>
    </row>
    <row r="665" spans="1:14" ht="15.75" hidden="1" thickTop="1" x14ac:dyDescent="0.25">
      <c r="A665" s="447" t="s">
        <v>929</v>
      </c>
      <c r="B665" s="448" t="s">
        <v>65</v>
      </c>
      <c r="C665" s="448">
        <v>2590</v>
      </c>
      <c r="D665" s="448" t="s">
        <v>738</v>
      </c>
      <c r="E665" s="448">
        <v>254</v>
      </c>
      <c r="F665" s="448" t="s">
        <v>739</v>
      </c>
      <c r="G665" s="448" t="s">
        <v>679</v>
      </c>
      <c r="H665" s="449">
        <v>2360</v>
      </c>
      <c r="I665" s="449">
        <v>75022</v>
      </c>
      <c r="J665" s="449">
        <v>0</v>
      </c>
      <c r="K665" s="449">
        <v>36750</v>
      </c>
      <c r="L665" s="449">
        <v>-1</v>
      </c>
      <c r="M665" s="449">
        <v>114132</v>
      </c>
      <c r="N665" s="449">
        <v>11576</v>
      </c>
    </row>
    <row r="666" spans="1:14" ht="15.75" hidden="1" thickTop="1" x14ac:dyDescent="0.25">
      <c r="A666" s="447" t="s">
        <v>929</v>
      </c>
      <c r="B666" s="448" t="s">
        <v>61</v>
      </c>
      <c r="C666" s="448">
        <v>330</v>
      </c>
      <c r="D666" s="448" t="s">
        <v>740</v>
      </c>
      <c r="E666" s="448">
        <v>29</v>
      </c>
      <c r="F666" s="448" t="s">
        <v>741</v>
      </c>
      <c r="G666" s="448" t="s">
        <v>679</v>
      </c>
      <c r="H666" s="449">
        <v>0</v>
      </c>
      <c r="I666" s="449">
        <v>36460</v>
      </c>
      <c r="J666" s="449">
        <v>0</v>
      </c>
      <c r="K666" s="449">
        <v>23604</v>
      </c>
      <c r="L666" s="449">
        <v>87</v>
      </c>
      <c r="M666" s="449">
        <v>60151</v>
      </c>
      <c r="N666" s="449">
        <v>34765</v>
      </c>
    </row>
    <row r="667" spans="1:14" ht="15.75" hidden="1" thickTop="1" x14ac:dyDescent="0.25">
      <c r="A667" s="447" t="s">
        <v>929</v>
      </c>
      <c r="B667" s="448" t="s">
        <v>66</v>
      </c>
      <c r="C667" s="448">
        <v>3090</v>
      </c>
      <c r="D667" s="448" t="s">
        <v>635</v>
      </c>
      <c r="E667" s="448">
        <v>305</v>
      </c>
      <c r="F667" s="448" t="s">
        <v>636</v>
      </c>
      <c r="G667" s="448" t="s">
        <v>616</v>
      </c>
      <c r="H667" s="449">
        <v>34083</v>
      </c>
      <c r="I667" s="449">
        <v>328274</v>
      </c>
      <c r="J667" s="449">
        <v>0</v>
      </c>
      <c r="K667" s="449">
        <v>258963</v>
      </c>
      <c r="L667" s="449">
        <v>13582</v>
      </c>
      <c r="M667" s="449">
        <v>634903</v>
      </c>
      <c r="N667" s="449">
        <v>16071</v>
      </c>
    </row>
    <row r="668" spans="1:14" ht="15.75" hidden="1" thickTop="1" x14ac:dyDescent="0.25">
      <c r="A668" s="447" t="s">
        <v>929</v>
      </c>
      <c r="B668" s="448" t="s">
        <v>60</v>
      </c>
      <c r="C668" s="448">
        <v>40</v>
      </c>
      <c r="D668" s="448" t="s">
        <v>742</v>
      </c>
      <c r="E668" s="448">
        <v>4</v>
      </c>
      <c r="F668" s="448" t="s">
        <v>743</v>
      </c>
      <c r="G668" s="448" t="s">
        <v>679</v>
      </c>
      <c r="H668" s="449">
        <v>714</v>
      </c>
      <c r="I668" s="449">
        <v>29249</v>
      </c>
      <c r="J668" s="449">
        <v>0</v>
      </c>
      <c r="K668" s="449">
        <v>13448</v>
      </c>
      <c r="L668" s="449">
        <v>1</v>
      </c>
      <c r="M668" s="449">
        <v>43412</v>
      </c>
      <c r="N668" s="449">
        <v>0</v>
      </c>
    </row>
    <row r="669" spans="1:14" ht="15.75" hidden="1" thickTop="1" x14ac:dyDescent="0.25">
      <c r="A669" s="447" t="s">
        <v>929</v>
      </c>
      <c r="B669" s="448" t="s">
        <v>63</v>
      </c>
      <c r="C669" s="448">
        <v>1500</v>
      </c>
      <c r="D669" s="448" t="s">
        <v>744</v>
      </c>
      <c r="E669" s="448">
        <v>148</v>
      </c>
      <c r="F669" s="448" t="s">
        <v>745</v>
      </c>
      <c r="G669" s="448" t="s">
        <v>679</v>
      </c>
      <c r="H669" s="449">
        <v>17536</v>
      </c>
      <c r="I669" s="449">
        <v>31644</v>
      </c>
      <c r="J669" s="449">
        <v>8</v>
      </c>
      <c r="K669" s="449">
        <v>37611</v>
      </c>
      <c r="L669" s="449">
        <v>12</v>
      </c>
      <c r="M669" s="449">
        <v>86811</v>
      </c>
      <c r="N669" s="449">
        <v>11</v>
      </c>
    </row>
    <row r="670" spans="1:14" ht="15.75" hidden="1" thickTop="1" x14ac:dyDescent="0.25">
      <c r="A670" s="447" t="s">
        <v>929</v>
      </c>
      <c r="B670" s="448" t="s">
        <v>64</v>
      </c>
      <c r="C670" s="448">
        <v>2230</v>
      </c>
      <c r="D670" s="448" t="s">
        <v>637</v>
      </c>
      <c r="E670" s="448">
        <v>218</v>
      </c>
      <c r="F670" s="448" t="s">
        <v>638</v>
      </c>
      <c r="G670" s="448" t="s">
        <v>616</v>
      </c>
      <c r="H670" s="449">
        <v>80064</v>
      </c>
      <c r="I670" s="449">
        <v>165810</v>
      </c>
      <c r="J670" s="449">
        <v>0</v>
      </c>
      <c r="K670" s="449">
        <v>261295</v>
      </c>
      <c r="L670" s="449">
        <v>7412</v>
      </c>
      <c r="M670" s="449">
        <v>514581</v>
      </c>
      <c r="N670" s="449">
        <v>9943</v>
      </c>
    </row>
    <row r="671" spans="1:14" ht="15.75" hidden="1" thickTop="1" x14ac:dyDescent="0.25">
      <c r="A671" s="447" t="s">
        <v>929</v>
      </c>
      <c r="B671" s="448" t="s">
        <v>66</v>
      </c>
      <c r="C671" s="448">
        <v>3100</v>
      </c>
      <c r="D671" s="448" t="s">
        <v>746</v>
      </c>
      <c r="E671" s="448">
        <v>306</v>
      </c>
      <c r="F671" s="448" t="s">
        <v>747</v>
      </c>
      <c r="G671" s="448" t="s">
        <v>679</v>
      </c>
      <c r="H671" s="449">
        <v>21575</v>
      </c>
      <c r="I671" s="449">
        <v>7876</v>
      </c>
      <c r="J671" s="449">
        <v>11</v>
      </c>
      <c r="K671" s="449">
        <v>38008</v>
      </c>
      <c r="L671" s="449">
        <v>1559</v>
      </c>
      <c r="M671" s="449">
        <v>69028</v>
      </c>
      <c r="N671" s="449">
        <v>11626</v>
      </c>
    </row>
    <row r="672" spans="1:14" ht="15.75" hidden="1" thickTop="1" x14ac:dyDescent="0.25">
      <c r="A672" s="447" t="s">
        <v>929</v>
      </c>
      <c r="B672" s="448" t="s">
        <v>66</v>
      </c>
      <c r="C672" s="448">
        <v>3240</v>
      </c>
      <c r="D672" s="448" t="s">
        <v>639</v>
      </c>
      <c r="E672" s="448">
        <v>321</v>
      </c>
      <c r="F672" s="448" t="s">
        <v>640</v>
      </c>
      <c r="G672" s="448" t="s">
        <v>616</v>
      </c>
      <c r="H672" s="449">
        <v>10066</v>
      </c>
      <c r="I672" s="449">
        <v>348497</v>
      </c>
      <c r="J672" s="449">
        <v>96</v>
      </c>
      <c r="K672" s="449">
        <v>336977</v>
      </c>
      <c r="L672" s="449">
        <v>-723</v>
      </c>
      <c r="M672" s="449">
        <v>694913</v>
      </c>
      <c r="N672" s="449">
        <v>27371</v>
      </c>
    </row>
    <row r="673" spans="1:14" ht="15.75" hidden="1" thickTop="1" x14ac:dyDescent="0.25">
      <c r="A673" s="447" t="s">
        <v>929</v>
      </c>
      <c r="B673" s="448" t="s">
        <v>257</v>
      </c>
      <c r="C673" s="448">
        <v>790</v>
      </c>
      <c r="D673" s="448" t="s">
        <v>748</v>
      </c>
      <c r="E673" s="448">
        <v>75</v>
      </c>
      <c r="F673" s="448" t="s">
        <v>749</v>
      </c>
      <c r="G673" s="448" t="s">
        <v>679</v>
      </c>
      <c r="H673" s="449">
        <v>3382</v>
      </c>
      <c r="I673" s="449">
        <v>58292</v>
      </c>
      <c r="J673" s="449">
        <v>0</v>
      </c>
      <c r="K673" s="449">
        <v>58011</v>
      </c>
      <c r="L673" s="449">
        <v>0</v>
      </c>
      <c r="M673" s="449">
        <v>119686</v>
      </c>
      <c r="N673" s="449">
        <v>64372</v>
      </c>
    </row>
    <row r="674" spans="1:14" ht="15.75" hidden="1" thickTop="1" x14ac:dyDescent="0.25">
      <c r="A674" s="447" t="s">
        <v>929</v>
      </c>
      <c r="B674" s="448" t="s">
        <v>257</v>
      </c>
      <c r="C674" s="448">
        <v>960</v>
      </c>
      <c r="D674" s="448" t="s">
        <v>750</v>
      </c>
      <c r="E674" s="448">
        <v>92</v>
      </c>
      <c r="F674" s="448" t="s">
        <v>751</v>
      </c>
      <c r="G674" s="448" t="s">
        <v>679</v>
      </c>
      <c r="H674" s="449">
        <v>5915</v>
      </c>
      <c r="I674" s="449">
        <v>131564</v>
      </c>
      <c r="J674" s="449">
        <v>3506</v>
      </c>
      <c r="K674" s="449">
        <v>48873</v>
      </c>
      <c r="L674" s="449">
        <v>-2070</v>
      </c>
      <c r="M674" s="449">
        <v>187787</v>
      </c>
      <c r="N674" s="449">
        <v>6253</v>
      </c>
    </row>
    <row r="675" spans="1:14" ht="15.75" hidden="1" thickTop="1" x14ac:dyDescent="0.25">
      <c r="A675" s="447" t="s">
        <v>929</v>
      </c>
      <c r="B675" s="448" t="s">
        <v>61</v>
      </c>
      <c r="C675" s="448">
        <v>710</v>
      </c>
      <c r="D675" s="448" t="s">
        <v>641</v>
      </c>
      <c r="E675" s="448">
        <v>67</v>
      </c>
      <c r="F675" s="448" t="s">
        <v>642</v>
      </c>
      <c r="G675" s="448" t="s">
        <v>616</v>
      </c>
      <c r="H675" s="449">
        <v>203670</v>
      </c>
      <c r="I675" s="449">
        <v>99644</v>
      </c>
      <c r="J675" s="449">
        <v>235</v>
      </c>
      <c r="K675" s="449">
        <v>263780</v>
      </c>
      <c r="L675" s="449">
        <v>33774</v>
      </c>
      <c r="M675" s="449">
        <v>601103</v>
      </c>
      <c r="N675" s="449">
        <v>161618</v>
      </c>
    </row>
    <row r="676" spans="1:14" ht="15.75" hidden="1" thickTop="1" x14ac:dyDescent="0.25">
      <c r="A676" s="447" t="s">
        <v>929</v>
      </c>
      <c r="B676" s="448" t="s">
        <v>257</v>
      </c>
      <c r="C676" s="448">
        <v>950</v>
      </c>
      <c r="D676" s="448" t="s">
        <v>752</v>
      </c>
      <c r="E676" s="448">
        <v>91</v>
      </c>
      <c r="F676" s="448" t="s">
        <v>753</v>
      </c>
      <c r="G676" s="448" t="s">
        <v>679</v>
      </c>
      <c r="H676" s="449">
        <v>2467</v>
      </c>
      <c r="I676" s="449">
        <v>181177</v>
      </c>
      <c r="J676" s="449">
        <v>0</v>
      </c>
      <c r="K676" s="449">
        <v>126526</v>
      </c>
      <c r="L676" s="449">
        <v>9521</v>
      </c>
      <c r="M676" s="449">
        <v>319691</v>
      </c>
      <c r="N676" s="449">
        <v>202321</v>
      </c>
    </row>
    <row r="677" spans="1:14" ht="15.75" hidden="1" thickTop="1" x14ac:dyDescent="0.25">
      <c r="A677" s="447" t="s">
        <v>929</v>
      </c>
      <c r="B677" s="448" t="s">
        <v>62</v>
      </c>
      <c r="C677" s="448">
        <v>1110</v>
      </c>
      <c r="D677" s="448" t="s">
        <v>754</v>
      </c>
      <c r="E677" s="448">
        <v>107</v>
      </c>
      <c r="F677" s="448" t="s">
        <v>755</v>
      </c>
      <c r="G677" s="448" t="s">
        <v>679</v>
      </c>
      <c r="H677" s="449">
        <v>39956</v>
      </c>
      <c r="I677" s="449">
        <v>32656</v>
      </c>
      <c r="J677" s="449">
        <v>0</v>
      </c>
      <c r="K677" s="449">
        <v>64204</v>
      </c>
      <c r="L677" s="449">
        <v>3431</v>
      </c>
      <c r="M677" s="449">
        <v>140247</v>
      </c>
      <c r="N677" s="449">
        <v>89295</v>
      </c>
    </row>
    <row r="678" spans="1:14" ht="15.75" hidden="1" thickTop="1" x14ac:dyDescent="0.25">
      <c r="A678" s="447" t="s">
        <v>929</v>
      </c>
      <c r="B678" s="448" t="s">
        <v>62</v>
      </c>
      <c r="C678" s="448">
        <v>1190</v>
      </c>
      <c r="D678" s="448" t="s">
        <v>643</v>
      </c>
      <c r="E678" s="448">
        <v>115</v>
      </c>
      <c r="F678" s="448" t="s">
        <v>644</v>
      </c>
      <c r="G678" s="448" t="s">
        <v>616</v>
      </c>
      <c r="H678" s="449">
        <v>106333</v>
      </c>
      <c r="I678" s="449">
        <v>76559</v>
      </c>
      <c r="J678" s="449">
        <v>546</v>
      </c>
      <c r="K678" s="449">
        <v>144602</v>
      </c>
      <c r="L678" s="449">
        <v>6858</v>
      </c>
      <c r="M678" s="449">
        <v>334898</v>
      </c>
      <c r="N678" s="449">
        <v>28843</v>
      </c>
    </row>
    <row r="679" spans="1:14" ht="15.75" hidden="1" thickTop="1" x14ac:dyDescent="0.25">
      <c r="A679" s="447" t="s">
        <v>929</v>
      </c>
      <c r="B679" s="448" t="s">
        <v>65</v>
      </c>
      <c r="C679" s="448">
        <v>2580</v>
      </c>
      <c r="D679" s="448" t="s">
        <v>756</v>
      </c>
      <c r="E679" s="448">
        <v>253</v>
      </c>
      <c r="F679" s="448" t="s">
        <v>757</v>
      </c>
      <c r="G679" s="448" t="s">
        <v>679</v>
      </c>
      <c r="H679" s="449">
        <v>16</v>
      </c>
      <c r="I679" s="449">
        <v>86836</v>
      </c>
      <c r="J679" s="449">
        <v>0</v>
      </c>
      <c r="K679" s="449">
        <v>27336</v>
      </c>
      <c r="L679" s="449">
        <v>2443</v>
      </c>
      <c r="M679" s="449">
        <v>116631</v>
      </c>
      <c r="N679" s="449">
        <v>2443</v>
      </c>
    </row>
    <row r="680" spans="1:14" ht="15.75" hidden="1" thickTop="1" x14ac:dyDescent="0.25">
      <c r="A680" s="447" t="s">
        <v>929</v>
      </c>
      <c r="B680" s="448" t="s">
        <v>62</v>
      </c>
      <c r="C680" s="448">
        <v>1270</v>
      </c>
      <c r="D680" s="448" t="s">
        <v>645</v>
      </c>
      <c r="E680" s="448">
        <v>123</v>
      </c>
      <c r="F680" s="448" t="s">
        <v>646</v>
      </c>
      <c r="G680" s="448" t="s">
        <v>616</v>
      </c>
      <c r="H680" s="449">
        <v>11589</v>
      </c>
      <c r="I680" s="449">
        <v>187204</v>
      </c>
      <c r="J680" s="449">
        <v>0</v>
      </c>
      <c r="K680" s="449">
        <v>162971</v>
      </c>
      <c r="L680" s="449">
        <v>5085</v>
      </c>
      <c r="M680" s="449">
        <v>366849</v>
      </c>
      <c r="N680" s="449">
        <v>6059</v>
      </c>
    </row>
    <row r="681" spans="1:14" ht="15.75" hidden="1" thickTop="1" x14ac:dyDescent="0.25">
      <c r="A681" s="447" t="s">
        <v>929</v>
      </c>
      <c r="B681" s="448" t="s">
        <v>64</v>
      </c>
      <c r="C681" s="448">
        <v>1840</v>
      </c>
      <c r="D681" s="448" t="s">
        <v>758</v>
      </c>
      <c r="E681" s="448">
        <v>181</v>
      </c>
      <c r="F681" s="448" t="s">
        <v>759</v>
      </c>
      <c r="G681" s="448" t="s">
        <v>679</v>
      </c>
      <c r="H681" s="449">
        <v>13898</v>
      </c>
      <c r="I681" s="449">
        <v>44139</v>
      </c>
      <c r="J681" s="449">
        <v>0</v>
      </c>
      <c r="K681" s="449">
        <v>29853</v>
      </c>
      <c r="L681" s="449">
        <v>0</v>
      </c>
      <c r="M681" s="449">
        <v>87889</v>
      </c>
      <c r="N681" s="449">
        <v>0</v>
      </c>
    </row>
    <row r="682" spans="1:14" ht="15.75" hidden="1" thickTop="1" x14ac:dyDescent="0.25">
      <c r="A682" s="447" t="s">
        <v>929</v>
      </c>
      <c r="B682" s="448" t="s">
        <v>66</v>
      </c>
      <c r="C682" s="448">
        <v>3170</v>
      </c>
      <c r="D682" s="448" t="s">
        <v>760</v>
      </c>
      <c r="E682" s="448">
        <v>313</v>
      </c>
      <c r="F682" s="448" t="s">
        <v>761</v>
      </c>
      <c r="G682" s="448" t="s">
        <v>679</v>
      </c>
      <c r="H682" s="449">
        <v>5221</v>
      </c>
      <c r="I682" s="449">
        <v>57687</v>
      </c>
      <c r="J682" s="449">
        <v>18</v>
      </c>
      <c r="K682" s="449">
        <v>63183</v>
      </c>
      <c r="L682" s="449">
        <v>3781</v>
      </c>
      <c r="M682" s="449">
        <v>129890</v>
      </c>
      <c r="N682" s="449">
        <v>35022</v>
      </c>
    </row>
    <row r="683" spans="1:14" ht="15.75" hidden="1" thickTop="1" x14ac:dyDescent="0.25">
      <c r="A683" s="447" t="s">
        <v>929</v>
      </c>
      <c r="B683" s="448" t="s">
        <v>61</v>
      </c>
      <c r="C683" s="448">
        <v>770</v>
      </c>
      <c r="D683" s="448" t="s">
        <v>647</v>
      </c>
      <c r="E683" s="448">
        <v>73</v>
      </c>
      <c r="F683" s="448" t="s">
        <v>648</v>
      </c>
      <c r="G683" s="448" t="s">
        <v>616</v>
      </c>
      <c r="H683" s="449">
        <v>28837</v>
      </c>
      <c r="I683" s="449">
        <v>389191</v>
      </c>
      <c r="J683" s="449">
        <v>3052</v>
      </c>
      <c r="K683" s="449">
        <v>296493</v>
      </c>
      <c r="L683" s="449">
        <v>28810</v>
      </c>
      <c r="M683" s="449">
        <v>746382</v>
      </c>
      <c r="N683" s="449">
        <v>32904</v>
      </c>
    </row>
    <row r="684" spans="1:14" ht="15.75" hidden="1" thickTop="1" x14ac:dyDescent="0.25">
      <c r="A684" s="447" t="s">
        <v>929</v>
      </c>
      <c r="B684" s="448" t="s">
        <v>65</v>
      </c>
      <c r="C684" s="448">
        <v>2610</v>
      </c>
      <c r="D684" s="448" t="s">
        <v>762</v>
      </c>
      <c r="E684" s="448">
        <v>256</v>
      </c>
      <c r="F684" s="448" t="s">
        <v>763</v>
      </c>
      <c r="G684" s="448" t="s">
        <v>679</v>
      </c>
      <c r="H684" s="449">
        <v>8155</v>
      </c>
      <c r="I684" s="449">
        <v>39561</v>
      </c>
      <c r="J684" s="449">
        <v>11</v>
      </c>
      <c r="K684" s="449">
        <v>31725</v>
      </c>
      <c r="L684" s="449">
        <v>0</v>
      </c>
      <c r="M684" s="449">
        <v>79452</v>
      </c>
      <c r="N684" s="449">
        <v>0</v>
      </c>
    </row>
    <row r="685" spans="1:14" ht="15.75" hidden="1" thickTop="1" x14ac:dyDescent="0.25">
      <c r="A685" s="447" t="s">
        <v>929</v>
      </c>
      <c r="B685" s="448" t="s">
        <v>60</v>
      </c>
      <c r="C685" s="448">
        <v>30</v>
      </c>
      <c r="D685" s="448" t="s">
        <v>764</v>
      </c>
      <c r="E685" s="448">
        <v>3</v>
      </c>
      <c r="F685" s="448" t="s">
        <v>765</v>
      </c>
      <c r="G685" s="448" t="s">
        <v>679</v>
      </c>
      <c r="H685" s="449">
        <v>3371</v>
      </c>
      <c r="I685" s="449">
        <v>42929</v>
      </c>
      <c r="J685" s="449">
        <v>0</v>
      </c>
      <c r="K685" s="449">
        <v>22123</v>
      </c>
      <c r="L685" s="449">
        <v>0</v>
      </c>
      <c r="M685" s="449">
        <v>68422</v>
      </c>
      <c r="N685" s="449">
        <v>443</v>
      </c>
    </row>
    <row r="686" spans="1:14" ht="15.75" hidden="1" thickTop="1" x14ac:dyDescent="0.25">
      <c r="A686" s="447" t="s">
        <v>929</v>
      </c>
      <c r="B686" s="448" t="s">
        <v>66</v>
      </c>
      <c r="C686" s="448">
        <v>2830</v>
      </c>
      <c r="D686" s="448" t="s">
        <v>766</v>
      </c>
      <c r="E686" s="448">
        <v>279</v>
      </c>
      <c r="F686" s="448" t="s">
        <v>767</v>
      </c>
      <c r="G686" s="448" t="s">
        <v>679</v>
      </c>
      <c r="H686" s="449">
        <v>5755</v>
      </c>
      <c r="I686" s="449">
        <v>41275</v>
      </c>
      <c r="J686" s="449">
        <v>12</v>
      </c>
      <c r="K686" s="449">
        <v>73844</v>
      </c>
      <c r="L686" s="449">
        <v>8169</v>
      </c>
      <c r="M686" s="449">
        <v>129055</v>
      </c>
      <c r="N686" s="449">
        <v>63638</v>
      </c>
    </row>
    <row r="687" spans="1:14" ht="15.75" hidden="1" thickTop="1" x14ac:dyDescent="0.25">
      <c r="A687" s="447" t="s">
        <v>929</v>
      </c>
      <c r="B687" s="448" t="s">
        <v>60</v>
      </c>
      <c r="C687" s="448">
        <v>260</v>
      </c>
      <c r="D687" s="448" t="s">
        <v>768</v>
      </c>
      <c r="E687" s="448">
        <v>24</v>
      </c>
      <c r="F687" s="448" t="s">
        <v>769</v>
      </c>
      <c r="G687" s="448" t="s">
        <v>679</v>
      </c>
      <c r="H687" s="449">
        <v>21315</v>
      </c>
      <c r="I687" s="449">
        <v>57811</v>
      </c>
      <c r="J687" s="449">
        <v>0</v>
      </c>
      <c r="K687" s="449">
        <v>53669</v>
      </c>
      <c r="L687" s="449">
        <v>3499</v>
      </c>
      <c r="M687" s="449">
        <v>136294</v>
      </c>
      <c r="N687" s="449">
        <v>96685</v>
      </c>
    </row>
    <row r="688" spans="1:14" ht="15.75" hidden="1" thickTop="1" x14ac:dyDescent="0.25">
      <c r="A688" s="447" t="s">
        <v>929</v>
      </c>
      <c r="B688" s="448" t="s">
        <v>64</v>
      </c>
      <c r="C688" s="448">
        <v>2310</v>
      </c>
      <c r="D688" s="448" t="s">
        <v>649</v>
      </c>
      <c r="E688" s="448">
        <v>226</v>
      </c>
      <c r="F688" s="448" t="s">
        <v>650</v>
      </c>
      <c r="G688" s="448" t="s">
        <v>616</v>
      </c>
      <c r="H688" s="449">
        <v>41672</v>
      </c>
      <c r="I688" s="449">
        <v>184624</v>
      </c>
      <c r="J688" s="449">
        <v>31</v>
      </c>
      <c r="K688" s="449">
        <v>181387</v>
      </c>
      <c r="L688" s="449">
        <v>3092</v>
      </c>
      <c r="M688" s="449">
        <v>410806</v>
      </c>
      <c r="N688" s="449">
        <v>175812</v>
      </c>
    </row>
    <row r="689" spans="1:14" ht="15.75" hidden="1" thickTop="1" x14ac:dyDescent="0.25">
      <c r="A689" s="447" t="s">
        <v>929</v>
      </c>
      <c r="B689" s="448" t="s">
        <v>257</v>
      </c>
      <c r="C689" s="448">
        <v>800</v>
      </c>
      <c r="D689" s="448" t="s">
        <v>770</v>
      </c>
      <c r="E689" s="448">
        <v>76</v>
      </c>
      <c r="F689" s="448" t="s">
        <v>771</v>
      </c>
      <c r="G689" s="448" t="s">
        <v>679</v>
      </c>
      <c r="H689" s="449">
        <v>3529</v>
      </c>
      <c r="I689" s="449">
        <v>43381</v>
      </c>
      <c r="J689" s="449">
        <v>17</v>
      </c>
      <c r="K689" s="449">
        <v>25432</v>
      </c>
      <c r="L689" s="449">
        <v>408</v>
      </c>
      <c r="M689" s="449">
        <v>72768</v>
      </c>
      <c r="N689" s="449">
        <v>1125</v>
      </c>
    </row>
    <row r="690" spans="1:14" ht="15.75" hidden="1" thickTop="1" x14ac:dyDescent="0.25">
      <c r="A690" s="447" t="s">
        <v>929</v>
      </c>
      <c r="B690" s="448" t="s">
        <v>257</v>
      </c>
      <c r="C690" s="448">
        <v>810</v>
      </c>
      <c r="D690" s="448" t="s">
        <v>772</v>
      </c>
      <c r="E690" s="448">
        <v>77</v>
      </c>
      <c r="F690" s="448" t="s">
        <v>773</v>
      </c>
      <c r="G690" s="448" t="s">
        <v>679</v>
      </c>
      <c r="H690" s="449">
        <v>261</v>
      </c>
      <c r="I690" s="449">
        <v>40174</v>
      </c>
      <c r="J690" s="449">
        <v>0</v>
      </c>
      <c r="K690" s="449">
        <v>48372</v>
      </c>
      <c r="L690" s="449">
        <v>761</v>
      </c>
      <c r="M690" s="449">
        <v>89568</v>
      </c>
      <c r="N690" s="449">
        <v>50054</v>
      </c>
    </row>
    <row r="691" spans="1:14" ht="15.75" hidden="1" thickTop="1" x14ac:dyDescent="0.25">
      <c r="A691" s="447" t="s">
        <v>929</v>
      </c>
      <c r="B691" s="448" t="s">
        <v>65</v>
      </c>
      <c r="C691" s="448">
        <v>2560</v>
      </c>
      <c r="D691" s="448" t="s">
        <v>651</v>
      </c>
      <c r="E691" s="448">
        <v>251</v>
      </c>
      <c r="F691" s="448" t="s">
        <v>652</v>
      </c>
      <c r="G691" s="448" t="s">
        <v>616</v>
      </c>
      <c r="H691" s="449">
        <v>35766</v>
      </c>
      <c r="I691" s="449">
        <v>559947</v>
      </c>
      <c r="J691" s="449">
        <v>413</v>
      </c>
      <c r="K691" s="449">
        <v>219008</v>
      </c>
      <c r="L691" s="449">
        <v>5949</v>
      </c>
      <c r="M691" s="449">
        <v>821083</v>
      </c>
      <c r="N691" s="449">
        <v>52561</v>
      </c>
    </row>
    <row r="692" spans="1:14" ht="15.75" hidden="1" thickTop="1" x14ac:dyDescent="0.25">
      <c r="A692" s="447" t="s">
        <v>929</v>
      </c>
      <c r="B692" s="448" t="s">
        <v>67</v>
      </c>
      <c r="C692" s="448">
        <v>3890</v>
      </c>
      <c r="D692" s="448" t="s">
        <v>774</v>
      </c>
      <c r="E692" s="448">
        <v>385</v>
      </c>
      <c r="F692" s="448" t="s">
        <v>775</v>
      </c>
      <c r="G692" s="448" t="s">
        <v>679</v>
      </c>
      <c r="H692" s="449">
        <v>22386</v>
      </c>
      <c r="I692" s="449">
        <v>13484</v>
      </c>
      <c r="J692" s="449">
        <v>0</v>
      </c>
      <c r="K692" s="449">
        <v>62089</v>
      </c>
      <c r="L692" s="449">
        <v>3179</v>
      </c>
      <c r="M692" s="449">
        <v>101138</v>
      </c>
      <c r="N692" s="449">
        <v>21965</v>
      </c>
    </row>
    <row r="693" spans="1:14" ht="15.75" hidden="1" thickTop="1" x14ac:dyDescent="0.25">
      <c r="A693" s="447" t="s">
        <v>929</v>
      </c>
      <c r="B693" s="448" t="s">
        <v>60</v>
      </c>
      <c r="C693" s="448">
        <v>250</v>
      </c>
      <c r="D693" s="448" t="s">
        <v>776</v>
      </c>
      <c r="E693" s="448">
        <v>23</v>
      </c>
      <c r="F693" s="448" t="s">
        <v>777</v>
      </c>
      <c r="G693" s="448" t="s">
        <v>679</v>
      </c>
      <c r="H693" s="449">
        <v>164</v>
      </c>
      <c r="I693" s="449">
        <v>59404</v>
      </c>
      <c r="J693" s="449">
        <v>0</v>
      </c>
      <c r="K693" s="449">
        <v>33232</v>
      </c>
      <c r="L693" s="449">
        <v>0</v>
      </c>
      <c r="M693" s="449">
        <v>92799</v>
      </c>
      <c r="N693" s="449">
        <v>1691</v>
      </c>
    </row>
    <row r="694" spans="1:14" ht="15.75" hidden="1" thickTop="1" x14ac:dyDescent="0.25">
      <c r="A694" s="447" t="s">
        <v>929</v>
      </c>
      <c r="B694" s="448" t="s">
        <v>257</v>
      </c>
      <c r="C694" s="448">
        <v>900</v>
      </c>
      <c r="D694" s="448" t="s">
        <v>653</v>
      </c>
      <c r="E694" s="448">
        <v>86</v>
      </c>
      <c r="F694" s="448" t="s">
        <v>654</v>
      </c>
      <c r="G694" s="448" t="s">
        <v>616</v>
      </c>
      <c r="H694" s="449">
        <v>27308</v>
      </c>
      <c r="I694" s="449">
        <v>135625</v>
      </c>
      <c r="J694" s="449">
        <v>0</v>
      </c>
      <c r="K694" s="449">
        <v>142852</v>
      </c>
      <c r="L694" s="449">
        <v>15707</v>
      </c>
      <c r="M694" s="449">
        <v>321492</v>
      </c>
      <c r="N694" s="449">
        <v>12782</v>
      </c>
    </row>
    <row r="695" spans="1:14" ht="15.75" hidden="1" thickTop="1" x14ac:dyDescent="0.25">
      <c r="A695" s="447" t="s">
        <v>929</v>
      </c>
      <c r="B695" s="448" t="s">
        <v>62</v>
      </c>
      <c r="C695" s="448">
        <v>1350</v>
      </c>
      <c r="D695" s="448" t="s">
        <v>655</v>
      </c>
      <c r="E695" s="448">
        <v>131</v>
      </c>
      <c r="F695" s="448" t="s">
        <v>656</v>
      </c>
      <c r="G695" s="448" t="s">
        <v>616</v>
      </c>
      <c r="H695" s="449">
        <v>55136</v>
      </c>
      <c r="I695" s="449">
        <v>113197</v>
      </c>
      <c r="J695" s="449">
        <v>4248</v>
      </c>
      <c r="K695" s="449">
        <v>174572</v>
      </c>
      <c r="L695" s="449">
        <v>12384</v>
      </c>
      <c r="M695" s="449">
        <v>359537</v>
      </c>
      <c r="N695" s="449">
        <v>69331</v>
      </c>
    </row>
    <row r="696" spans="1:14" ht="15.75" hidden="1" thickTop="1" x14ac:dyDescent="0.25">
      <c r="A696" s="447" t="s">
        <v>929</v>
      </c>
      <c r="B696" s="448" t="s">
        <v>60</v>
      </c>
      <c r="C696" s="448">
        <v>150</v>
      </c>
      <c r="D696" s="448" t="s">
        <v>778</v>
      </c>
      <c r="E696" s="448">
        <v>702</v>
      </c>
      <c r="F696" s="448" t="s">
        <v>779</v>
      </c>
      <c r="G696" s="448" t="s">
        <v>679</v>
      </c>
      <c r="H696" s="449">
        <v>25917</v>
      </c>
      <c r="I696" s="449">
        <v>79822</v>
      </c>
      <c r="J696" s="449">
        <v>0</v>
      </c>
      <c r="K696" s="449">
        <v>59387</v>
      </c>
      <c r="L696" s="449">
        <v>13</v>
      </c>
      <c r="M696" s="449">
        <v>165139</v>
      </c>
      <c r="N696" s="449">
        <v>4241</v>
      </c>
    </row>
    <row r="697" spans="1:14" ht="15.75" hidden="1" thickTop="1" x14ac:dyDescent="0.25">
      <c r="A697" s="447" t="s">
        <v>929</v>
      </c>
      <c r="B697" s="448" t="s">
        <v>62</v>
      </c>
      <c r="C697" s="448">
        <v>1370</v>
      </c>
      <c r="D697" s="448" t="s">
        <v>780</v>
      </c>
      <c r="E697" s="448">
        <v>133</v>
      </c>
      <c r="F697" s="448" t="s">
        <v>781</v>
      </c>
      <c r="G697" s="448" t="s">
        <v>679</v>
      </c>
      <c r="H697" s="449">
        <v>8639</v>
      </c>
      <c r="I697" s="449">
        <v>107474</v>
      </c>
      <c r="J697" s="449">
        <v>459</v>
      </c>
      <c r="K697" s="449">
        <v>47566</v>
      </c>
      <c r="L697" s="449">
        <v>36</v>
      </c>
      <c r="M697" s="449">
        <v>164173</v>
      </c>
      <c r="N697" s="449">
        <v>15310</v>
      </c>
    </row>
    <row r="698" spans="1:14" ht="15.75" hidden="1" thickTop="1" x14ac:dyDescent="0.25">
      <c r="A698" s="447" t="s">
        <v>929</v>
      </c>
      <c r="B698" s="448" t="s">
        <v>62</v>
      </c>
      <c r="C698" s="448">
        <v>1440</v>
      </c>
      <c r="D698" s="448" t="s">
        <v>657</v>
      </c>
      <c r="E698" s="448">
        <v>140</v>
      </c>
      <c r="F698" s="448" t="s">
        <v>658</v>
      </c>
      <c r="G698" s="448" t="s">
        <v>616</v>
      </c>
      <c r="H698" s="449">
        <v>20964</v>
      </c>
      <c r="I698" s="449">
        <v>183789</v>
      </c>
      <c r="J698" s="449">
        <v>29591</v>
      </c>
      <c r="K698" s="449">
        <v>179664</v>
      </c>
      <c r="L698" s="449">
        <v>9682</v>
      </c>
      <c r="M698" s="449">
        <v>423690</v>
      </c>
      <c r="N698" s="449">
        <v>69307</v>
      </c>
    </row>
    <row r="699" spans="1:14" ht="15.75" hidden="1" thickTop="1" x14ac:dyDescent="0.25">
      <c r="A699" s="447" t="s">
        <v>929</v>
      </c>
      <c r="B699" s="448" t="s">
        <v>66</v>
      </c>
      <c r="C699" s="448">
        <v>3300</v>
      </c>
      <c r="D699" s="448" t="s">
        <v>659</v>
      </c>
      <c r="E699" s="448">
        <v>327</v>
      </c>
      <c r="F699" s="448" t="s">
        <v>660</v>
      </c>
      <c r="G699" s="448" t="s">
        <v>616</v>
      </c>
      <c r="H699" s="449">
        <v>12840</v>
      </c>
      <c r="I699" s="449">
        <v>106066</v>
      </c>
      <c r="J699" s="449">
        <v>251</v>
      </c>
      <c r="K699" s="449">
        <v>179708</v>
      </c>
      <c r="L699" s="449">
        <v>6715</v>
      </c>
      <c r="M699" s="449">
        <v>305581</v>
      </c>
      <c r="N699" s="449">
        <v>5578</v>
      </c>
    </row>
    <row r="700" spans="1:14" ht="15.75" hidden="1" thickTop="1" x14ac:dyDescent="0.25">
      <c r="A700" s="447" t="s">
        <v>929</v>
      </c>
      <c r="B700" s="448" t="s">
        <v>64</v>
      </c>
      <c r="C700" s="448">
        <v>1920</v>
      </c>
      <c r="D700" s="448" t="s">
        <v>782</v>
      </c>
      <c r="E700" s="448">
        <v>187</v>
      </c>
      <c r="F700" s="448" t="s">
        <v>783</v>
      </c>
      <c r="G700" s="448" t="s">
        <v>679</v>
      </c>
      <c r="H700" s="449">
        <v>447</v>
      </c>
      <c r="I700" s="449">
        <v>46619</v>
      </c>
      <c r="J700" s="449">
        <v>801</v>
      </c>
      <c r="K700" s="449">
        <v>40089</v>
      </c>
      <c r="L700" s="449">
        <v>516</v>
      </c>
      <c r="M700" s="449">
        <v>88472</v>
      </c>
      <c r="N700" s="449">
        <v>1582</v>
      </c>
    </row>
    <row r="701" spans="1:14" ht="15.75" hidden="1" thickTop="1" x14ac:dyDescent="0.25">
      <c r="A701" s="447" t="s">
        <v>929</v>
      </c>
      <c r="B701" s="448" t="s">
        <v>67</v>
      </c>
      <c r="C701" s="448">
        <v>3670</v>
      </c>
      <c r="D701" s="448" t="s">
        <v>784</v>
      </c>
      <c r="E701" s="448">
        <v>363</v>
      </c>
      <c r="F701" s="448" t="s">
        <v>785</v>
      </c>
      <c r="G701" s="448" t="s">
        <v>679</v>
      </c>
      <c r="H701" s="449">
        <v>141</v>
      </c>
      <c r="I701" s="449">
        <v>78353</v>
      </c>
      <c r="J701" s="449">
        <v>0</v>
      </c>
      <c r="K701" s="449">
        <v>47575</v>
      </c>
      <c r="L701" s="449">
        <v>-198</v>
      </c>
      <c r="M701" s="449">
        <v>125870</v>
      </c>
      <c r="N701" s="449">
        <v>0</v>
      </c>
    </row>
    <row r="702" spans="1:14" ht="15.75" hidden="1" thickTop="1" x14ac:dyDescent="0.25">
      <c r="A702" s="447" t="s">
        <v>929</v>
      </c>
      <c r="B702" s="448" t="s">
        <v>66</v>
      </c>
      <c r="C702" s="448">
        <v>2970</v>
      </c>
      <c r="D702" s="448" t="s">
        <v>788</v>
      </c>
      <c r="E702" s="448">
        <v>293</v>
      </c>
      <c r="F702" s="448" t="s">
        <v>789</v>
      </c>
      <c r="G702" s="448" t="s">
        <v>679</v>
      </c>
      <c r="H702" s="449">
        <v>3031</v>
      </c>
      <c r="I702" s="449">
        <v>48989</v>
      </c>
      <c r="J702" s="449">
        <v>0</v>
      </c>
      <c r="K702" s="449">
        <v>19595</v>
      </c>
      <c r="L702" s="449">
        <v>1591</v>
      </c>
      <c r="M702" s="449">
        <v>73206</v>
      </c>
      <c r="N702" s="449">
        <v>1148</v>
      </c>
    </row>
    <row r="703" spans="1:14" ht="15.75" hidden="1" thickTop="1" x14ac:dyDescent="0.25">
      <c r="A703" s="447" t="s">
        <v>929</v>
      </c>
      <c r="B703" s="448" t="s">
        <v>66</v>
      </c>
      <c r="C703" s="448">
        <v>2800</v>
      </c>
      <c r="D703" s="448" t="s">
        <v>790</v>
      </c>
      <c r="E703" s="448">
        <v>275</v>
      </c>
      <c r="F703" s="448" t="s">
        <v>791</v>
      </c>
      <c r="G703" s="448" t="s">
        <v>679</v>
      </c>
      <c r="H703" s="449">
        <v>13475</v>
      </c>
      <c r="I703" s="449">
        <v>29487</v>
      </c>
      <c r="J703" s="449">
        <v>0</v>
      </c>
      <c r="K703" s="449">
        <v>21419</v>
      </c>
      <c r="L703" s="449">
        <v>1334</v>
      </c>
      <c r="M703" s="449">
        <v>65715</v>
      </c>
      <c r="N703" s="449">
        <v>1402</v>
      </c>
    </row>
    <row r="704" spans="1:14" ht="15.75" hidden="1" thickTop="1" x14ac:dyDescent="0.25">
      <c r="A704" s="447" t="s">
        <v>929</v>
      </c>
      <c r="B704" s="448" t="s">
        <v>60</v>
      </c>
      <c r="C704" s="448">
        <v>20</v>
      </c>
      <c r="D704" s="448" t="s">
        <v>792</v>
      </c>
      <c r="E704" s="448">
        <v>2</v>
      </c>
      <c r="F704" s="448" t="s">
        <v>793</v>
      </c>
      <c r="G704" s="448" t="s">
        <v>679</v>
      </c>
      <c r="H704" s="449">
        <v>8</v>
      </c>
      <c r="I704" s="449">
        <v>42221</v>
      </c>
      <c r="J704" s="449">
        <v>0</v>
      </c>
      <c r="K704" s="449">
        <v>24087</v>
      </c>
      <c r="L704" s="449">
        <v>209</v>
      </c>
      <c r="M704" s="449">
        <v>66525</v>
      </c>
      <c r="N704" s="449">
        <v>2184</v>
      </c>
    </row>
    <row r="705" spans="1:14" ht="15.75" hidden="1" thickTop="1" x14ac:dyDescent="0.25">
      <c r="A705" s="447" t="s">
        <v>929</v>
      </c>
      <c r="B705" s="448" t="s">
        <v>257</v>
      </c>
      <c r="C705" s="448">
        <v>920</v>
      </c>
      <c r="D705" s="448" t="s">
        <v>794</v>
      </c>
      <c r="E705" s="448">
        <v>88</v>
      </c>
      <c r="F705" s="448" t="s">
        <v>795</v>
      </c>
      <c r="G705" s="448" t="s">
        <v>679</v>
      </c>
      <c r="H705" s="449">
        <v>2592</v>
      </c>
      <c r="I705" s="449">
        <v>40797</v>
      </c>
      <c r="J705" s="449">
        <v>0</v>
      </c>
      <c r="K705" s="449">
        <v>51021</v>
      </c>
      <c r="L705" s="449">
        <v>15456</v>
      </c>
      <c r="M705" s="449">
        <v>109866</v>
      </c>
      <c r="N705" s="449">
        <v>64887</v>
      </c>
    </row>
    <row r="706" spans="1:14" ht="15.75" hidden="1" thickTop="1" x14ac:dyDescent="0.25">
      <c r="A706" s="447" t="s">
        <v>929</v>
      </c>
      <c r="B706" s="448" t="s">
        <v>65</v>
      </c>
      <c r="C706" s="448">
        <v>2620</v>
      </c>
      <c r="D706" s="448" t="s">
        <v>796</v>
      </c>
      <c r="E706" s="448">
        <v>257</v>
      </c>
      <c r="F706" s="448" t="s">
        <v>797</v>
      </c>
      <c r="G706" s="448" t="s">
        <v>679</v>
      </c>
      <c r="H706" s="449">
        <v>1853</v>
      </c>
      <c r="I706" s="449">
        <v>30991</v>
      </c>
      <c r="J706" s="449">
        <v>4</v>
      </c>
      <c r="K706" s="449">
        <v>31924</v>
      </c>
      <c r="L706" s="449">
        <v>331</v>
      </c>
      <c r="M706" s="449">
        <v>65103</v>
      </c>
      <c r="N706" s="449">
        <v>2107</v>
      </c>
    </row>
    <row r="707" spans="1:14" ht="15.75" hidden="1" thickTop="1" x14ac:dyDescent="0.25">
      <c r="A707" s="447" t="s">
        <v>929</v>
      </c>
      <c r="B707" s="448" t="s">
        <v>62</v>
      </c>
      <c r="C707" s="448">
        <v>1100</v>
      </c>
      <c r="D707" s="448" t="s">
        <v>798</v>
      </c>
      <c r="E707" s="448">
        <v>106</v>
      </c>
      <c r="F707" s="448" t="s">
        <v>799</v>
      </c>
      <c r="G707" s="448" t="s">
        <v>679</v>
      </c>
      <c r="H707" s="449">
        <v>0</v>
      </c>
      <c r="I707" s="449">
        <v>8923</v>
      </c>
      <c r="J707" s="449">
        <v>0</v>
      </c>
      <c r="K707" s="449">
        <v>12792</v>
      </c>
      <c r="L707" s="449">
        <v>-236</v>
      </c>
      <c r="M707" s="449">
        <v>21479</v>
      </c>
      <c r="N707" s="449">
        <v>432</v>
      </c>
    </row>
    <row r="708" spans="1:14" ht="15.75" hidden="1" thickTop="1" x14ac:dyDescent="0.25">
      <c r="A708" s="447" t="s">
        <v>929</v>
      </c>
      <c r="B708" s="448" t="s">
        <v>63</v>
      </c>
      <c r="C708" s="448">
        <v>1800</v>
      </c>
      <c r="D708" s="448" t="s">
        <v>800</v>
      </c>
      <c r="E708" s="448">
        <v>177</v>
      </c>
      <c r="F708" s="448" t="s">
        <v>801</v>
      </c>
      <c r="G708" s="448" t="s">
        <v>679</v>
      </c>
      <c r="H708" s="449">
        <v>6260</v>
      </c>
      <c r="I708" s="449">
        <v>88378</v>
      </c>
      <c r="J708" s="449">
        <v>0</v>
      </c>
      <c r="K708" s="449">
        <v>47525</v>
      </c>
      <c r="L708" s="449">
        <v>2</v>
      </c>
      <c r="M708" s="449">
        <v>142166</v>
      </c>
      <c r="N708" s="449">
        <v>4008</v>
      </c>
    </row>
    <row r="709" spans="1:14" ht="15.75" hidden="1" thickTop="1" x14ac:dyDescent="0.25">
      <c r="A709" s="447" t="s">
        <v>929</v>
      </c>
      <c r="B709" s="448" t="s">
        <v>257</v>
      </c>
      <c r="C709" s="448">
        <v>910</v>
      </c>
      <c r="D709" s="448" t="s">
        <v>802</v>
      </c>
      <c r="E709" s="448">
        <v>87</v>
      </c>
      <c r="F709" s="448" t="s">
        <v>803</v>
      </c>
      <c r="G709" s="448" t="s">
        <v>679</v>
      </c>
      <c r="H709" s="449">
        <v>2709</v>
      </c>
      <c r="I709" s="449">
        <v>125774</v>
      </c>
      <c r="J709" s="449">
        <v>0</v>
      </c>
      <c r="K709" s="449">
        <v>66821</v>
      </c>
      <c r="L709" s="449">
        <v>0</v>
      </c>
      <c r="M709" s="449">
        <v>195304</v>
      </c>
      <c r="N709" s="449">
        <v>5700</v>
      </c>
    </row>
    <row r="710" spans="1:14" ht="15.75" hidden="1" thickTop="1" x14ac:dyDescent="0.25">
      <c r="A710" s="447" t="s">
        <v>929</v>
      </c>
      <c r="B710" s="448" t="s">
        <v>63</v>
      </c>
      <c r="C710" s="448">
        <v>1540</v>
      </c>
      <c r="D710" s="448" t="s">
        <v>804</v>
      </c>
      <c r="E710" s="448">
        <v>705</v>
      </c>
      <c r="F710" s="448" t="s">
        <v>805</v>
      </c>
      <c r="G710" s="448" t="s">
        <v>679</v>
      </c>
      <c r="H710" s="449">
        <v>2996</v>
      </c>
      <c r="I710" s="449">
        <v>69347</v>
      </c>
      <c r="J710" s="449">
        <v>0</v>
      </c>
      <c r="K710" s="449">
        <v>94862</v>
      </c>
      <c r="L710" s="449">
        <v>0</v>
      </c>
      <c r="M710" s="449">
        <v>167204</v>
      </c>
      <c r="N710" s="449">
        <v>4608</v>
      </c>
    </row>
    <row r="711" spans="1:14" ht="15.75" hidden="1" thickTop="1" x14ac:dyDescent="0.25">
      <c r="A711" s="447" t="s">
        <v>929</v>
      </c>
      <c r="B711" s="448" t="s">
        <v>66</v>
      </c>
      <c r="C711" s="448">
        <v>2790</v>
      </c>
      <c r="D711" s="448" t="s">
        <v>806</v>
      </c>
      <c r="E711" s="448">
        <v>274</v>
      </c>
      <c r="F711" s="448" t="s">
        <v>807</v>
      </c>
      <c r="G711" s="448" t="s">
        <v>679</v>
      </c>
      <c r="H711" s="449">
        <v>520</v>
      </c>
      <c r="I711" s="449">
        <v>45091</v>
      </c>
      <c r="J711" s="449">
        <v>23</v>
      </c>
      <c r="K711" s="449">
        <v>13878</v>
      </c>
      <c r="L711" s="449">
        <v>1</v>
      </c>
      <c r="M711" s="449">
        <v>59513</v>
      </c>
      <c r="N711" s="449">
        <v>0</v>
      </c>
    </row>
    <row r="712" spans="1:14" ht="15.75" hidden="1" thickTop="1" x14ac:dyDescent="0.25">
      <c r="A712" s="447" t="s">
        <v>929</v>
      </c>
      <c r="B712" s="448" t="s">
        <v>63</v>
      </c>
      <c r="C712" s="448">
        <v>1790</v>
      </c>
      <c r="D712" s="448" t="s">
        <v>808</v>
      </c>
      <c r="E712" s="448">
        <v>176</v>
      </c>
      <c r="F712" s="448" t="s">
        <v>809</v>
      </c>
      <c r="G712" s="448" t="s">
        <v>679</v>
      </c>
      <c r="H712" s="449">
        <v>9064</v>
      </c>
      <c r="I712" s="449">
        <v>49469</v>
      </c>
      <c r="J712" s="449">
        <v>0</v>
      </c>
      <c r="K712" s="449">
        <v>37856</v>
      </c>
      <c r="L712" s="449">
        <v>687</v>
      </c>
      <c r="M712" s="449">
        <v>97078</v>
      </c>
      <c r="N712" s="449">
        <v>5880</v>
      </c>
    </row>
    <row r="713" spans="1:14" ht="15.75" hidden="1" thickTop="1" x14ac:dyDescent="0.25">
      <c r="A713" s="447" t="s">
        <v>929</v>
      </c>
      <c r="B713" s="448" t="s">
        <v>67</v>
      </c>
      <c r="C713" s="448">
        <v>554</v>
      </c>
      <c r="D713" s="448" t="s">
        <v>810</v>
      </c>
      <c r="E713" s="448">
        <v>712</v>
      </c>
      <c r="F713" s="448" t="s">
        <v>811</v>
      </c>
      <c r="G713" s="448" t="s">
        <v>679</v>
      </c>
      <c r="H713" s="449">
        <v>119064</v>
      </c>
      <c r="I713" s="449">
        <v>5269</v>
      </c>
      <c r="J713" s="449">
        <v>16</v>
      </c>
      <c r="K713" s="449">
        <v>135878</v>
      </c>
      <c r="L713" s="449">
        <v>0</v>
      </c>
      <c r="M713" s="449">
        <v>260228</v>
      </c>
      <c r="N713" s="449">
        <v>12275</v>
      </c>
    </row>
    <row r="714" spans="1:14" ht="15.75" hidden="1" thickTop="1" x14ac:dyDescent="0.25">
      <c r="A714" s="447" t="s">
        <v>929</v>
      </c>
      <c r="B714" s="448" t="s">
        <v>67</v>
      </c>
      <c r="C714" s="448">
        <v>3960</v>
      </c>
      <c r="D714" s="448" t="s">
        <v>812</v>
      </c>
      <c r="E714" s="448">
        <v>392</v>
      </c>
      <c r="F714" s="448" t="s">
        <v>813</v>
      </c>
      <c r="G714" s="448" t="s">
        <v>679</v>
      </c>
      <c r="H714" s="449">
        <v>14338</v>
      </c>
      <c r="I714" s="449">
        <v>28182</v>
      </c>
      <c r="J714" s="449">
        <v>0</v>
      </c>
      <c r="K714" s="449">
        <v>72228</v>
      </c>
      <c r="L714" s="449">
        <v>5564</v>
      </c>
      <c r="M714" s="449">
        <v>120312</v>
      </c>
      <c r="N714" s="449">
        <v>39508</v>
      </c>
    </row>
    <row r="715" spans="1:14" ht="15.75" hidden="1" thickTop="1" x14ac:dyDescent="0.25">
      <c r="A715" s="447" t="s">
        <v>929</v>
      </c>
      <c r="B715" s="448" t="s">
        <v>60</v>
      </c>
      <c r="C715" s="448">
        <v>240</v>
      </c>
      <c r="D715" s="448" t="s">
        <v>814</v>
      </c>
      <c r="E715" s="448">
        <v>22</v>
      </c>
      <c r="F715" s="448" t="s">
        <v>815</v>
      </c>
      <c r="G715" s="448" t="s">
        <v>679</v>
      </c>
      <c r="H715" s="449">
        <v>442</v>
      </c>
      <c r="I715" s="449">
        <v>51661</v>
      </c>
      <c r="J715" s="449">
        <v>1</v>
      </c>
      <c r="K715" s="449">
        <v>26959</v>
      </c>
      <c r="L715" s="449">
        <v>142</v>
      </c>
      <c r="M715" s="449">
        <v>79203</v>
      </c>
      <c r="N715" s="449">
        <v>4334</v>
      </c>
    </row>
    <row r="716" spans="1:14" ht="15.75" hidden="1" thickTop="1" x14ac:dyDescent="0.25">
      <c r="A716" s="447" t="s">
        <v>929</v>
      </c>
      <c r="B716" s="448" t="s">
        <v>66</v>
      </c>
      <c r="C716" s="448">
        <v>2960</v>
      </c>
      <c r="D716" s="448" t="s">
        <v>816</v>
      </c>
      <c r="E716" s="448">
        <v>292</v>
      </c>
      <c r="F716" s="448" t="s">
        <v>817</v>
      </c>
      <c r="G716" s="448" t="s">
        <v>679</v>
      </c>
      <c r="H716" s="449">
        <v>5095</v>
      </c>
      <c r="I716" s="449">
        <v>67265</v>
      </c>
      <c r="J716" s="449">
        <v>0</v>
      </c>
      <c r="K716" s="449">
        <v>27070</v>
      </c>
      <c r="L716" s="449">
        <v>8</v>
      </c>
      <c r="M716" s="449">
        <v>99438</v>
      </c>
      <c r="N716" s="449">
        <v>2151</v>
      </c>
    </row>
    <row r="717" spans="1:14" ht="15.75" hidden="1" thickTop="1" x14ac:dyDescent="0.25">
      <c r="A717" s="447" t="s">
        <v>929</v>
      </c>
      <c r="B717" s="448" t="s">
        <v>64</v>
      </c>
      <c r="C717" s="448">
        <v>1990</v>
      </c>
      <c r="D717" s="448" t="s">
        <v>818</v>
      </c>
      <c r="E717" s="448">
        <v>194</v>
      </c>
      <c r="F717" s="448" t="s">
        <v>819</v>
      </c>
      <c r="G717" s="448" t="s">
        <v>679</v>
      </c>
      <c r="H717" s="449">
        <v>20710</v>
      </c>
      <c r="I717" s="449">
        <v>11294</v>
      </c>
      <c r="J717" s="449">
        <v>0</v>
      </c>
      <c r="K717" s="449">
        <v>38180</v>
      </c>
      <c r="L717" s="449">
        <v>10267</v>
      </c>
      <c r="M717" s="449">
        <v>80451</v>
      </c>
      <c r="N717" s="449">
        <v>30540</v>
      </c>
    </row>
    <row r="718" spans="1:14" s="319" customFormat="1" ht="15.75" hidden="1" thickTop="1" x14ac:dyDescent="0.25">
      <c r="A718" s="447" t="s">
        <v>929</v>
      </c>
      <c r="B718" s="448" t="s">
        <v>65</v>
      </c>
      <c r="C718" s="448">
        <v>2570</v>
      </c>
      <c r="D718" s="448" t="s">
        <v>820</v>
      </c>
      <c r="E718" s="448">
        <v>252</v>
      </c>
      <c r="F718" s="448" t="s">
        <v>821</v>
      </c>
      <c r="G718" s="448" t="s">
        <v>679</v>
      </c>
      <c r="H718" s="449">
        <v>1904</v>
      </c>
      <c r="I718" s="449">
        <v>58737</v>
      </c>
      <c r="J718" s="449">
        <v>2</v>
      </c>
      <c r="K718" s="449">
        <v>39472</v>
      </c>
      <c r="L718" s="449">
        <v>17874</v>
      </c>
      <c r="M718" s="449">
        <v>117989</v>
      </c>
      <c r="N718" s="449">
        <v>83744</v>
      </c>
    </row>
    <row r="719" spans="1:14" ht="15.75" hidden="1" thickTop="1" x14ac:dyDescent="0.25">
      <c r="A719" s="447" t="s">
        <v>929</v>
      </c>
      <c r="B719" s="448" t="s">
        <v>63</v>
      </c>
      <c r="C719" s="448">
        <v>1700</v>
      </c>
      <c r="D719" s="448" t="s">
        <v>661</v>
      </c>
      <c r="E719" s="448">
        <v>167</v>
      </c>
      <c r="F719" s="448" t="s">
        <v>662</v>
      </c>
      <c r="G719" s="448" t="s">
        <v>616</v>
      </c>
      <c r="H719" s="449">
        <v>5344</v>
      </c>
      <c r="I719" s="449">
        <v>209596</v>
      </c>
      <c r="J719" s="449">
        <v>3</v>
      </c>
      <c r="K719" s="449">
        <v>198100</v>
      </c>
      <c r="L719" s="449">
        <v>13143</v>
      </c>
      <c r="M719" s="449">
        <v>426187</v>
      </c>
      <c r="N719" s="449">
        <v>26575</v>
      </c>
    </row>
    <row r="720" spans="1:14" ht="15.75" hidden="1" thickTop="1" x14ac:dyDescent="0.25">
      <c r="A720" s="447" t="s">
        <v>929</v>
      </c>
      <c r="B720" s="448" t="s">
        <v>60</v>
      </c>
      <c r="C720" s="448">
        <v>10</v>
      </c>
      <c r="D720" s="448" t="s">
        <v>822</v>
      </c>
      <c r="E720" s="448">
        <v>1</v>
      </c>
      <c r="F720" s="448" t="s">
        <v>823</v>
      </c>
      <c r="G720" s="448" t="s">
        <v>679</v>
      </c>
      <c r="H720" s="449">
        <v>397</v>
      </c>
      <c r="I720" s="449">
        <v>67072</v>
      </c>
      <c r="J720" s="449">
        <v>0</v>
      </c>
      <c r="K720" s="449">
        <v>35440</v>
      </c>
      <c r="L720" s="449">
        <v>1332</v>
      </c>
      <c r="M720" s="449">
        <v>104241</v>
      </c>
      <c r="N720" s="449">
        <v>3308</v>
      </c>
    </row>
    <row r="721" spans="1:14" ht="15.75" hidden="1" thickTop="1" x14ac:dyDescent="0.25">
      <c r="A721" s="447" t="s">
        <v>929</v>
      </c>
      <c r="B721" s="448" t="s">
        <v>63</v>
      </c>
      <c r="C721" s="448">
        <v>1610</v>
      </c>
      <c r="D721" s="448" t="s">
        <v>824</v>
      </c>
      <c r="E721" s="448">
        <v>158</v>
      </c>
      <c r="F721" s="448" t="s">
        <v>825</v>
      </c>
      <c r="G721" s="448" t="s">
        <v>679</v>
      </c>
      <c r="H721" s="449">
        <v>5241</v>
      </c>
      <c r="I721" s="449">
        <v>71400</v>
      </c>
      <c r="J721" s="449">
        <v>1</v>
      </c>
      <c r="K721" s="449">
        <v>37284</v>
      </c>
      <c r="L721" s="449">
        <v>1473</v>
      </c>
      <c r="M721" s="449">
        <v>115398</v>
      </c>
      <c r="N721" s="449">
        <v>3611</v>
      </c>
    </row>
    <row r="722" spans="1:14" ht="15.75" hidden="1" thickTop="1" x14ac:dyDescent="0.25">
      <c r="A722" s="447" t="s">
        <v>929</v>
      </c>
      <c r="B722" s="448" t="s">
        <v>64</v>
      </c>
      <c r="C722" s="448">
        <v>2390</v>
      </c>
      <c r="D722" s="448" t="s">
        <v>663</v>
      </c>
      <c r="E722" s="448">
        <v>234</v>
      </c>
      <c r="F722" s="448" t="s">
        <v>664</v>
      </c>
      <c r="G722" s="448" t="s">
        <v>616</v>
      </c>
      <c r="H722" s="449">
        <v>12007</v>
      </c>
      <c r="I722" s="449">
        <v>208511</v>
      </c>
      <c r="J722" s="449">
        <v>0</v>
      </c>
      <c r="K722" s="449">
        <v>161380</v>
      </c>
      <c r="L722" s="449">
        <v>7412</v>
      </c>
      <c r="M722" s="449">
        <v>389310</v>
      </c>
      <c r="N722" s="449">
        <v>119401</v>
      </c>
    </row>
    <row r="723" spans="1:14" ht="15.75" hidden="1" thickTop="1" x14ac:dyDescent="0.25">
      <c r="A723" s="447" t="s">
        <v>929</v>
      </c>
      <c r="B723" s="448" t="s">
        <v>60</v>
      </c>
      <c r="C723" s="448">
        <v>230</v>
      </c>
      <c r="D723" s="448" t="s">
        <v>826</v>
      </c>
      <c r="E723" s="448">
        <v>21</v>
      </c>
      <c r="F723" s="448" t="s">
        <v>827</v>
      </c>
      <c r="G723" s="448" t="s">
        <v>679</v>
      </c>
      <c r="H723" s="449">
        <v>582</v>
      </c>
      <c r="I723" s="449">
        <v>90147</v>
      </c>
      <c r="J723" s="449">
        <v>1</v>
      </c>
      <c r="K723" s="449">
        <v>35386</v>
      </c>
      <c r="L723" s="449">
        <v>186</v>
      </c>
      <c r="M723" s="449">
        <v>126302</v>
      </c>
      <c r="N723" s="449">
        <v>6430</v>
      </c>
    </row>
    <row r="724" spans="1:14" ht="15.75" hidden="1" thickTop="1" x14ac:dyDescent="0.25">
      <c r="A724" s="447" t="s">
        <v>929</v>
      </c>
      <c r="B724" s="448" t="s">
        <v>66</v>
      </c>
      <c r="C724" s="448">
        <v>3420</v>
      </c>
      <c r="D724" s="448" t="s">
        <v>665</v>
      </c>
      <c r="E724" s="448">
        <v>339</v>
      </c>
      <c r="F724" s="448" t="s">
        <v>666</v>
      </c>
      <c r="G724" s="448" t="s">
        <v>616</v>
      </c>
      <c r="H724" s="449">
        <v>34059</v>
      </c>
      <c r="I724" s="449">
        <v>195387</v>
      </c>
      <c r="J724" s="449">
        <v>0</v>
      </c>
      <c r="K724" s="449">
        <v>292008</v>
      </c>
      <c r="L724" s="449">
        <v>18506</v>
      </c>
      <c r="M724" s="449">
        <v>539959</v>
      </c>
      <c r="N724" s="449">
        <v>129398</v>
      </c>
    </row>
    <row r="725" spans="1:14" ht="15.75" hidden="1" thickTop="1" x14ac:dyDescent="0.25">
      <c r="A725" s="447" t="s">
        <v>929</v>
      </c>
      <c r="B725" s="448" t="s">
        <v>65</v>
      </c>
      <c r="C725" s="448">
        <v>2600</v>
      </c>
      <c r="D725" s="448" t="s">
        <v>828</v>
      </c>
      <c r="E725" s="448">
        <v>255</v>
      </c>
      <c r="F725" s="448" t="s">
        <v>829</v>
      </c>
      <c r="G725" s="448" t="s">
        <v>679</v>
      </c>
      <c r="H725" s="449">
        <v>3026</v>
      </c>
      <c r="I725" s="449">
        <v>38463</v>
      </c>
      <c r="J725" s="449">
        <v>0</v>
      </c>
      <c r="K725" s="449">
        <v>38089</v>
      </c>
      <c r="L725" s="449">
        <v>409</v>
      </c>
      <c r="M725" s="449">
        <v>79987</v>
      </c>
      <c r="N725" s="449">
        <v>1293</v>
      </c>
    </row>
    <row r="726" spans="1:14" ht="15.75" hidden="1" thickTop="1" x14ac:dyDescent="0.25">
      <c r="A726" s="447" t="s">
        <v>929</v>
      </c>
      <c r="B726" s="448" t="s">
        <v>67</v>
      </c>
      <c r="C726" s="448">
        <v>3970</v>
      </c>
      <c r="D726" s="448" t="s">
        <v>830</v>
      </c>
      <c r="E726" s="448">
        <v>393</v>
      </c>
      <c r="F726" s="448" t="s">
        <v>831</v>
      </c>
      <c r="G726" s="448" t="s">
        <v>679</v>
      </c>
      <c r="H726" s="449">
        <v>8543</v>
      </c>
      <c r="I726" s="449">
        <v>29246</v>
      </c>
      <c r="J726" s="449">
        <v>1892</v>
      </c>
      <c r="K726" s="449">
        <v>41364</v>
      </c>
      <c r="L726" s="449">
        <v>8455</v>
      </c>
      <c r="M726" s="449">
        <v>89501</v>
      </c>
      <c r="N726" s="449">
        <v>50470</v>
      </c>
    </row>
    <row r="727" spans="1:14" ht="15.75" hidden="1" thickTop="1" x14ac:dyDescent="0.25">
      <c r="A727" s="447" t="s">
        <v>929</v>
      </c>
      <c r="B727" s="448" t="s">
        <v>63</v>
      </c>
      <c r="C727" s="448">
        <v>1530</v>
      </c>
      <c r="D727" s="448" t="s">
        <v>832</v>
      </c>
      <c r="E727" s="448">
        <v>151</v>
      </c>
      <c r="F727" s="448" t="s">
        <v>833</v>
      </c>
      <c r="G727" s="448" t="s">
        <v>679</v>
      </c>
      <c r="H727" s="449">
        <v>1251</v>
      </c>
      <c r="I727" s="449">
        <v>40570</v>
      </c>
      <c r="J727" s="449">
        <v>4</v>
      </c>
      <c r="K727" s="449">
        <v>46848</v>
      </c>
      <c r="L727" s="449">
        <v>886</v>
      </c>
      <c r="M727" s="449">
        <v>89558</v>
      </c>
      <c r="N727" s="449">
        <v>3294</v>
      </c>
    </row>
    <row r="728" spans="1:14" ht="15.75" hidden="1" thickTop="1" x14ac:dyDescent="0.25">
      <c r="A728" s="447" t="s">
        <v>929</v>
      </c>
      <c r="B728" s="448" t="s">
        <v>64</v>
      </c>
      <c r="C728" s="448">
        <v>1980</v>
      </c>
      <c r="D728" s="448" t="s">
        <v>834</v>
      </c>
      <c r="E728" s="448">
        <v>193</v>
      </c>
      <c r="F728" s="448" t="s">
        <v>835</v>
      </c>
      <c r="G728" s="448" t="s">
        <v>679</v>
      </c>
      <c r="H728" s="449">
        <v>6720</v>
      </c>
      <c r="I728" s="449">
        <v>46055</v>
      </c>
      <c r="J728" s="449">
        <v>0</v>
      </c>
      <c r="K728" s="449">
        <v>29075</v>
      </c>
      <c r="L728" s="449">
        <v>127</v>
      </c>
      <c r="M728" s="449">
        <v>81976</v>
      </c>
      <c r="N728" s="449">
        <v>1919</v>
      </c>
    </row>
    <row r="729" spans="1:14" ht="15.75" hidden="1" thickTop="1" x14ac:dyDescent="0.25">
      <c r="A729" s="447" t="s">
        <v>929</v>
      </c>
      <c r="B729" s="448" t="s">
        <v>67</v>
      </c>
      <c r="C729" s="448">
        <v>3640</v>
      </c>
      <c r="D729" s="448" t="s">
        <v>836</v>
      </c>
      <c r="E729" s="448">
        <v>360</v>
      </c>
      <c r="F729" s="448" t="s">
        <v>837</v>
      </c>
      <c r="G729" s="448" t="s">
        <v>679</v>
      </c>
      <c r="H729" s="449">
        <v>607</v>
      </c>
      <c r="I729" s="449">
        <v>39734</v>
      </c>
      <c r="J729" s="449">
        <v>0</v>
      </c>
      <c r="K729" s="449">
        <v>27246</v>
      </c>
      <c r="L729" s="449">
        <v>-976</v>
      </c>
      <c r="M729" s="449">
        <v>66611</v>
      </c>
      <c r="N729" s="449">
        <v>0</v>
      </c>
    </row>
    <row r="730" spans="1:14" s="324" customFormat="1" ht="15" hidden="1" customHeight="1" x14ac:dyDescent="0.2">
      <c r="A730" s="326" t="s">
        <v>929</v>
      </c>
      <c r="B730" s="327" t="s">
        <v>881</v>
      </c>
      <c r="C730" s="327" t="s">
        <v>911</v>
      </c>
      <c r="D730" s="327" t="s">
        <v>911</v>
      </c>
      <c r="E730" s="327" t="s">
        <v>911</v>
      </c>
      <c r="F730" s="327" t="s">
        <v>881</v>
      </c>
      <c r="G730" s="328" t="s">
        <v>911</v>
      </c>
      <c r="H730" s="329">
        <v>2169353</v>
      </c>
      <c r="I730" s="329">
        <v>11448335</v>
      </c>
      <c r="J730" s="329">
        <v>184585</v>
      </c>
      <c r="K730" s="329">
        <v>10949124</v>
      </c>
      <c r="L730" s="329">
        <v>816326</v>
      </c>
      <c r="M730" s="329">
        <v>25567723</v>
      </c>
      <c r="N730" s="329"/>
    </row>
    <row r="731" spans="1:14" ht="15.75" hidden="1" thickTop="1" x14ac:dyDescent="0.25">
      <c r="A731" s="447" t="s">
        <v>929</v>
      </c>
      <c r="B731" s="448" t="s">
        <v>65</v>
      </c>
      <c r="C731" s="448">
        <v>2410</v>
      </c>
      <c r="D731" s="448" t="s">
        <v>838</v>
      </c>
      <c r="E731" s="448">
        <v>236</v>
      </c>
      <c r="F731" s="448" t="s">
        <v>839</v>
      </c>
      <c r="G731" s="448" t="s">
        <v>679</v>
      </c>
      <c r="H731" s="449">
        <v>29</v>
      </c>
      <c r="I731" s="449">
        <v>79588</v>
      </c>
      <c r="J731" s="449">
        <v>8595</v>
      </c>
      <c r="K731" s="449">
        <v>20094</v>
      </c>
      <c r="L731" s="449">
        <v>173</v>
      </c>
      <c r="M731" s="449">
        <v>108479</v>
      </c>
      <c r="N731" s="449">
        <v>18733</v>
      </c>
    </row>
    <row r="732" spans="1:14" ht="15.75" hidden="1" thickTop="1" x14ac:dyDescent="0.25">
      <c r="A732" s="447" t="s">
        <v>929</v>
      </c>
      <c r="B732" s="448" t="s">
        <v>257</v>
      </c>
      <c r="C732" s="448">
        <v>970</v>
      </c>
      <c r="D732" s="448" t="s">
        <v>840</v>
      </c>
      <c r="E732" s="448">
        <v>93</v>
      </c>
      <c r="F732" s="448" t="s">
        <v>841</v>
      </c>
      <c r="G732" s="448" t="s">
        <v>679</v>
      </c>
      <c r="H732" s="449">
        <v>24810</v>
      </c>
      <c r="I732" s="449">
        <v>65553</v>
      </c>
      <c r="J732" s="449">
        <v>216</v>
      </c>
      <c r="K732" s="449">
        <v>79172</v>
      </c>
      <c r="L732" s="449">
        <v>4960</v>
      </c>
      <c r="M732" s="449">
        <v>174711</v>
      </c>
      <c r="N732" s="449">
        <v>85850</v>
      </c>
    </row>
    <row r="733" spans="1:14" ht="15.75" hidden="1" thickTop="1" x14ac:dyDescent="0.25">
      <c r="A733" s="447" t="s">
        <v>929</v>
      </c>
      <c r="B733" s="448" t="s">
        <v>63</v>
      </c>
      <c r="C733" s="448">
        <v>1780</v>
      </c>
      <c r="D733" s="448" t="s">
        <v>842</v>
      </c>
      <c r="E733" s="448">
        <v>175</v>
      </c>
      <c r="F733" s="448" t="s">
        <v>843</v>
      </c>
      <c r="G733" s="448" t="s">
        <v>679</v>
      </c>
      <c r="H733" s="449">
        <v>4830</v>
      </c>
      <c r="I733" s="449">
        <v>67165</v>
      </c>
      <c r="J733" s="449">
        <v>0</v>
      </c>
      <c r="K733" s="449">
        <v>48099</v>
      </c>
      <c r="L733" s="449">
        <v>1209</v>
      </c>
      <c r="M733" s="449">
        <v>121303</v>
      </c>
      <c r="N733" s="449">
        <v>2504</v>
      </c>
    </row>
    <row r="734" spans="1:14" ht="15.75" hidden="1" thickTop="1" x14ac:dyDescent="0.25">
      <c r="A734" s="447" t="s">
        <v>929</v>
      </c>
      <c r="B734" s="448" t="s">
        <v>61</v>
      </c>
      <c r="C734" s="448">
        <v>280</v>
      </c>
      <c r="D734" s="448" t="s">
        <v>844</v>
      </c>
      <c r="E734" s="448">
        <v>26</v>
      </c>
      <c r="F734" s="448" t="s">
        <v>845</v>
      </c>
      <c r="G734" s="448" t="s">
        <v>679</v>
      </c>
      <c r="H734" s="449">
        <v>424</v>
      </c>
      <c r="I734" s="449">
        <v>48145</v>
      </c>
      <c r="J734" s="449">
        <v>0</v>
      </c>
      <c r="K734" s="449">
        <v>44337</v>
      </c>
      <c r="L734" s="449">
        <v>0</v>
      </c>
      <c r="M734" s="449">
        <v>92906</v>
      </c>
      <c r="N734" s="449">
        <v>39551</v>
      </c>
    </row>
    <row r="735" spans="1:14" ht="15.75" hidden="1" thickTop="1" x14ac:dyDescent="0.25">
      <c r="A735" s="447" t="s">
        <v>929</v>
      </c>
      <c r="B735" s="448" t="s">
        <v>63</v>
      </c>
      <c r="C735" s="448">
        <v>1760</v>
      </c>
      <c r="D735" s="448" t="s">
        <v>667</v>
      </c>
      <c r="E735" s="448">
        <v>173</v>
      </c>
      <c r="F735" s="448" t="s">
        <v>668</v>
      </c>
      <c r="G735" s="448" t="s">
        <v>616</v>
      </c>
      <c r="H735" s="449">
        <v>34397</v>
      </c>
      <c r="I735" s="449">
        <v>96833</v>
      </c>
      <c r="J735" s="449">
        <v>2500</v>
      </c>
      <c r="K735" s="449">
        <v>140650</v>
      </c>
      <c r="L735" s="449">
        <v>13004</v>
      </c>
      <c r="M735" s="449">
        <v>287384</v>
      </c>
      <c r="N735" s="449">
        <v>12410</v>
      </c>
    </row>
    <row r="736" spans="1:14" ht="15.75" hidden="1" thickTop="1" x14ac:dyDescent="0.25">
      <c r="A736" s="447" t="s">
        <v>929</v>
      </c>
      <c r="B736" s="448" t="s">
        <v>66</v>
      </c>
      <c r="C736" s="448">
        <v>2810</v>
      </c>
      <c r="D736" s="448" t="s">
        <v>846</v>
      </c>
      <c r="E736" s="448">
        <v>276</v>
      </c>
      <c r="F736" s="448" t="s">
        <v>847</v>
      </c>
      <c r="G736" s="448" t="s">
        <v>679</v>
      </c>
      <c r="H736" s="449">
        <v>11244</v>
      </c>
      <c r="I736" s="449">
        <v>25928</v>
      </c>
      <c r="J736" s="449">
        <v>0</v>
      </c>
      <c r="K736" s="449">
        <v>37559</v>
      </c>
      <c r="L736" s="449">
        <v>389</v>
      </c>
      <c r="M736" s="449">
        <v>75120</v>
      </c>
      <c r="N736" s="449">
        <v>4849</v>
      </c>
    </row>
    <row r="737" spans="1:14" ht="15.75" hidden="1" thickTop="1" x14ac:dyDescent="0.25">
      <c r="A737" s="447" t="s">
        <v>929</v>
      </c>
      <c r="B737" s="448" t="s">
        <v>65</v>
      </c>
      <c r="C737" s="448">
        <v>2710</v>
      </c>
      <c r="D737" s="448" t="s">
        <v>669</v>
      </c>
      <c r="E737" s="448">
        <v>266</v>
      </c>
      <c r="F737" s="448" t="s">
        <v>670</v>
      </c>
      <c r="G737" s="448" t="s">
        <v>616</v>
      </c>
      <c r="H737" s="449">
        <v>6492</v>
      </c>
      <c r="I737" s="449">
        <v>428973</v>
      </c>
      <c r="J737" s="449">
        <v>445</v>
      </c>
      <c r="K737" s="449">
        <v>221693</v>
      </c>
      <c r="L737" s="449">
        <v>-573</v>
      </c>
      <c r="M737" s="449">
        <v>657030</v>
      </c>
      <c r="N737" s="449">
        <v>46210</v>
      </c>
    </row>
    <row r="738" spans="1:14" ht="15.75" hidden="1" thickTop="1" x14ac:dyDescent="0.25">
      <c r="A738" s="447" t="s">
        <v>929</v>
      </c>
      <c r="B738" s="448" t="s">
        <v>66</v>
      </c>
      <c r="C738" s="448">
        <v>3500</v>
      </c>
      <c r="D738" s="448" t="s">
        <v>671</v>
      </c>
      <c r="E738" s="448">
        <v>347</v>
      </c>
      <c r="F738" s="448" t="s">
        <v>672</v>
      </c>
      <c r="G738" s="448" t="s">
        <v>616</v>
      </c>
      <c r="H738" s="449">
        <v>75074</v>
      </c>
      <c r="I738" s="449">
        <v>110263</v>
      </c>
      <c r="J738" s="449">
        <v>0</v>
      </c>
      <c r="K738" s="449">
        <v>223682</v>
      </c>
      <c r="L738" s="449">
        <v>19150</v>
      </c>
      <c r="M738" s="449">
        <v>428169</v>
      </c>
      <c r="N738" s="449">
        <v>192663</v>
      </c>
    </row>
    <row r="739" spans="1:14" ht="15.75" hidden="1" thickTop="1" x14ac:dyDescent="0.25">
      <c r="A739" s="447" t="s">
        <v>929</v>
      </c>
      <c r="B739" s="448" t="s">
        <v>65</v>
      </c>
      <c r="C739" s="448">
        <v>2760</v>
      </c>
      <c r="D739" s="448" t="s">
        <v>673</v>
      </c>
      <c r="E739" s="448">
        <v>271</v>
      </c>
      <c r="F739" s="448" t="s">
        <v>674</v>
      </c>
      <c r="G739" s="448" t="s">
        <v>616</v>
      </c>
      <c r="H739" s="449">
        <v>0</v>
      </c>
      <c r="I739" s="449">
        <v>300321</v>
      </c>
      <c r="J739" s="449">
        <v>0</v>
      </c>
      <c r="K739" s="449">
        <v>80639</v>
      </c>
      <c r="L739" s="449">
        <v>2896</v>
      </c>
      <c r="M739" s="449">
        <v>383856</v>
      </c>
      <c r="N739" s="449">
        <v>8985</v>
      </c>
    </row>
    <row r="740" spans="1:14" ht="15.75" hidden="1" thickTop="1" x14ac:dyDescent="0.25">
      <c r="A740" s="447" t="s">
        <v>929</v>
      </c>
      <c r="B740" s="448" t="s">
        <v>65</v>
      </c>
      <c r="C740" s="448">
        <v>2430</v>
      </c>
      <c r="D740" s="448" t="s">
        <v>848</v>
      </c>
      <c r="E740" s="448">
        <v>238</v>
      </c>
      <c r="F740" s="448" t="s">
        <v>849</v>
      </c>
      <c r="G740" s="448" t="s">
        <v>679</v>
      </c>
      <c r="H740" s="449">
        <v>5</v>
      </c>
      <c r="I740" s="449">
        <v>150949</v>
      </c>
      <c r="J740" s="449">
        <v>0</v>
      </c>
      <c r="K740" s="449">
        <v>38207</v>
      </c>
      <c r="L740" s="449">
        <v>0</v>
      </c>
      <c r="M740" s="449">
        <v>189161</v>
      </c>
      <c r="N740" s="449">
        <v>1962</v>
      </c>
    </row>
    <row r="741" spans="1:14" ht="15.75" hidden="1" thickTop="1" x14ac:dyDescent="0.25">
      <c r="A741" s="447" t="s">
        <v>929</v>
      </c>
      <c r="B741" s="448" t="s">
        <v>61</v>
      </c>
      <c r="C741" s="448">
        <v>460</v>
      </c>
      <c r="D741" s="448" t="s">
        <v>850</v>
      </c>
      <c r="E741" s="448">
        <v>42</v>
      </c>
      <c r="F741" s="448" t="s">
        <v>851</v>
      </c>
      <c r="G741" s="448" t="s">
        <v>679</v>
      </c>
      <c r="H741" s="449">
        <v>755</v>
      </c>
      <c r="I741" s="449">
        <v>61598</v>
      </c>
      <c r="J741" s="449">
        <v>0</v>
      </c>
      <c r="K741" s="449">
        <v>76315</v>
      </c>
      <c r="L741" s="449">
        <v>-31</v>
      </c>
      <c r="M741" s="449">
        <v>138637</v>
      </c>
      <c r="N741" s="449">
        <v>61079</v>
      </c>
    </row>
    <row r="742" spans="1:14" ht="15.75" hidden="1" thickTop="1" x14ac:dyDescent="0.25">
      <c r="A742" s="447" t="s">
        <v>929</v>
      </c>
      <c r="B742" s="448" t="s">
        <v>67</v>
      </c>
      <c r="C742" s="448">
        <v>3980</v>
      </c>
      <c r="D742" s="448" t="s">
        <v>852</v>
      </c>
      <c r="E742" s="448">
        <v>709</v>
      </c>
      <c r="F742" s="448" t="s">
        <v>853</v>
      </c>
      <c r="G742" s="448" t="s">
        <v>679</v>
      </c>
      <c r="H742" s="449">
        <v>33567</v>
      </c>
      <c r="I742" s="449">
        <v>80631</v>
      </c>
      <c r="J742" s="449">
        <v>11</v>
      </c>
      <c r="K742" s="449">
        <v>105770</v>
      </c>
      <c r="L742" s="449">
        <v>12572</v>
      </c>
      <c r="M742" s="449">
        <v>232551</v>
      </c>
      <c r="N742" s="449">
        <v>54920</v>
      </c>
    </row>
    <row r="743" spans="1:14" ht="15.75" hidden="1" thickTop="1" x14ac:dyDescent="0.25">
      <c r="A743" s="447" t="s">
        <v>929</v>
      </c>
      <c r="B743" s="448" t="s">
        <v>66</v>
      </c>
      <c r="C743" s="448">
        <v>2780</v>
      </c>
      <c r="D743" s="448" t="s">
        <v>854</v>
      </c>
      <c r="E743" s="448">
        <v>273</v>
      </c>
      <c r="F743" s="448" t="s">
        <v>855</v>
      </c>
      <c r="G743" s="448" t="s">
        <v>679</v>
      </c>
      <c r="H743" s="449">
        <v>5</v>
      </c>
      <c r="I743" s="449">
        <v>35781</v>
      </c>
      <c r="J743" s="449">
        <v>0</v>
      </c>
      <c r="K743" s="449">
        <v>30216</v>
      </c>
      <c r="L743" s="449">
        <v>386</v>
      </c>
      <c r="M743" s="449">
        <v>66388</v>
      </c>
      <c r="N743" s="449">
        <v>2822</v>
      </c>
    </row>
    <row r="744" spans="1:14" ht="15.75" hidden="1" thickTop="1" x14ac:dyDescent="0.25">
      <c r="A744" s="447" t="s">
        <v>929</v>
      </c>
      <c r="B744" s="448" t="s">
        <v>66</v>
      </c>
      <c r="C744" s="448">
        <v>2770</v>
      </c>
      <c r="D744" s="448" t="s">
        <v>856</v>
      </c>
      <c r="E744" s="448">
        <v>272</v>
      </c>
      <c r="F744" s="448" t="s">
        <v>857</v>
      </c>
      <c r="G744" s="448" t="s">
        <v>679</v>
      </c>
      <c r="H744" s="449">
        <v>3680</v>
      </c>
      <c r="I744" s="449">
        <v>28944</v>
      </c>
      <c r="J744" s="449">
        <v>0</v>
      </c>
      <c r="K744" s="449">
        <v>36253</v>
      </c>
      <c r="L744" s="449">
        <v>2591</v>
      </c>
      <c r="M744" s="449">
        <v>71468</v>
      </c>
      <c r="N744" s="449">
        <v>2232</v>
      </c>
    </row>
    <row r="745" spans="1:14" ht="15.75" hidden="1" thickTop="1" x14ac:dyDescent="0.25">
      <c r="A745" s="447" t="s">
        <v>929</v>
      </c>
      <c r="B745" s="448" t="s">
        <v>63</v>
      </c>
      <c r="C745" s="448">
        <v>1770</v>
      </c>
      <c r="D745" s="448" t="s">
        <v>858</v>
      </c>
      <c r="E745" s="448">
        <v>174</v>
      </c>
      <c r="F745" s="448" t="s">
        <v>859</v>
      </c>
      <c r="G745" s="448" t="s">
        <v>679</v>
      </c>
      <c r="H745" s="449">
        <v>6721</v>
      </c>
      <c r="I745" s="449">
        <v>71526</v>
      </c>
      <c r="J745" s="449">
        <v>13</v>
      </c>
      <c r="K745" s="449">
        <v>45347</v>
      </c>
      <c r="L745" s="449">
        <v>24</v>
      </c>
      <c r="M745" s="449">
        <v>123631</v>
      </c>
      <c r="N745" s="449">
        <v>3490</v>
      </c>
    </row>
    <row r="746" spans="1:14" ht="15.75" hidden="1" thickTop="1" x14ac:dyDescent="0.25">
      <c r="A746" s="447" t="s">
        <v>929</v>
      </c>
      <c r="B746" s="448" t="s">
        <v>63</v>
      </c>
      <c r="C746" s="448">
        <v>1520</v>
      </c>
      <c r="D746" s="448" t="s">
        <v>675</v>
      </c>
      <c r="E746" s="448">
        <v>150</v>
      </c>
      <c r="F746" s="448" t="s">
        <v>676</v>
      </c>
      <c r="G746" s="448" t="s">
        <v>616</v>
      </c>
      <c r="H746" s="449">
        <v>30111</v>
      </c>
      <c r="I746" s="449">
        <v>134591</v>
      </c>
      <c r="J746" s="449">
        <v>0</v>
      </c>
      <c r="K746" s="449">
        <v>139434</v>
      </c>
      <c r="L746" s="449">
        <v>6660</v>
      </c>
      <c r="M746" s="449">
        <v>310797</v>
      </c>
      <c r="N746" s="449">
        <v>6656</v>
      </c>
    </row>
    <row r="747" spans="1:14" ht="15.75" hidden="1" thickTop="1" x14ac:dyDescent="0.25">
      <c r="A747" s="447" t="s">
        <v>929</v>
      </c>
      <c r="B747" s="448" t="s">
        <v>257</v>
      </c>
      <c r="C747" s="448">
        <v>820</v>
      </c>
      <c r="D747" s="448" t="s">
        <v>860</v>
      </c>
      <c r="E747" s="448">
        <v>78</v>
      </c>
      <c r="F747" s="448" t="s">
        <v>861</v>
      </c>
      <c r="G747" s="448" t="s">
        <v>679</v>
      </c>
      <c r="H747" s="449">
        <v>17426</v>
      </c>
      <c r="I747" s="449">
        <v>37520</v>
      </c>
      <c r="J747" s="449">
        <v>0</v>
      </c>
      <c r="K747" s="449">
        <v>41093</v>
      </c>
      <c r="L747" s="449">
        <v>35</v>
      </c>
      <c r="M747" s="449">
        <v>96074</v>
      </c>
      <c r="N747" s="449">
        <v>421</v>
      </c>
    </row>
    <row r="748" spans="1:14" ht="15.75" thickTop="1" x14ac:dyDescent="0.25">
      <c r="A748" s="447" t="s">
        <v>965</v>
      </c>
      <c r="B748" s="448" t="s">
        <v>62</v>
      </c>
      <c r="C748" s="448">
        <v>1090</v>
      </c>
      <c r="D748" s="448" t="s">
        <v>621</v>
      </c>
      <c r="E748" s="448">
        <v>105</v>
      </c>
      <c r="F748" s="448" t="s">
        <v>622</v>
      </c>
      <c r="G748" s="448" t="s">
        <v>616</v>
      </c>
      <c r="H748" s="449">
        <v>64835</v>
      </c>
      <c r="I748" s="449">
        <v>157683</v>
      </c>
      <c r="J748" s="449">
        <v>1171</v>
      </c>
      <c r="K748" s="449">
        <v>183595</v>
      </c>
      <c r="L748" s="449">
        <v>6559</v>
      </c>
      <c r="M748" s="449">
        <v>413843</v>
      </c>
      <c r="N748" s="449">
        <v>157527</v>
      </c>
    </row>
    <row r="749" spans="1:14" x14ac:dyDescent="0.25">
      <c r="A749" s="447" t="s">
        <v>965</v>
      </c>
      <c r="B749" s="448" t="s">
        <v>62</v>
      </c>
      <c r="C749" s="448">
        <v>1190</v>
      </c>
      <c r="D749" s="448" t="s">
        <v>643</v>
      </c>
      <c r="E749" s="448">
        <v>115</v>
      </c>
      <c r="F749" s="448" t="s">
        <v>644</v>
      </c>
      <c r="G749" s="448" t="s">
        <v>616</v>
      </c>
      <c r="H749" s="449">
        <v>91017</v>
      </c>
      <c r="I749" s="449">
        <v>84819</v>
      </c>
      <c r="J749" s="449">
        <v>7355</v>
      </c>
      <c r="K749" s="449">
        <v>136626</v>
      </c>
      <c r="L749" s="449">
        <v>12008</v>
      </c>
      <c r="M749" s="449">
        <v>331825</v>
      </c>
      <c r="N749" s="449">
        <v>23394</v>
      </c>
    </row>
    <row r="750" spans="1:14" x14ac:dyDescent="0.25">
      <c r="A750" s="447" t="s">
        <v>965</v>
      </c>
      <c r="B750" s="448" t="s">
        <v>62</v>
      </c>
      <c r="C750" s="448">
        <v>1270</v>
      </c>
      <c r="D750" s="448" t="s">
        <v>645</v>
      </c>
      <c r="E750" s="448">
        <v>123</v>
      </c>
      <c r="F750" s="448" t="s">
        <v>646</v>
      </c>
      <c r="G750" s="448" t="s">
        <v>616</v>
      </c>
      <c r="H750" s="449">
        <v>8631</v>
      </c>
      <c r="I750" s="449">
        <v>195981</v>
      </c>
      <c r="J750" s="449">
        <v>0</v>
      </c>
      <c r="K750" s="449">
        <v>140090</v>
      </c>
      <c r="L750" s="449">
        <v>4616</v>
      </c>
      <c r="M750" s="449">
        <v>349319</v>
      </c>
      <c r="N750" s="449">
        <v>6101</v>
      </c>
    </row>
    <row r="751" spans="1:14" x14ac:dyDescent="0.25">
      <c r="A751" s="447" t="s">
        <v>965</v>
      </c>
      <c r="B751" s="448" t="s">
        <v>62</v>
      </c>
      <c r="C751" s="448">
        <v>1350</v>
      </c>
      <c r="D751" s="448" t="s">
        <v>655</v>
      </c>
      <c r="E751" s="448">
        <v>131</v>
      </c>
      <c r="F751" s="448" t="s">
        <v>656</v>
      </c>
      <c r="G751" s="448" t="s">
        <v>616</v>
      </c>
      <c r="H751" s="449">
        <v>30373</v>
      </c>
      <c r="I751" s="449">
        <v>140291</v>
      </c>
      <c r="J751" s="449">
        <v>3290</v>
      </c>
      <c r="K751" s="449">
        <v>177809</v>
      </c>
      <c r="L751" s="449">
        <v>26130</v>
      </c>
      <c r="M751" s="449">
        <v>377893</v>
      </c>
      <c r="N751" s="449">
        <v>74981</v>
      </c>
    </row>
    <row r="752" spans="1:14" x14ac:dyDescent="0.25">
      <c r="A752" s="447" t="s">
        <v>965</v>
      </c>
      <c r="B752" s="448" t="s">
        <v>62</v>
      </c>
      <c r="C752" s="448">
        <v>1440</v>
      </c>
      <c r="D752" s="448" t="s">
        <v>657</v>
      </c>
      <c r="E752" s="448">
        <v>140</v>
      </c>
      <c r="F752" s="448" t="s">
        <v>658</v>
      </c>
      <c r="G752" s="448" t="s">
        <v>616</v>
      </c>
      <c r="H752" s="449">
        <v>23366</v>
      </c>
      <c r="I752" s="449">
        <v>231035</v>
      </c>
      <c r="J752" s="449">
        <v>418</v>
      </c>
      <c r="K752" s="449">
        <v>172086</v>
      </c>
      <c r="L752" s="449">
        <v>9121</v>
      </c>
      <c r="M752" s="449">
        <v>436026</v>
      </c>
      <c r="N752" s="449">
        <v>70370</v>
      </c>
    </row>
    <row r="753" spans="1:14" x14ac:dyDescent="0.25">
      <c r="A753" s="447" t="s">
        <v>965</v>
      </c>
      <c r="B753" s="448" t="s">
        <v>62</v>
      </c>
      <c r="C753" s="448">
        <v>1000</v>
      </c>
      <c r="D753" s="448" t="s">
        <v>726</v>
      </c>
      <c r="E753" s="448">
        <v>96</v>
      </c>
      <c r="F753" s="448" t="s">
        <v>727</v>
      </c>
      <c r="G753" s="448" t="s">
        <v>679</v>
      </c>
      <c r="H753" s="449">
        <v>21046</v>
      </c>
      <c r="I753" s="449">
        <v>48398</v>
      </c>
      <c r="J753" s="449">
        <v>0</v>
      </c>
      <c r="K753" s="449">
        <v>39354</v>
      </c>
      <c r="L753" s="449">
        <v>617</v>
      </c>
      <c r="M753" s="449">
        <v>109415</v>
      </c>
      <c r="N753" s="449">
        <v>27471</v>
      </c>
    </row>
    <row r="754" spans="1:14" x14ac:dyDescent="0.25">
      <c r="A754" s="447" t="s">
        <v>965</v>
      </c>
      <c r="B754" s="448" t="s">
        <v>62</v>
      </c>
      <c r="C754" s="448">
        <v>1110</v>
      </c>
      <c r="D754" s="448" t="s">
        <v>754</v>
      </c>
      <c r="E754" s="448">
        <v>107</v>
      </c>
      <c r="F754" s="448" t="s">
        <v>755</v>
      </c>
      <c r="G754" s="448" t="s">
        <v>679</v>
      </c>
      <c r="H754" s="449">
        <v>52627</v>
      </c>
      <c r="I754" s="449">
        <v>31224</v>
      </c>
      <c r="J754" s="449">
        <v>0</v>
      </c>
      <c r="K754" s="449">
        <v>54544</v>
      </c>
      <c r="L754" s="449">
        <v>4308</v>
      </c>
      <c r="M754" s="449">
        <v>142703</v>
      </c>
      <c r="N754" s="449">
        <v>93042</v>
      </c>
    </row>
    <row r="755" spans="1:14" x14ac:dyDescent="0.25">
      <c r="A755" s="447" t="s">
        <v>965</v>
      </c>
      <c r="B755" s="448" t="s">
        <v>62</v>
      </c>
      <c r="C755" s="448">
        <v>1370</v>
      </c>
      <c r="D755" s="448" t="s">
        <v>780</v>
      </c>
      <c r="E755" s="448">
        <v>133</v>
      </c>
      <c r="F755" s="448" t="s">
        <v>781</v>
      </c>
      <c r="G755" s="448" t="s">
        <v>679</v>
      </c>
      <c r="H755" s="449">
        <v>10970</v>
      </c>
      <c r="I755" s="449">
        <v>100574</v>
      </c>
      <c r="J755" s="449">
        <v>1015</v>
      </c>
      <c r="K755" s="449">
        <v>42654</v>
      </c>
      <c r="L755" s="449">
        <v>60</v>
      </c>
      <c r="M755" s="449">
        <v>155274</v>
      </c>
      <c r="N755" s="449">
        <v>15571</v>
      </c>
    </row>
    <row r="756" spans="1:14" x14ac:dyDescent="0.25">
      <c r="A756" s="447" t="s">
        <v>965</v>
      </c>
      <c r="B756" s="448" t="s">
        <v>62</v>
      </c>
      <c r="C756" s="448">
        <v>1100</v>
      </c>
      <c r="D756" s="448" t="s">
        <v>798</v>
      </c>
      <c r="E756" s="448">
        <v>106</v>
      </c>
      <c r="F756" s="448" t="s">
        <v>799</v>
      </c>
      <c r="G756" s="448" t="s">
        <v>679</v>
      </c>
      <c r="H756" s="449">
        <v>0</v>
      </c>
      <c r="I756" s="449">
        <v>9789</v>
      </c>
      <c r="J756" s="449">
        <v>0</v>
      </c>
      <c r="K756" s="449">
        <v>11750</v>
      </c>
      <c r="L756" s="449">
        <v>-557</v>
      </c>
      <c r="M756" s="449">
        <v>20983</v>
      </c>
      <c r="N756" s="449">
        <v>288</v>
      </c>
    </row>
    <row r="757" spans="1:14" x14ac:dyDescent="0.25">
      <c r="A757" s="447" t="s">
        <v>965</v>
      </c>
      <c r="B757" s="448" t="s">
        <v>64</v>
      </c>
      <c r="C757" s="448">
        <v>1970</v>
      </c>
      <c r="D757" s="448" t="s">
        <v>617</v>
      </c>
      <c r="E757" s="448">
        <v>192</v>
      </c>
      <c r="F757" s="448" t="s">
        <v>618</v>
      </c>
      <c r="G757" s="448" t="s">
        <v>616</v>
      </c>
      <c r="H757" s="449">
        <v>103158</v>
      </c>
      <c r="I757" s="449">
        <v>2492</v>
      </c>
      <c r="J757" s="449">
        <v>941</v>
      </c>
      <c r="K757" s="449">
        <v>169639</v>
      </c>
      <c r="L757" s="449">
        <v>38761</v>
      </c>
      <c r="M757" s="449">
        <v>314991</v>
      </c>
      <c r="N757" s="449">
        <v>119868</v>
      </c>
    </row>
    <row r="758" spans="1:14" x14ac:dyDescent="0.25">
      <c r="A758" s="447" t="s">
        <v>965</v>
      </c>
      <c r="B758" s="448" t="s">
        <v>64</v>
      </c>
      <c r="C758" s="448">
        <v>2120</v>
      </c>
      <c r="D758" s="448" t="s">
        <v>629</v>
      </c>
      <c r="E758" s="448">
        <v>207</v>
      </c>
      <c r="F758" s="448" t="s">
        <v>630</v>
      </c>
      <c r="G758" s="448" t="s">
        <v>616</v>
      </c>
      <c r="H758" s="449">
        <v>355982</v>
      </c>
      <c r="I758" s="449">
        <v>5046</v>
      </c>
      <c r="J758" s="449">
        <v>0</v>
      </c>
      <c r="K758" s="449">
        <v>353870</v>
      </c>
      <c r="L758" s="449">
        <v>7193</v>
      </c>
      <c r="M758" s="449">
        <v>722091</v>
      </c>
      <c r="N758" s="449">
        <v>71835</v>
      </c>
    </row>
    <row r="759" spans="1:14" x14ac:dyDescent="0.25">
      <c r="A759" s="447" t="s">
        <v>965</v>
      </c>
      <c r="B759" s="448" t="s">
        <v>64</v>
      </c>
      <c r="C759" s="448">
        <v>2230</v>
      </c>
      <c r="D759" s="448" t="s">
        <v>637</v>
      </c>
      <c r="E759" s="448">
        <v>218</v>
      </c>
      <c r="F759" s="448" t="s">
        <v>638</v>
      </c>
      <c r="G759" s="448" t="s">
        <v>616</v>
      </c>
      <c r="H759" s="449">
        <v>81851</v>
      </c>
      <c r="I759" s="449">
        <v>172714</v>
      </c>
      <c r="J759" s="449">
        <v>0</v>
      </c>
      <c r="K759" s="449">
        <v>280018</v>
      </c>
      <c r="L759" s="449">
        <v>9381</v>
      </c>
      <c r="M759" s="449">
        <v>543964</v>
      </c>
      <c r="N759" s="449">
        <v>10239</v>
      </c>
    </row>
    <row r="760" spans="1:14" x14ac:dyDescent="0.25">
      <c r="A760" s="447" t="s">
        <v>965</v>
      </c>
      <c r="B760" s="448" t="s">
        <v>64</v>
      </c>
      <c r="C760" s="448">
        <v>2310</v>
      </c>
      <c r="D760" s="448" t="s">
        <v>649</v>
      </c>
      <c r="E760" s="448">
        <v>226</v>
      </c>
      <c r="F760" s="448" t="s">
        <v>650</v>
      </c>
      <c r="G760" s="448" t="s">
        <v>616</v>
      </c>
      <c r="H760" s="449">
        <v>13414</v>
      </c>
      <c r="I760" s="449">
        <v>228298</v>
      </c>
      <c r="J760" s="449">
        <v>52</v>
      </c>
      <c r="K760" s="449">
        <v>179083</v>
      </c>
      <c r="L760" s="449">
        <v>5235</v>
      </c>
      <c r="M760" s="449">
        <v>426081</v>
      </c>
      <c r="N760" s="449">
        <v>181951</v>
      </c>
    </row>
    <row r="761" spans="1:14" x14ac:dyDescent="0.25">
      <c r="A761" s="447" t="s">
        <v>965</v>
      </c>
      <c r="B761" s="448" t="s">
        <v>64</v>
      </c>
      <c r="C761" s="448">
        <v>2390</v>
      </c>
      <c r="D761" s="448" t="s">
        <v>663</v>
      </c>
      <c r="E761" s="448">
        <v>234</v>
      </c>
      <c r="F761" s="448" t="s">
        <v>664</v>
      </c>
      <c r="G761" s="448" t="s">
        <v>616</v>
      </c>
      <c r="H761" s="449">
        <v>8345</v>
      </c>
      <c r="I761" s="449">
        <v>218737</v>
      </c>
      <c r="J761" s="449">
        <v>0</v>
      </c>
      <c r="K761" s="449">
        <v>140841</v>
      </c>
      <c r="L761" s="449">
        <v>5502</v>
      </c>
      <c r="M761" s="449">
        <v>373425</v>
      </c>
      <c r="N761" s="449">
        <v>213967</v>
      </c>
    </row>
    <row r="762" spans="1:14" x14ac:dyDescent="0.25">
      <c r="A762" s="447" t="s">
        <v>965</v>
      </c>
      <c r="B762" s="448" t="s">
        <v>64</v>
      </c>
      <c r="C762" s="448">
        <v>1850</v>
      </c>
      <c r="D762" s="448" t="s">
        <v>682</v>
      </c>
      <c r="E762" s="448">
        <v>707</v>
      </c>
      <c r="F762" s="448" t="s">
        <v>683</v>
      </c>
      <c r="G762" s="448" t="s">
        <v>679</v>
      </c>
      <c r="H762" s="449">
        <v>6151</v>
      </c>
      <c r="I762" s="449">
        <v>33499</v>
      </c>
      <c r="J762" s="449">
        <v>0</v>
      </c>
      <c r="K762" s="449">
        <v>32045</v>
      </c>
      <c r="L762" s="449">
        <v>11894</v>
      </c>
      <c r="M762" s="449">
        <v>83588</v>
      </c>
      <c r="N762" s="449">
        <v>32827</v>
      </c>
    </row>
    <row r="763" spans="1:14" x14ac:dyDescent="0.25">
      <c r="A763" s="447" t="s">
        <v>965</v>
      </c>
      <c r="B763" s="448" t="s">
        <v>64</v>
      </c>
      <c r="C763" s="448">
        <v>1860</v>
      </c>
      <c r="D763" s="448" t="s">
        <v>706</v>
      </c>
      <c r="E763" s="448">
        <v>706</v>
      </c>
      <c r="F763" s="448" t="s">
        <v>707</v>
      </c>
      <c r="G763" s="448" t="s">
        <v>679</v>
      </c>
      <c r="H763" s="449">
        <v>9192</v>
      </c>
      <c r="I763" s="449">
        <v>60479</v>
      </c>
      <c r="J763" s="449">
        <v>0</v>
      </c>
      <c r="K763" s="449">
        <v>62768</v>
      </c>
      <c r="L763" s="449">
        <v>611</v>
      </c>
      <c r="M763" s="449">
        <v>133050</v>
      </c>
      <c r="N763" s="449">
        <v>57611</v>
      </c>
    </row>
    <row r="764" spans="1:14" x14ac:dyDescent="0.25">
      <c r="A764" s="447" t="s">
        <v>965</v>
      </c>
      <c r="B764" s="448" t="s">
        <v>64</v>
      </c>
      <c r="C764" s="448">
        <v>1840</v>
      </c>
      <c r="D764" s="448" t="s">
        <v>758</v>
      </c>
      <c r="E764" s="448">
        <v>181</v>
      </c>
      <c r="F764" s="448" t="s">
        <v>759</v>
      </c>
      <c r="G764" s="448" t="s">
        <v>679</v>
      </c>
      <c r="H764" s="449">
        <v>20190</v>
      </c>
      <c r="I764" s="449">
        <v>44036</v>
      </c>
      <c r="J764" s="449">
        <v>0</v>
      </c>
      <c r="K764" s="449">
        <v>25514</v>
      </c>
      <c r="L764" s="449">
        <v>0</v>
      </c>
      <c r="M764" s="449">
        <v>89740</v>
      </c>
      <c r="N764" s="449">
        <v>0</v>
      </c>
    </row>
    <row r="765" spans="1:14" x14ac:dyDescent="0.25">
      <c r="A765" s="447" t="s">
        <v>965</v>
      </c>
      <c r="B765" s="448" t="s">
        <v>64</v>
      </c>
      <c r="C765" s="448">
        <v>1920</v>
      </c>
      <c r="D765" s="448" t="s">
        <v>782</v>
      </c>
      <c r="E765" s="448">
        <v>187</v>
      </c>
      <c r="F765" s="448" t="s">
        <v>783</v>
      </c>
      <c r="G765" s="448" t="s">
        <v>679</v>
      </c>
      <c r="H765" s="449">
        <v>173</v>
      </c>
      <c r="I765" s="449">
        <v>51297</v>
      </c>
      <c r="J765" s="449">
        <v>2212</v>
      </c>
      <c r="K765" s="449">
        <v>39037</v>
      </c>
      <c r="L765" s="449">
        <v>-621</v>
      </c>
      <c r="M765" s="449">
        <v>92097</v>
      </c>
      <c r="N765" s="449">
        <v>1094</v>
      </c>
    </row>
    <row r="766" spans="1:14" x14ac:dyDescent="0.25">
      <c r="A766" s="447" t="s">
        <v>965</v>
      </c>
      <c r="B766" s="448" t="s">
        <v>64</v>
      </c>
      <c r="C766" s="448">
        <v>1990</v>
      </c>
      <c r="D766" s="448" t="s">
        <v>818</v>
      </c>
      <c r="E766" s="448">
        <v>194</v>
      </c>
      <c r="F766" s="448" t="s">
        <v>819</v>
      </c>
      <c r="G766" s="448" t="s">
        <v>679</v>
      </c>
      <c r="H766" s="449">
        <v>44170</v>
      </c>
      <c r="I766" s="449">
        <v>2312</v>
      </c>
      <c r="J766" s="449">
        <v>0</v>
      </c>
      <c r="K766" s="449">
        <v>36667</v>
      </c>
      <c r="L766" s="449">
        <v>-124</v>
      </c>
      <c r="M766" s="449">
        <v>83025</v>
      </c>
      <c r="N766" s="449">
        <v>9704</v>
      </c>
    </row>
    <row r="767" spans="1:14" x14ac:dyDescent="0.25">
      <c r="A767" s="447" t="s">
        <v>965</v>
      </c>
      <c r="B767" s="448" t="s">
        <v>64</v>
      </c>
      <c r="C767" s="448">
        <v>1980</v>
      </c>
      <c r="D767" s="448" t="s">
        <v>834</v>
      </c>
      <c r="E767" s="448">
        <v>193</v>
      </c>
      <c r="F767" s="448" t="s">
        <v>835</v>
      </c>
      <c r="G767" s="448" t="s">
        <v>679</v>
      </c>
      <c r="H767" s="449">
        <v>2348</v>
      </c>
      <c r="I767" s="449">
        <v>54136</v>
      </c>
      <c r="J767" s="449">
        <v>0</v>
      </c>
      <c r="K767" s="449">
        <v>24383</v>
      </c>
      <c r="L767" s="449">
        <v>525</v>
      </c>
      <c r="M767" s="449">
        <v>81393</v>
      </c>
      <c r="N767" s="449">
        <v>4815</v>
      </c>
    </row>
    <row r="768" spans="1:14" x14ac:dyDescent="0.25">
      <c r="A768" s="447" t="s">
        <v>965</v>
      </c>
      <c r="B768" s="448" t="s">
        <v>65</v>
      </c>
      <c r="C768" s="448">
        <v>2480</v>
      </c>
      <c r="D768" s="448" t="s">
        <v>625</v>
      </c>
      <c r="E768" s="448">
        <v>243</v>
      </c>
      <c r="F768" s="448" t="s">
        <v>626</v>
      </c>
      <c r="G768" s="448" t="s">
        <v>616</v>
      </c>
      <c r="H768" s="449">
        <v>414</v>
      </c>
      <c r="I768" s="449">
        <v>213010</v>
      </c>
      <c r="J768" s="449">
        <v>22812</v>
      </c>
      <c r="K768" s="449">
        <v>122142</v>
      </c>
      <c r="L768" s="449">
        <v>123828</v>
      </c>
      <c r="M768" s="449">
        <v>482206</v>
      </c>
      <c r="N768" s="449">
        <v>351691</v>
      </c>
    </row>
    <row r="769" spans="1:14" x14ac:dyDescent="0.25">
      <c r="A769" s="447" t="s">
        <v>965</v>
      </c>
      <c r="B769" s="448" t="s">
        <v>65</v>
      </c>
      <c r="C769" s="448">
        <v>2560</v>
      </c>
      <c r="D769" s="448" t="s">
        <v>651</v>
      </c>
      <c r="E769" s="448">
        <v>251</v>
      </c>
      <c r="F769" s="448" t="s">
        <v>652</v>
      </c>
      <c r="G769" s="448" t="s">
        <v>616</v>
      </c>
      <c r="H769" s="449">
        <v>25431</v>
      </c>
      <c r="I769" s="449">
        <v>554728</v>
      </c>
      <c r="J769" s="449">
        <v>0</v>
      </c>
      <c r="K769" s="449">
        <v>211786</v>
      </c>
      <c r="L769" s="449">
        <v>6379</v>
      </c>
      <c r="M769" s="449">
        <v>798325</v>
      </c>
      <c r="N769" s="449">
        <v>5241</v>
      </c>
    </row>
    <row r="770" spans="1:14" x14ac:dyDescent="0.25">
      <c r="A770" s="447" t="s">
        <v>965</v>
      </c>
      <c r="B770" s="448" t="s">
        <v>65</v>
      </c>
      <c r="C770" s="448">
        <v>2710</v>
      </c>
      <c r="D770" s="448" t="s">
        <v>669</v>
      </c>
      <c r="E770" s="448">
        <v>266</v>
      </c>
      <c r="F770" s="448" t="s">
        <v>670</v>
      </c>
      <c r="G770" s="448" t="s">
        <v>616</v>
      </c>
      <c r="H770" s="449">
        <v>5816</v>
      </c>
      <c r="I770" s="449">
        <v>422139</v>
      </c>
      <c r="J770" s="449">
        <v>0</v>
      </c>
      <c r="K770" s="449">
        <v>226695</v>
      </c>
      <c r="L770" s="449">
        <v>2552</v>
      </c>
      <c r="M770" s="449">
        <v>657202</v>
      </c>
      <c r="N770" s="449">
        <v>18823</v>
      </c>
    </row>
    <row r="771" spans="1:14" x14ac:dyDescent="0.25">
      <c r="A771" s="447" t="s">
        <v>965</v>
      </c>
      <c r="B771" s="448" t="s">
        <v>65</v>
      </c>
      <c r="C771" s="448">
        <v>2760</v>
      </c>
      <c r="D771" s="448" t="s">
        <v>673</v>
      </c>
      <c r="E771" s="448">
        <v>271</v>
      </c>
      <c r="F771" s="448" t="s">
        <v>674</v>
      </c>
      <c r="G771" s="448" t="s">
        <v>616</v>
      </c>
      <c r="H771" s="449">
        <v>0</v>
      </c>
      <c r="I771" s="449">
        <v>296904</v>
      </c>
      <c r="J771" s="449">
        <v>0</v>
      </c>
      <c r="K771" s="449">
        <v>84035</v>
      </c>
      <c r="L771" s="449">
        <v>2966</v>
      </c>
      <c r="M771" s="449">
        <v>383906</v>
      </c>
      <c r="N771" s="449">
        <v>8825</v>
      </c>
    </row>
    <row r="772" spans="1:14" x14ac:dyDescent="0.25">
      <c r="A772" s="447" t="s">
        <v>965</v>
      </c>
      <c r="B772" s="448" t="s">
        <v>65</v>
      </c>
      <c r="C772" s="448">
        <v>2400</v>
      </c>
      <c r="D772" s="448" t="s">
        <v>684</v>
      </c>
      <c r="E772" s="448">
        <v>235</v>
      </c>
      <c r="F772" s="448" t="s">
        <v>685</v>
      </c>
      <c r="G772" s="448" t="s">
        <v>679</v>
      </c>
      <c r="H772" s="449">
        <v>181</v>
      </c>
      <c r="I772" s="449">
        <v>57798</v>
      </c>
      <c r="J772" s="449">
        <v>0</v>
      </c>
      <c r="K772" s="449">
        <v>53355</v>
      </c>
      <c r="L772" s="449">
        <v>-120</v>
      </c>
      <c r="M772" s="449">
        <v>111214</v>
      </c>
      <c r="N772" s="449">
        <v>1414</v>
      </c>
    </row>
    <row r="773" spans="1:14" x14ac:dyDescent="0.25">
      <c r="A773" s="447" t="s">
        <v>965</v>
      </c>
      <c r="B773" s="448" t="s">
        <v>65</v>
      </c>
      <c r="C773" s="448">
        <v>2640</v>
      </c>
      <c r="D773" s="448" t="s">
        <v>702</v>
      </c>
      <c r="E773" s="448">
        <v>259</v>
      </c>
      <c r="F773" s="448" t="s">
        <v>703</v>
      </c>
      <c r="G773" s="448" t="s">
        <v>679</v>
      </c>
      <c r="H773" s="449">
        <v>8925</v>
      </c>
      <c r="I773" s="449">
        <v>83198</v>
      </c>
      <c r="J773" s="449">
        <v>0</v>
      </c>
      <c r="K773" s="449">
        <v>60981</v>
      </c>
      <c r="L773" s="449">
        <v>4188</v>
      </c>
      <c r="M773" s="449">
        <v>157292</v>
      </c>
      <c r="N773" s="449">
        <v>22735</v>
      </c>
    </row>
    <row r="774" spans="1:14" x14ac:dyDescent="0.25">
      <c r="A774" s="447" t="s">
        <v>965</v>
      </c>
      <c r="B774" s="448" t="s">
        <v>65</v>
      </c>
      <c r="C774" s="448">
        <v>2420</v>
      </c>
      <c r="D774" s="448" t="s">
        <v>712</v>
      </c>
      <c r="E774" s="448">
        <v>237</v>
      </c>
      <c r="F774" s="448" t="s">
        <v>713</v>
      </c>
      <c r="G774" s="448" t="s">
        <v>679</v>
      </c>
      <c r="H774" s="449">
        <v>0</v>
      </c>
      <c r="I774" s="449">
        <v>2910</v>
      </c>
      <c r="J774" s="449">
        <v>25</v>
      </c>
      <c r="K774" s="449">
        <v>995</v>
      </c>
      <c r="L774" s="449">
        <v>75</v>
      </c>
      <c r="M774" s="449">
        <v>4004</v>
      </c>
      <c r="N774" s="449">
        <v>61</v>
      </c>
    </row>
    <row r="775" spans="1:14" x14ac:dyDescent="0.25">
      <c r="A775" s="447" t="s">
        <v>965</v>
      </c>
      <c r="B775" s="448" t="s">
        <v>65</v>
      </c>
      <c r="C775" s="448">
        <v>2630</v>
      </c>
      <c r="D775" s="448" t="s">
        <v>722</v>
      </c>
      <c r="E775" s="448">
        <v>258</v>
      </c>
      <c r="F775" s="448" t="s">
        <v>723</v>
      </c>
      <c r="G775" s="448" t="s">
        <v>679</v>
      </c>
      <c r="H775" s="449">
        <v>293</v>
      </c>
      <c r="I775" s="449">
        <v>100018</v>
      </c>
      <c r="J775" s="449">
        <v>220</v>
      </c>
      <c r="K775" s="449">
        <v>60966</v>
      </c>
      <c r="L775" s="449">
        <v>3504</v>
      </c>
      <c r="M775" s="449">
        <v>165002</v>
      </c>
      <c r="N775" s="449">
        <v>24686</v>
      </c>
    </row>
    <row r="776" spans="1:14" x14ac:dyDescent="0.25">
      <c r="A776" s="447" t="s">
        <v>965</v>
      </c>
      <c r="B776" s="448" t="s">
        <v>65</v>
      </c>
      <c r="C776" s="448">
        <v>2590</v>
      </c>
      <c r="D776" s="448" t="s">
        <v>738</v>
      </c>
      <c r="E776" s="448">
        <v>254</v>
      </c>
      <c r="F776" s="448" t="s">
        <v>739</v>
      </c>
      <c r="G776" s="448" t="s">
        <v>679</v>
      </c>
      <c r="H776" s="449">
        <v>2289</v>
      </c>
      <c r="I776" s="449">
        <v>78840</v>
      </c>
      <c r="J776" s="449">
        <v>0</v>
      </c>
      <c r="K776" s="449">
        <v>36520</v>
      </c>
      <c r="L776" s="449">
        <v>22</v>
      </c>
      <c r="M776" s="449">
        <v>117671</v>
      </c>
      <c r="N776" s="449">
        <v>7330</v>
      </c>
    </row>
    <row r="777" spans="1:14" x14ac:dyDescent="0.25">
      <c r="A777" s="447" t="s">
        <v>965</v>
      </c>
      <c r="B777" s="448" t="s">
        <v>65</v>
      </c>
      <c r="C777" s="448">
        <v>2580</v>
      </c>
      <c r="D777" s="448" t="s">
        <v>756</v>
      </c>
      <c r="E777" s="448">
        <v>253</v>
      </c>
      <c r="F777" s="448" t="s">
        <v>757</v>
      </c>
      <c r="G777" s="448" t="s">
        <v>679</v>
      </c>
      <c r="H777" s="449">
        <v>19</v>
      </c>
      <c r="I777" s="449">
        <v>88186</v>
      </c>
      <c r="J777" s="449">
        <v>0</v>
      </c>
      <c r="K777" s="449">
        <v>28928</v>
      </c>
      <c r="L777" s="449">
        <v>0</v>
      </c>
      <c r="M777" s="449">
        <v>117133</v>
      </c>
      <c r="N777" s="449">
        <v>3748</v>
      </c>
    </row>
    <row r="778" spans="1:14" x14ac:dyDescent="0.25">
      <c r="A778" s="447" t="s">
        <v>965</v>
      </c>
      <c r="B778" s="448" t="s">
        <v>65</v>
      </c>
      <c r="C778" s="448">
        <v>2610</v>
      </c>
      <c r="D778" s="448" t="s">
        <v>762</v>
      </c>
      <c r="E778" s="448">
        <v>256</v>
      </c>
      <c r="F778" s="448" t="s">
        <v>763</v>
      </c>
      <c r="G778" s="448" t="s">
        <v>679</v>
      </c>
      <c r="H778" s="449">
        <v>2448</v>
      </c>
      <c r="I778" s="449">
        <v>46715</v>
      </c>
      <c r="J778" s="449">
        <v>11</v>
      </c>
      <c r="K778" s="449">
        <v>31432</v>
      </c>
      <c r="L778" s="449">
        <v>-735</v>
      </c>
      <c r="M778" s="449">
        <v>79871</v>
      </c>
      <c r="N778" s="449">
        <v>0</v>
      </c>
    </row>
    <row r="779" spans="1:14" x14ac:dyDescent="0.25">
      <c r="A779" s="447" t="s">
        <v>965</v>
      </c>
      <c r="B779" s="448" t="s">
        <v>65</v>
      </c>
      <c r="C779" s="448">
        <v>2620</v>
      </c>
      <c r="D779" s="448" t="s">
        <v>796</v>
      </c>
      <c r="E779" s="448">
        <v>257</v>
      </c>
      <c r="F779" s="448" t="s">
        <v>797</v>
      </c>
      <c r="G779" s="448" t="s">
        <v>679</v>
      </c>
      <c r="H779" s="449">
        <v>240</v>
      </c>
      <c r="I779" s="449">
        <v>33942</v>
      </c>
      <c r="J779" s="449">
        <v>2</v>
      </c>
      <c r="K779" s="449">
        <v>30882</v>
      </c>
      <c r="L779" s="449">
        <v>767</v>
      </c>
      <c r="M779" s="449">
        <v>65834</v>
      </c>
      <c r="N779" s="449">
        <v>32539</v>
      </c>
    </row>
    <row r="780" spans="1:14" x14ac:dyDescent="0.25">
      <c r="A780" s="447" t="s">
        <v>965</v>
      </c>
      <c r="B780" s="448" t="s">
        <v>65</v>
      </c>
      <c r="C780" s="448">
        <v>2570</v>
      </c>
      <c r="D780" s="448" t="s">
        <v>820</v>
      </c>
      <c r="E780" s="448">
        <v>252</v>
      </c>
      <c r="F780" s="448" t="s">
        <v>821</v>
      </c>
      <c r="G780" s="448" t="s">
        <v>679</v>
      </c>
      <c r="H780" s="449">
        <v>1227</v>
      </c>
      <c r="I780" s="449">
        <v>61095</v>
      </c>
      <c r="J780" s="449">
        <v>4</v>
      </c>
      <c r="K780" s="449">
        <v>37113</v>
      </c>
      <c r="L780" s="449">
        <v>19034</v>
      </c>
      <c r="M780" s="449">
        <v>118473</v>
      </c>
      <c r="N780" s="449">
        <v>82844</v>
      </c>
    </row>
    <row r="781" spans="1:14" x14ac:dyDescent="0.25">
      <c r="A781" s="447" t="s">
        <v>965</v>
      </c>
      <c r="B781" s="448" t="s">
        <v>65</v>
      </c>
      <c r="C781" s="448">
        <v>2600</v>
      </c>
      <c r="D781" s="448" t="s">
        <v>828</v>
      </c>
      <c r="E781" s="448">
        <v>255</v>
      </c>
      <c r="F781" s="448" t="s">
        <v>829</v>
      </c>
      <c r="G781" s="448" t="s">
        <v>679</v>
      </c>
      <c r="H781" s="449">
        <v>1654</v>
      </c>
      <c r="I781" s="449">
        <v>41588</v>
      </c>
      <c r="J781" s="449">
        <v>0</v>
      </c>
      <c r="K781" s="449">
        <v>36536</v>
      </c>
      <c r="L781" s="449">
        <v>640</v>
      </c>
      <c r="M781" s="449">
        <v>80418</v>
      </c>
      <c r="N781" s="449">
        <v>1390</v>
      </c>
    </row>
    <row r="782" spans="1:14" x14ac:dyDescent="0.25">
      <c r="A782" s="447" t="s">
        <v>965</v>
      </c>
      <c r="B782" s="448" t="s">
        <v>65</v>
      </c>
      <c r="C782" s="448">
        <v>2410</v>
      </c>
      <c r="D782" s="448" t="s">
        <v>838</v>
      </c>
      <c r="E782" s="448">
        <v>236</v>
      </c>
      <c r="F782" s="448" t="s">
        <v>839</v>
      </c>
      <c r="G782" s="448" t="s">
        <v>679</v>
      </c>
      <c r="H782" s="449">
        <v>36</v>
      </c>
      <c r="I782" s="449">
        <v>78810</v>
      </c>
      <c r="J782" s="449">
        <v>8342</v>
      </c>
      <c r="K782" s="449">
        <v>20970</v>
      </c>
      <c r="L782" s="449">
        <v>297</v>
      </c>
      <c r="M782" s="449">
        <v>108456</v>
      </c>
      <c r="N782" s="449">
        <v>17837</v>
      </c>
    </row>
    <row r="783" spans="1:14" x14ac:dyDescent="0.25">
      <c r="A783" s="447" t="s">
        <v>965</v>
      </c>
      <c r="B783" s="448" t="s">
        <v>65</v>
      </c>
      <c r="C783" s="448">
        <v>2430</v>
      </c>
      <c r="D783" s="448" t="s">
        <v>848</v>
      </c>
      <c r="E783" s="448">
        <v>238</v>
      </c>
      <c r="F783" s="448" t="s">
        <v>849</v>
      </c>
      <c r="G783" s="448" t="s">
        <v>679</v>
      </c>
      <c r="H783" s="449">
        <v>4</v>
      </c>
      <c r="I783" s="449">
        <v>88763</v>
      </c>
      <c r="J783" s="449">
        <v>0</v>
      </c>
      <c r="K783" s="449">
        <v>18733</v>
      </c>
      <c r="L783" s="449">
        <v>-168</v>
      </c>
      <c r="M783" s="449">
        <v>107333</v>
      </c>
      <c r="N783" s="449">
        <v>2509</v>
      </c>
    </row>
    <row r="784" spans="1:14" x14ac:dyDescent="0.25">
      <c r="A784" s="447" t="s">
        <v>965</v>
      </c>
      <c r="B784" s="448" t="s">
        <v>60</v>
      </c>
      <c r="C784" s="448">
        <v>60</v>
      </c>
      <c r="D784" s="448" t="s">
        <v>718</v>
      </c>
      <c r="E784" s="448">
        <v>701</v>
      </c>
      <c r="F784" s="448" t="s">
        <v>719</v>
      </c>
      <c r="G784" s="448" t="s">
        <v>679</v>
      </c>
      <c r="H784" s="449">
        <v>21742</v>
      </c>
      <c r="I784" s="449">
        <v>129901</v>
      </c>
      <c r="J784" s="449">
        <v>0</v>
      </c>
      <c r="K784" s="449">
        <v>103879</v>
      </c>
      <c r="L784" s="449">
        <v>11204</v>
      </c>
      <c r="M784" s="449">
        <v>266726</v>
      </c>
      <c r="N784" s="449">
        <v>31865</v>
      </c>
    </row>
    <row r="785" spans="1:14" x14ac:dyDescent="0.25">
      <c r="A785" s="447" t="s">
        <v>965</v>
      </c>
      <c r="B785" s="448" t="s">
        <v>60</v>
      </c>
      <c r="C785" s="448">
        <v>50</v>
      </c>
      <c r="D785" s="448" t="s">
        <v>724</v>
      </c>
      <c r="E785" s="448">
        <v>5</v>
      </c>
      <c r="F785" s="448" t="s">
        <v>725</v>
      </c>
      <c r="G785" s="448" t="s">
        <v>679</v>
      </c>
      <c r="H785" s="449">
        <v>20821</v>
      </c>
      <c r="I785" s="449">
        <v>4588</v>
      </c>
      <c r="J785" s="449">
        <v>4</v>
      </c>
      <c r="K785" s="449">
        <v>20604</v>
      </c>
      <c r="L785" s="449">
        <v>9944</v>
      </c>
      <c r="M785" s="449">
        <v>55961</v>
      </c>
      <c r="N785" s="449">
        <v>36496</v>
      </c>
    </row>
    <row r="786" spans="1:14" x14ac:dyDescent="0.25">
      <c r="A786" s="447" t="s">
        <v>965</v>
      </c>
      <c r="B786" s="448" t="s">
        <v>60</v>
      </c>
      <c r="C786" s="448">
        <v>270</v>
      </c>
      <c r="D786" s="448" t="s">
        <v>736</v>
      </c>
      <c r="E786" s="448">
        <v>25</v>
      </c>
      <c r="F786" s="448" t="s">
        <v>737</v>
      </c>
      <c r="G786" s="448" t="s">
        <v>679</v>
      </c>
      <c r="H786" s="449">
        <v>503</v>
      </c>
      <c r="I786" s="449">
        <v>65812</v>
      </c>
      <c r="J786" s="449">
        <v>1</v>
      </c>
      <c r="K786" s="449">
        <v>31205</v>
      </c>
      <c r="L786" s="449">
        <v>160</v>
      </c>
      <c r="M786" s="449">
        <v>97681</v>
      </c>
      <c r="N786" s="449">
        <v>2375</v>
      </c>
    </row>
    <row r="787" spans="1:14" x14ac:dyDescent="0.25">
      <c r="A787" s="447" t="s">
        <v>965</v>
      </c>
      <c r="B787" s="448" t="s">
        <v>60</v>
      </c>
      <c r="C787" s="448">
        <v>40</v>
      </c>
      <c r="D787" s="448" t="s">
        <v>742</v>
      </c>
      <c r="E787" s="448">
        <v>4</v>
      </c>
      <c r="F787" s="448" t="s">
        <v>743</v>
      </c>
      <c r="G787" s="448" t="s">
        <v>679</v>
      </c>
      <c r="H787" s="449">
        <v>752</v>
      </c>
      <c r="I787" s="449">
        <v>30623</v>
      </c>
      <c r="J787" s="449">
        <v>0</v>
      </c>
      <c r="K787" s="449">
        <v>11727</v>
      </c>
      <c r="L787" s="449">
        <v>51</v>
      </c>
      <c r="M787" s="449">
        <v>43153</v>
      </c>
      <c r="N787" s="449">
        <v>0</v>
      </c>
    </row>
    <row r="788" spans="1:14" x14ac:dyDescent="0.25">
      <c r="A788" s="447" t="s">
        <v>965</v>
      </c>
      <c r="B788" s="448" t="s">
        <v>60</v>
      </c>
      <c r="C788" s="448">
        <v>30</v>
      </c>
      <c r="D788" s="448" t="s">
        <v>764</v>
      </c>
      <c r="E788" s="448">
        <v>3</v>
      </c>
      <c r="F788" s="448" t="s">
        <v>765</v>
      </c>
      <c r="G788" s="448" t="s">
        <v>679</v>
      </c>
      <c r="H788" s="449">
        <v>4016</v>
      </c>
      <c r="I788" s="449">
        <v>43886</v>
      </c>
      <c r="J788" s="449">
        <v>0</v>
      </c>
      <c r="K788" s="449">
        <v>19484</v>
      </c>
      <c r="L788" s="449">
        <v>0</v>
      </c>
      <c r="M788" s="449">
        <v>67386</v>
      </c>
      <c r="N788" s="449">
        <v>40</v>
      </c>
    </row>
    <row r="789" spans="1:14" x14ac:dyDescent="0.25">
      <c r="A789" s="447" t="s">
        <v>965</v>
      </c>
      <c r="B789" s="448" t="s">
        <v>60</v>
      </c>
      <c r="C789" s="448">
        <v>260</v>
      </c>
      <c r="D789" s="448" t="s">
        <v>768</v>
      </c>
      <c r="E789" s="448">
        <v>24</v>
      </c>
      <c r="F789" s="448" t="s">
        <v>769</v>
      </c>
      <c r="G789" s="448" t="s">
        <v>679</v>
      </c>
      <c r="H789" s="449">
        <v>20210</v>
      </c>
      <c r="I789" s="449">
        <v>58153</v>
      </c>
      <c r="J789" s="449">
        <v>0</v>
      </c>
      <c r="K789" s="449">
        <v>52771</v>
      </c>
      <c r="L789" s="449">
        <v>3151</v>
      </c>
      <c r="M789" s="449">
        <v>134285</v>
      </c>
      <c r="N789" s="449">
        <v>97111</v>
      </c>
    </row>
    <row r="790" spans="1:14" x14ac:dyDescent="0.25">
      <c r="A790" s="447" t="s">
        <v>965</v>
      </c>
      <c r="B790" s="448" t="s">
        <v>60</v>
      </c>
      <c r="C790" s="448">
        <v>250</v>
      </c>
      <c r="D790" s="448" t="s">
        <v>776</v>
      </c>
      <c r="E790" s="448">
        <v>23</v>
      </c>
      <c r="F790" s="448" t="s">
        <v>777</v>
      </c>
      <c r="G790" s="448" t="s">
        <v>679</v>
      </c>
      <c r="H790" s="449">
        <v>8713</v>
      </c>
      <c r="I790" s="449">
        <v>56224</v>
      </c>
      <c r="J790" s="449">
        <v>0</v>
      </c>
      <c r="K790" s="449">
        <v>35114</v>
      </c>
      <c r="L790" s="449">
        <v>0</v>
      </c>
      <c r="M790" s="449">
        <v>100052</v>
      </c>
      <c r="N790" s="449">
        <v>1415</v>
      </c>
    </row>
    <row r="791" spans="1:14" x14ac:dyDescent="0.25">
      <c r="A791" s="447" t="s">
        <v>965</v>
      </c>
      <c r="B791" s="448" t="s">
        <v>60</v>
      </c>
      <c r="C791" s="448">
        <v>150</v>
      </c>
      <c r="D791" s="448" t="s">
        <v>778</v>
      </c>
      <c r="E791" s="448">
        <v>702</v>
      </c>
      <c r="F791" s="448" t="s">
        <v>779</v>
      </c>
      <c r="G791" s="448" t="s">
        <v>679</v>
      </c>
      <c r="H791" s="449">
        <v>25385</v>
      </c>
      <c r="I791" s="449">
        <v>89411</v>
      </c>
      <c r="J791" s="449">
        <v>0</v>
      </c>
      <c r="K791" s="449">
        <v>57035</v>
      </c>
      <c r="L791" s="449">
        <v>0</v>
      </c>
      <c r="M791" s="449">
        <v>171831</v>
      </c>
      <c r="N791" s="449">
        <v>3734</v>
      </c>
    </row>
    <row r="792" spans="1:14" x14ac:dyDescent="0.25">
      <c r="A792" s="447" t="s">
        <v>965</v>
      </c>
      <c r="B792" s="448" t="s">
        <v>60</v>
      </c>
      <c r="C792" s="448">
        <v>20</v>
      </c>
      <c r="D792" s="448" t="s">
        <v>792</v>
      </c>
      <c r="E792" s="448">
        <v>2</v>
      </c>
      <c r="F792" s="448" t="s">
        <v>793</v>
      </c>
      <c r="G792" s="448" t="s">
        <v>679</v>
      </c>
      <c r="H792" s="449">
        <v>1143</v>
      </c>
      <c r="I792" s="449">
        <v>44331</v>
      </c>
      <c r="J792" s="449">
        <v>0</v>
      </c>
      <c r="K792" s="449">
        <v>23553</v>
      </c>
      <c r="L792" s="449">
        <v>32</v>
      </c>
      <c r="M792" s="449">
        <v>69059</v>
      </c>
      <c r="N792" s="449">
        <v>2028</v>
      </c>
    </row>
    <row r="793" spans="1:14" x14ac:dyDescent="0.25">
      <c r="A793" s="447" t="s">
        <v>965</v>
      </c>
      <c r="B793" s="448" t="s">
        <v>60</v>
      </c>
      <c r="C793" s="448">
        <v>240</v>
      </c>
      <c r="D793" s="448" t="s">
        <v>814</v>
      </c>
      <c r="E793" s="448">
        <v>22</v>
      </c>
      <c r="F793" s="448" t="s">
        <v>815</v>
      </c>
      <c r="G793" s="448" t="s">
        <v>679</v>
      </c>
      <c r="H793" s="449">
        <v>395</v>
      </c>
      <c r="I793" s="449">
        <v>56951</v>
      </c>
      <c r="J793" s="449">
        <v>1</v>
      </c>
      <c r="K793" s="449">
        <v>25763</v>
      </c>
      <c r="L793" s="449">
        <v>124</v>
      </c>
      <c r="M793" s="449">
        <v>83235</v>
      </c>
      <c r="N793" s="449">
        <v>2164</v>
      </c>
    </row>
    <row r="794" spans="1:14" x14ac:dyDescent="0.25">
      <c r="A794" s="447" t="s">
        <v>965</v>
      </c>
      <c r="B794" s="448" t="s">
        <v>60</v>
      </c>
      <c r="C794" s="448">
        <v>10</v>
      </c>
      <c r="D794" s="448" t="s">
        <v>822</v>
      </c>
      <c r="E794" s="448">
        <v>1</v>
      </c>
      <c r="F794" s="448" t="s">
        <v>823</v>
      </c>
      <c r="G794" s="448" t="s">
        <v>679</v>
      </c>
      <c r="H794" s="449">
        <v>262</v>
      </c>
      <c r="I794" s="449">
        <v>73059</v>
      </c>
      <c r="J794" s="449">
        <v>0</v>
      </c>
      <c r="K794" s="449">
        <v>32600</v>
      </c>
      <c r="L794" s="449">
        <v>1526</v>
      </c>
      <c r="M794" s="449">
        <v>107447</v>
      </c>
      <c r="N794" s="449">
        <v>3797</v>
      </c>
    </row>
    <row r="795" spans="1:14" x14ac:dyDescent="0.25">
      <c r="A795" s="447" t="s">
        <v>965</v>
      </c>
      <c r="B795" s="448" t="s">
        <v>60</v>
      </c>
      <c r="C795" s="448">
        <v>230</v>
      </c>
      <c r="D795" s="448" t="s">
        <v>826</v>
      </c>
      <c r="E795" s="448">
        <v>21</v>
      </c>
      <c r="F795" s="448" t="s">
        <v>827</v>
      </c>
      <c r="G795" s="448" t="s">
        <v>679</v>
      </c>
      <c r="H795" s="449">
        <v>411</v>
      </c>
      <c r="I795" s="449">
        <v>95401</v>
      </c>
      <c r="J795" s="449">
        <v>1141</v>
      </c>
      <c r="K795" s="449">
        <v>35222</v>
      </c>
      <c r="L795" s="449">
        <v>110</v>
      </c>
      <c r="M795" s="449">
        <v>132285</v>
      </c>
      <c r="N795" s="449">
        <v>4009</v>
      </c>
    </row>
    <row r="796" spans="1:14" x14ac:dyDescent="0.25">
      <c r="A796" s="447" t="s">
        <v>965</v>
      </c>
      <c r="B796" s="448" t="s">
        <v>61</v>
      </c>
      <c r="C796" s="448">
        <v>450</v>
      </c>
      <c r="D796" s="448" t="s">
        <v>619</v>
      </c>
      <c r="E796" s="448">
        <v>41</v>
      </c>
      <c r="F796" s="448" t="s">
        <v>620</v>
      </c>
      <c r="G796" s="448" t="s">
        <v>616</v>
      </c>
      <c r="H796" s="449">
        <v>24888</v>
      </c>
      <c r="I796" s="449">
        <v>6628</v>
      </c>
      <c r="J796" s="449">
        <v>56267</v>
      </c>
      <c r="K796" s="449">
        <v>129712</v>
      </c>
      <c r="L796" s="449">
        <v>44331</v>
      </c>
      <c r="M796" s="449">
        <v>261827</v>
      </c>
      <c r="N796" s="449">
        <v>127272</v>
      </c>
    </row>
    <row r="797" spans="1:14" x14ac:dyDescent="0.25">
      <c r="A797" s="447" t="s">
        <v>965</v>
      </c>
      <c r="B797" s="448" t="s">
        <v>61</v>
      </c>
      <c r="C797" s="448">
        <v>560</v>
      </c>
      <c r="D797" s="448" t="s">
        <v>633</v>
      </c>
      <c r="E797" s="448">
        <v>52</v>
      </c>
      <c r="F797" s="448" t="s">
        <v>634</v>
      </c>
      <c r="G797" s="448" t="s">
        <v>616</v>
      </c>
      <c r="H797" s="449">
        <v>32913</v>
      </c>
      <c r="I797" s="449">
        <v>611417</v>
      </c>
      <c r="J797" s="449">
        <v>4875</v>
      </c>
      <c r="K797" s="449">
        <v>549151</v>
      </c>
      <c r="L797" s="449">
        <v>-32090</v>
      </c>
      <c r="M797" s="449">
        <v>1166266</v>
      </c>
      <c r="N797" s="449">
        <v>466862</v>
      </c>
    </row>
    <row r="798" spans="1:14" x14ac:dyDescent="0.25">
      <c r="A798" s="447" t="s">
        <v>965</v>
      </c>
      <c r="B798" s="448" t="s">
        <v>61</v>
      </c>
      <c r="C798" s="448">
        <v>710</v>
      </c>
      <c r="D798" s="448" t="s">
        <v>641</v>
      </c>
      <c r="E798" s="448">
        <v>67</v>
      </c>
      <c r="F798" s="448" t="s">
        <v>642</v>
      </c>
      <c r="G798" s="448" t="s">
        <v>616</v>
      </c>
      <c r="H798" s="449">
        <v>206431</v>
      </c>
      <c r="I798" s="449">
        <v>108138</v>
      </c>
      <c r="J798" s="449">
        <v>365</v>
      </c>
      <c r="K798" s="449">
        <v>253343</v>
      </c>
      <c r="L798" s="449">
        <v>33102</v>
      </c>
      <c r="M798" s="449">
        <v>601380</v>
      </c>
      <c r="N798" s="449">
        <v>179437</v>
      </c>
    </row>
    <row r="799" spans="1:14" x14ac:dyDescent="0.25">
      <c r="A799" s="447" t="s">
        <v>965</v>
      </c>
      <c r="B799" s="448" t="s">
        <v>61</v>
      </c>
      <c r="C799" s="448">
        <v>770</v>
      </c>
      <c r="D799" s="448" t="s">
        <v>647</v>
      </c>
      <c r="E799" s="448">
        <v>73</v>
      </c>
      <c r="F799" s="448" t="s">
        <v>648</v>
      </c>
      <c r="G799" s="448" t="s">
        <v>616</v>
      </c>
      <c r="H799" s="449">
        <v>30486</v>
      </c>
      <c r="I799" s="449">
        <v>437299</v>
      </c>
      <c r="J799" s="449">
        <v>4682</v>
      </c>
      <c r="K799" s="449">
        <v>279837</v>
      </c>
      <c r="L799" s="449">
        <v>15600</v>
      </c>
      <c r="M799" s="449">
        <v>767904</v>
      </c>
      <c r="N799" s="449">
        <v>19573</v>
      </c>
    </row>
    <row r="800" spans="1:14" x14ac:dyDescent="0.25">
      <c r="A800" s="447" t="s">
        <v>965</v>
      </c>
      <c r="B800" s="448" t="s">
        <v>61</v>
      </c>
      <c r="C800" s="448">
        <v>700</v>
      </c>
      <c r="D800" s="448" t="s">
        <v>688</v>
      </c>
      <c r="E800" s="448">
        <v>66</v>
      </c>
      <c r="F800" s="448" t="s">
        <v>689</v>
      </c>
      <c r="G800" s="448" t="s">
        <v>679</v>
      </c>
      <c r="H800" s="449">
        <v>403</v>
      </c>
      <c r="I800" s="449">
        <v>39126</v>
      </c>
      <c r="J800" s="449">
        <v>0</v>
      </c>
      <c r="K800" s="449">
        <v>15367</v>
      </c>
      <c r="L800" s="449">
        <v>1066</v>
      </c>
      <c r="M800" s="449">
        <v>55962</v>
      </c>
      <c r="N800" s="449">
        <v>1252</v>
      </c>
    </row>
    <row r="801" spans="1:14" x14ac:dyDescent="0.25">
      <c r="A801" s="447" t="s">
        <v>965</v>
      </c>
      <c r="B801" s="448" t="s">
        <v>61</v>
      </c>
      <c r="C801" s="448">
        <v>690</v>
      </c>
      <c r="D801" s="448" t="s">
        <v>690</v>
      </c>
      <c r="E801" s="448">
        <v>65</v>
      </c>
      <c r="F801" s="448" t="s">
        <v>691</v>
      </c>
      <c r="G801" s="448" t="s">
        <v>679</v>
      </c>
      <c r="H801" s="449">
        <v>28336</v>
      </c>
      <c r="I801" s="449">
        <v>17786</v>
      </c>
      <c r="J801" s="449">
        <v>0</v>
      </c>
      <c r="K801" s="449">
        <v>19073</v>
      </c>
      <c r="L801" s="449">
        <v>6165</v>
      </c>
      <c r="M801" s="449">
        <v>71360</v>
      </c>
      <c r="N801" s="449">
        <v>29274</v>
      </c>
    </row>
    <row r="802" spans="1:14" x14ac:dyDescent="0.25">
      <c r="A802" s="447" t="s">
        <v>965</v>
      </c>
      <c r="B802" s="448" t="s">
        <v>61</v>
      </c>
      <c r="C802" s="448">
        <v>290</v>
      </c>
      <c r="D802" s="448" t="s">
        <v>708</v>
      </c>
      <c r="E802" s="448">
        <v>703</v>
      </c>
      <c r="F802" s="448" t="s">
        <v>709</v>
      </c>
      <c r="G802" s="448" t="s">
        <v>679</v>
      </c>
      <c r="H802" s="449">
        <v>3362</v>
      </c>
      <c r="I802" s="449">
        <v>85508</v>
      </c>
      <c r="J802" s="449">
        <v>0</v>
      </c>
      <c r="K802" s="449">
        <v>118513</v>
      </c>
      <c r="L802" s="449">
        <v>0</v>
      </c>
      <c r="M802" s="449">
        <v>207384</v>
      </c>
      <c r="N802" s="449">
        <v>6490</v>
      </c>
    </row>
    <row r="803" spans="1:14" x14ac:dyDescent="0.25">
      <c r="A803" s="447" t="s">
        <v>965</v>
      </c>
      <c r="B803" s="448" t="s">
        <v>61</v>
      </c>
      <c r="C803" s="448">
        <v>300</v>
      </c>
      <c r="D803" s="448" t="s">
        <v>710</v>
      </c>
      <c r="E803" s="448">
        <v>704</v>
      </c>
      <c r="F803" s="448" t="s">
        <v>711</v>
      </c>
      <c r="G803" s="448" t="s">
        <v>679</v>
      </c>
      <c r="H803" s="449">
        <v>2858</v>
      </c>
      <c r="I803" s="449">
        <v>58180</v>
      </c>
      <c r="J803" s="449">
        <v>0</v>
      </c>
      <c r="K803" s="449">
        <v>102930</v>
      </c>
      <c r="L803" s="449">
        <v>18932</v>
      </c>
      <c r="M803" s="449">
        <v>182900</v>
      </c>
      <c r="N803" s="449">
        <v>81162</v>
      </c>
    </row>
    <row r="804" spans="1:14" x14ac:dyDescent="0.25">
      <c r="A804" s="447" t="s">
        <v>965</v>
      </c>
      <c r="B804" s="448" t="s">
        <v>61</v>
      </c>
      <c r="C804" s="448">
        <v>330</v>
      </c>
      <c r="D804" s="448" t="s">
        <v>740</v>
      </c>
      <c r="E804" s="448">
        <v>29</v>
      </c>
      <c r="F804" s="448" t="s">
        <v>741</v>
      </c>
      <c r="G804" s="448" t="s">
        <v>679</v>
      </c>
      <c r="H804" s="449">
        <v>56</v>
      </c>
      <c r="I804" s="449">
        <v>37395</v>
      </c>
      <c r="J804" s="449">
        <v>0</v>
      </c>
      <c r="K804" s="449">
        <v>25771</v>
      </c>
      <c r="L804" s="449">
        <v>142</v>
      </c>
      <c r="M804" s="449">
        <v>63363</v>
      </c>
      <c r="N804" s="449">
        <v>35185</v>
      </c>
    </row>
    <row r="805" spans="1:14" x14ac:dyDescent="0.25">
      <c r="A805" s="447" t="s">
        <v>965</v>
      </c>
      <c r="B805" s="448" t="s">
        <v>61</v>
      </c>
      <c r="C805" s="448">
        <v>280</v>
      </c>
      <c r="D805" s="448" t="s">
        <v>844</v>
      </c>
      <c r="E805" s="448">
        <v>26</v>
      </c>
      <c r="F805" s="448" t="s">
        <v>845</v>
      </c>
      <c r="G805" s="448" t="s">
        <v>679</v>
      </c>
      <c r="H805" s="449">
        <v>3485</v>
      </c>
      <c r="I805" s="449">
        <v>51770</v>
      </c>
      <c r="J805" s="449">
        <v>0</v>
      </c>
      <c r="K805" s="449">
        <v>45594</v>
      </c>
      <c r="L805" s="449">
        <v>133</v>
      </c>
      <c r="M805" s="449">
        <v>100982</v>
      </c>
      <c r="N805" s="449">
        <v>1709</v>
      </c>
    </row>
    <row r="806" spans="1:14" x14ac:dyDescent="0.25">
      <c r="A806" s="447" t="s">
        <v>965</v>
      </c>
      <c r="B806" s="448" t="s">
        <v>61</v>
      </c>
      <c r="C806" s="448">
        <v>460</v>
      </c>
      <c r="D806" s="448" t="s">
        <v>850</v>
      </c>
      <c r="E806" s="448">
        <v>42</v>
      </c>
      <c r="F806" s="448" t="s">
        <v>851</v>
      </c>
      <c r="G806" s="448" t="s">
        <v>679</v>
      </c>
      <c r="H806" s="449">
        <v>1372</v>
      </c>
      <c r="I806" s="449">
        <v>68976</v>
      </c>
      <c r="J806" s="449">
        <v>0</v>
      </c>
      <c r="K806" s="449">
        <v>86051</v>
      </c>
      <c r="L806" s="449">
        <v>-626</v>
      </c>
      <c r="M806" s="449">
        <v>155774</v>
      </c>
      <c r="N806" s="449">
        <v>68882</v>
      </c>
    </row>
    <row r="807" spans="1:14" x14ac:dyDescent="0.25">
      <c r="A807" s="447" t="s">
        <v>965</v>
      </c>
      <c r="B807" s="448" t="s">
        <v>66</v>
      </c>
      <c r="C807" s="448">
        <v>2950</v>
      </c>
      <c r="D807" s="448" t="s">
        <v>627</v>
      </c>
      <c r="E807" s="448">
        <v>291</v>
      </c>
      <c r="F807" s="448" t="s">
        <v>628</v>
      </c>
      <c r="G807" s="448" t="s">
        <v>616</v>
      </c>
      <c r="H807" s="449">
        <v>3176</v>
      </c>
      <c r="I807" s="449">
        <v>143163</v>
      </c>
      <c r="J807" s="449">
        <v>92</v>
      </c>
      <c r="K807" s="449">
        <v>103817</v>
      </c>
      <c r="L807" s="449">
        <v>1974</v>
      </c>
      <c r="M807" s="449">
        <v>252221</v>
      </c>
      <c r="N807" s="449">
        <v>5800</v>
      </c>
    </row>
    <row r="808" spans="1:14" x14ac:dyDescent="0.25">
      <c r="A808" s="447" t="s">
        <v>965</v>
      </c>
      <c r="B808" s="448" t="s">
        <v>66</v>
      </c>
      <c r="C808" s="448">
        <v>3090</v>
      </c>
      <c r="D808" s="448" t="s">
        <v>635</v>
      </c>
      <c r="E808" s="448">
        <v>305</v>
      </c>
      <c r="F808" s="448" t="s">
        <v>636</v>
      </c>
      <c r="G808" s="448" t="s">
        <v>616</v>
      </c>
      <c r="H808" s="449">
        <v>25830</v>
      </c>
      <c r="I808" s="449">
        <v>349751</v>
      </c>
      <c r="J808" s="449">
        <v>0</v>
      </c>
      <c r="K808" s="449">
        <v>225836</v>
      </c>
      <c r="L808" s="449">
        <v>12071</v>
      </c>
      <c r="M808" s="449">
        <v>613487</v>
      </c>
      <c r="N808" s="449">
        <v>15940</v>
      </c>
    </row>
    <row r="809" spans="1:14" x14ac:dyDescent="0.25">
      <c r="A809" s="447" t="s">
        <v>965</v>
      </c>
      <c r="B809" s="448" t="s">
        <v>66</v>
      </c>
      <c r="C809" s="448">
        <v>3240</v>
      </c>
      <c r="D809" s="448" t="s">
        <v>639</v>
      </c>
      <c r="E809" s="448">
        <v>321</v>
      </c>
      <c r="F809" s="448" t="s">
        <v>640</v>
      </c>
      <c r="G809" s="448" t="s">
        <v>616</v>
      </c>
      <c r="H809" s="449">
        <v>14551</v>
      </c>
      <c r="I809" s="449">
        <v>365640</v>
      </c>
      <c r="J809" s="449">
        <v>0</v>
      </c>
      <c r="K809" s="449">
        <v>298702</v>
      </c>
      <c r="L809" s="449">
        <v>7569</v>
      </c>
      <c r="M809" s="449">
        <v>686462</v>
      </c>
      <c r="N809" s="449">
        <v>32593</v>
      </c>
    </row>
    <row r="810" spans="1:14" x14ac:dyDescent="0.25">
      <c r="A810" s="447" t="s">
        <v>965</v>
      </c>
      <c r="B810" s="448" t="s">
        <v>66</v>
      </c>
      <c r="C810" s="448">
        <v>3300</v>
      </c>
      <c r="D810" s="448" t="s">
        <v>659</v>
      </c>
      <c r="E810" s="448">
        <v>327</v>
      </c>
      <c r="F810" s="448" t="s">
        <v>660</v>
      </c>
      <c r="G810" s="448" t="s">
        <v>616</v>
      </c>
      <c r="H810" s="449">
        <v>10730</v>
      </c>
      <c r="I810" s="449">
        <v>118099</v>
      </c>
      <c r="J810" s="449">
        <v>0</v>
      </c>
      <c r="K810" s="449">
        <v>193779</v>
      </c>
      <c r="L810" s="449">
        <v>4532</v>
      </c>
      <c r="M810" s="449">
        <v>327140</v>
      </c>
      <c r="N810" s="449">
        <v>5753</v>
      </c>
    </row>
    <row r="811" spans="1:14" x14ac:dyDescent="0.25">
      <c r="A811" s="447" t="s">
        <v>965</v>
      </c>
      <c r="B811" s="448" t="s">
        <v>66</v>
      </c>
      <c r="C811" s="448">
        <v>3420</v>
      </c>
      <c r="D811" s="448" t="s">
        <v>665</v>
      </c>
      <c r="E811" s="448">
        <v>339</v>
      </c>
      <c r="F811" s="448" t="s">
        <v>666</v>
      </c>
      <c r="G811" s="448" t="s">
        <v>616</v>
      </c>
      <c r="H811" s="449">
        <v>21034</v>
      </c>
      <c r="I811" s="449">
        <v>222846</v>
      </c>
      <c r="J811" s="449">
        <v>0</v>
      </c>
      <c r="K811" s="449">
        <v>301251</v>
      </c>
      <c r="L811" s="449">
        <v>22524</v>
      </c>
      <c r="M811" s="449">
        <v>567655</v>
      </c>
      <c r="N811" s="449">
        <v>101703</v>
      </c>
    </row>
    <row r="812" spans="1:14" x14ac:dyDescent="0.25">
      <c r="A812" s="447" t="s">
        <v>965</v>
      </c>
      <c r="B812" s="448" t="s">
        <v>66</v>
      </c>
      <c r="C812" s="448">
        <v>3500</v>
      </c>
      <c r="D812" s="448" t="s">
        <v>671</v>
      </c>
      <c r="E812" s="448">
        <v>347</v>
      </c>
      <c r="F812" s="448" t="s">
        <v>672</v>
      </c>
      <c r="G812" s="448" t="s">
        <v>616</v>
      </c>
      <c r="H812" s="449">
        <v>36982</v>
      </c>
      <c r="I812" s="449">
        <v>153161</v>
      </c>
      <c r="J812" s="449">
        <v>0</v>
      </c>
      <c r="K812" s="449">
        <v>220042</v>
      </c>
      <c r="L812" s="449">
        <v>17580</v>
      </c>
      <c r="M812" s="449">
        <v>427766</v>
      </c>
      <c r="N812" s="449">
        <v>187829</v>
      </c>
    </row>
    <row r="813" spans="1:14" x14ac:dyDescent="0.25">
      <c r="A813" s="447" t="s">
        <v>965</v>
      </c>
      <c r="B813" s="448" t="s">
        <v>66</v>
      </c>
      <c r="C813" s="448">
        <v>2820</v>
      </c>
      <c r="D813" s="448" t="s">
        <v>694</v>
      </c>
      <c r="E813" s="448">
        <v>277</v>
      </c>
      <c r="F813" s="448" t="s">
        <v>695</v>
      </c>
      <c r="G813" s="448" t="s">
        <v>679</v>
      </c>
      <c r="H813" s="449">
        <v>8315</v>
      </c>
      <c r="I813" s="449">
        <v>19138</v>
      </c>
      <c r="J813" s="449">
        <v>5</v>
      </c>
      <c r="K813" s="449">
        <v>22512</v>
      </c>
      <c r="L813" s="449">
        <v>1484</v>
      </c>
      <c r="M813" s="449">
        <v>51454</v>
      </c>
      <c r="N813" s="449">
        <v>2895</v>
      </c>
    </row>
    <row r="814" spans="1:14" x14ac:dyDescent="0.25">
      <c r="A814" s="447" t="s">
        <v>965</v>
      </c>
      <c r="B814" s="448" t="s">
        <v>66</v>
      </c>
      <c r="C814" s="448">
        <v>2890</v>
      </c>
      <c r="D814" s="448" t="s">
        <v>698</v>
      </c>
      <c r="E814" s="448">
        <v>285</v>
      </c>
      <c r="F814" s="448" t="s">
        <v>699</v>
      </c>
      <c r="G814" s="448" t="s">
        <v>679</v>
      </c>
      <c r="H814" s="449">
        <v>1137</v>
      </c>
      <c r="I814" s="449">
        <v>77138</v>
      </c>
      <c r="J814" s="449">
        <v>13</v>
      </c>
      <c r="K814" s="449">
        <v>33332</v>
      </c>
      <c r="L814" s="449">
        <v>0</v>
      </c>
      <c r="M814" s="449">
        <v>111620</v>
      </c>
      <c r="N814" s="449">
        <v>1261</v>
      </c>
    </row>
    <row r="815" spans="1:14" x14ac:dyDescent="0.25">
      <c r="A815" s="447" t="s">
        <v>965</v>
      </c>
      <c r="B815" s="448" t="s">
        <v>66</v>
      </c>
      <c r="C815" s="448">
        <v>2880</v>
      </c>
      <c r="D815" s="448" t="s">
        <v>614</v>
      </c>
      <c r="E815" s="448">
        <v>719</v>
      </c>
      <c r="F815" s="448" t="s">
        <v>966</v>
      </c>
      <c r="G815" s="448" t="s">
        <v>679</v>
      </c>
      <c r="H815" s="449">
        <v>747</v>
      </c>
      <c r="I815" s="449">
        <v>117096</v>
      </c>
      <c r="J815" s="449">
        <v>925</v>
      </c>
      <c r="K815" s="449">
        <v>126339</v>
      </c>
      <c r="L815" s="449">
        <v>350</v>
      </c>
      <c r="M815" s="449">
        <v>245457</v>
      </c>
      <c r="N815" s="449">
        <v>84</v>
      </c>
    </row>
    <row r="816" spans="1:14" x14ac:dyDescent="0.25">
      <c r="A816" s="447" t="s">
        <v>965</v>
      </c>
      <c r="B816" s="448" t="s">
        <v>66</v>
      </c>
      <c r="C816" s="448">
        <v>3100</v>
      </c>
      <c r="D816" s="448" t="s">
        <v>746</v>
      </c>
      <c r="E816" s="448">
        <v>306</v>
      </c>
      <c r="F816" s="448" t="s">
        <v>747</v>
      </c>
      <c r="G816" s="448" t="s">
        <v>679</v>
      </c>
      <c r="H816" s="449">
        <v>3005</v>
      </c>
      <c r="I816" s="449">
        <v>27301</v>
      </c>
      <c r="J816" s="449">
        <v>12</v>
      </c>
      <c r="K816" s="449">
        <v>33905</v>
      </c>
      <c r="L816" s="449">
        <v>3401</v>
      </c>
      <c r="M816" s="449">
        <v>67623</v>
      </c>
      <c r="N816" s="449">
        <v>22668</v>
      </c>
    </row>
    <row r="817" spans="1:14" x14ac:dyDescent="0.25">
      <c r="A817" s="447" t="s">
        <v>965</v>
      </c>
      <c r="B817" s="448" t="s">
        <v>66</v>
      </c>
      <c r="C817" s="448">
        <v>3170</v>
      </c>
      <c r="D817" s="448" t="s">
        <v>760</v>
      </c>
      <c r="E817" s="448">
        <v>313</v>
      </c>
      <c r="F817" s="448" t="s">
        <v>761</v>
      </c>
      <c r="G817" s="448" t="s">
        <v>679</v>
      </c>
      <c r="H817" s="449">
        <v>2262</v>
      </c>
      <c r="I817" s="449">
        <v>67153</v>
      </c>
      <c r="J817" s="449">
        <v>18</v>
      </c>
      <c r="K817" s="449">
        <v>55746</v>
      </c>
      <c r="L817" s="449">
        <v>2557</v>
      </c>
      <c r="M817" s="449">
        <v>127736</v>
      </c>
      <c r="N817" s="449">
        <v>13157</v>
      </c>
    </row>
    <row r="818" spans="1:14" x14ac:dyDescent="0.25">
      <c r="A818" s="447" t="s">
        <v>965</v>
      </c>
      <c r="B818" s="448" t="s">
        <v>66</v>
      </c>
      <c r="C818" s="448">
        <v>2830</v>
      </c>
      <c r="D818" s="448" t="s">
        <v>766</v>
      </c>
      <c r="E818" s="448">
        <v>279</v>
      </c>
      <c r="F818" s="448" t="s">
        <v>767</v>
      </c>
      <c r="G818" s="448" t="s">
        <v>679</v>
      </c>
      <c r="H818" s="449">
        <v>50</v>
      </c>
      <c r="I818" s="449">
        <v>46351</v>
      </c>
      <c r="J818" s="449">
        <v>2888</v>
      </c>
      <c r="K818" s="449">
        <v>66736</v>
      </c>
      <c r="L818" s="449">
        <v>8059</v>
      </c>
      <c r="M818" s="449">
        <v>124085</v>
      </c>
      <c r="N818" s="449">
        <v>70549</v>
      </c>
    </row>
    <row r="819" spans="1:14" x14ac:dyDescent="0.25">
      <c r="A819" s="447" t="s">
        <v>965</v>
      </c>
      <c r="B819" s="448" t="s">
        <v>66</v>
      </c>
      <c r="C819" s="448">
        <v>2970</v>
      </c>
      <c r="D819" s="448" t="s">
        <v>788</v>
      </c>
      <c r="E819" s="448">
        <v>293</v>
      </c>
      <c r="F819" s="448" t="s">
        <v>789</v>
      </c>
      <c r="G819" s="448" t="s">
        <v>679</v>
      </c>
      <c r="H819" s="449">
        <v>2259</v>
      </c>
      <c r="I819" s="449">
        <v>51975</v>
      </c>
      <c r="J819" s="449">
        <v>0</v>
      </c>
      <c r="K819" s="449">
        <v>18313</v>
      </c>
      <c r="L819" s="449">
        <v>1669</v>
      </c>
      <c r="M819" s="449">
        <v>74217</v>
      </c>
      <c r="N819" s="449">
        <v>1146</v>
      </c>
    </row>
    <row r="820" spans="1:14" x14ac:dyDescent="0.25">
      <c r="A820" s="447" t="s">
        <v>965</v>
      </c>
      <c r="B820" s="448" t="s">
        <v>66</v>
      </c>
      <c r="C820" s="448">
        <v>2800</v>
      </c>
      <c r="D820" s="448" t="s">
        <v>790</v>
      </c>
      <c r="E820" s="448">
        <v>275</v>
      </c>
      <c r="F820" s="448" t="s">
        <v>791</v>
      </c>
      <c r="G820" s="448" t="s">
        <v>679</v>
      </c>
      <c r="H820" s="449">
        <v>11281</v>
      </c>
      <c r="I820" s="449">
        <v>29856</v>
      </c>
      <c r="J820" s="449">
        <v>0</v>
      </c>
      <c r="K820" s="449">
        <v>22419</v>
      </c>
      <c r="L820" s="449">
        <v>1866</v>
      </c>
      <c r="M820" s="449">
        <v>65421</v>
      </c>
      <c r="N820" s="449">
        <v>2967</v>
      </c>
    </row>
    <row r="821" spans="1:14" x14ac:dyDescent="0.25">
      <c r="A821" s="447" t="s">
        <v>965</v>
      </c>
      <c r="B821" s="448" t="s">
        <v>66</v>
      </c>
      <c r="C821" s="448">
        <v>2790</v>
      </c>
      <c r="D821" s="448" t="s">
        <v>806</v>
      </c>
      <c r="E821" s="448">
        <v>274</v>
      </c>
      <c r="F821" s="448" t="s">
        <v>807</v>
      </c>
      <c r="G821" s="448" t="s">
        <v>679</v>
      </c>
      <c r="H821" s="449">
        <v>1</v>
      </c>
      <c r="I821" s="449">
        <v>46709</v>
      </c>
      <c r="J821" s="449">
        <v>20</v>
      </c>
      <c r="K821" s="449">
        <v>15808</v>
      </c>
      <c r="L821" s="449">
        <v>1</v>
      </c>
      <c r="M821" s="449">
        <v>62539</v>
      </c>
      <c r="N821" s="449">
        <v>0</v>
      </c>
    </row>
    <row r="822" spans="1:14" x14ac:dyDescent="0.25">
      <c r="A822" s="447" t="s">
        <v>965</v>
      </c>
      <c r="B822" s="448" t="s">
        <v>66</v>
      </c>
      <c r="C822" s="448">
        <v>2960</v>
      </c>
      <c r="D822" s="448" t="s">
        <v>816</v>
      </c>
      <c r="E822" s="448">
        <v>292</v>
      </c>
      <c r="F822" s="448" t="s">
        <v>817</v>
      </c>
      <c r="G822" s="448" t="s">
        <v>679</v>
      </c>
      <c r="H822" s="449">
        <v>8679</v>
      </c>
      <c r="I822" s="449">
        <v>66043</v>
      </c>
      <c r="J822" s="449">
        <v>0</v>
      </c>
      <c r="K822" s="449">
        <v>25588</v>
      </c>
      <c r="L822" s="449">
        <v>35</v>
      </c>
      <c r="M822" s="449">
        <v>100346</v>
      </c>
      <c r="N822" s="449">
        <v>11965</v>
      </c>
    </row>
    <row r="823" spans="1:14" x14ac:dyDescent="0.25">
      <c r="A823" s="447" t="s">
        <v>965</v>
      </c>
      <c r="B823" s="448" t="s">
        <v>66</v>
      </c>
      <c r="C823" s="448">
        <v>2810</v>
      </c>
      <c r="D823" s="448" t="s">
        <v>846</v>
      </c>
      <c r="E823" s="448">
        <v>276</v>
      </c>
      <c r="F823" s="448" t="s">
        <v>847</v>
      </c>
      <c r="G823" s="448" t="s">
        <v>679</v>
      </c>
      <c r="H823" s="449">
        <v>6380</v>
      </c>
      <c r="I823" s="449">
        <v>30880</v>
      </c>
      <c r="J823" s="449">
        <v>0</v>
      </c>
      <c r="K823" s="449">
        <v>37310</v>
      </c>
      <c r="L823" s="449">
        <v>608</v>
      </c>
      <c r="M823" s="449">
        <v>75179</v>
      </c>
      <c r="N823" s="449">
        <v>1560</v>
      </c>
    </row>
    <row r="824" spans="1:14" x14ac:dyDescent="0.25">
      <c r="A824" s="447" t="s">
        <v>965</v>
      </c>
      <c r="B824" s="448" t="s">
        <v>66</v>
      </c>
      <c r="C824" s="448">
        <v>2780</v>
      </c>
      <c r="D824" s="448" t="s">
        <v>854</v>
      </c>
      <c r="E824" s="448">
        <v>273</v>
      </c>
      <c r="F824" s="448" t="s">
        <v>855</v>
      </c>
      <c r="G824" s="448" t="s">
        <v>679</v>
      </c>
      <c r="H824" s="449">
        <v>5</v>
      </c>
      <c r="I824" s="449">
        <v>34016</v>
      </c>
      <c r="J824" s="449">
        <v>0</v>
      </c>
      <c r="K824" s="449">
        <v>32794</v>
      </c>
      <c r="L824" s="449">
        <v>620</v>
      </c>
      <c r="M824" s="449">
        <v>67436</v>
      </c>
      <c r="N824" s="449">
        <v>1818</v>
      </c>
    </row>
    <row r="825" spans="1:14" x14ac:dyDescent="0.25">
      <c r="A825" s="447" t="s">
        <v>965</v>
      </c>
      <c r="B825" s="448" t="s">
        <v>66</v>
      </c>
      <c r="C825" s="448">
        <v>2770</v>
      </c>
      <c r="D825" s="448" t="s">
        <v>856</v>
      </c>
      <c r="E825" s="448">
        <v>272</v>
      </c>
      <c r="F825" s="448" t="s">
        <v>857</v>
      </c>
      <c r="G825" s="448" t="s">
        <v>679</v>
      </c>
      <c r="H825" s="449">
        <v>2802</v>
      </c>
      <c r="I825" s="449">
        <v>29375</v>
      </c>
      <c r="J825" s="449">
        <v>0</v>
      </c>
      <c r="K825" s="449">
        <v>36221</v>
      </c>
      <c r="L825" s="449">
        <v>4300</v>
      </c>
      <c r="M825" s="449">
        <v>72698</v>
      </c>
      <c r="N825" s="449">
        <v>1714</v>
      </c>
    </row>
    <row r="826" spans="1:14" x14ac:dyDescent="0.25">
      <c r="A826" s="447" t="s">
        <v>965</v>
      </c>
      <c r="B826" s="448" t="s">
        <v>67</v>
      </c>
      <c r="C826" s="448">
        <v>3720</v>
      </c>
      <c r="D826" s="448" t="s">
        <v>623</v>
      </c>
      <c r="E826" s="448">
        <v>368</v>
      </c>
      <c r="F826" s="448" t="s">
        <v>624</v>
      </c>
      <c r="G826" s="448" t="s">
        <v>616</v>
      </c>
      <c r="H826" s="449">
        <v>14361</v>
      </c>
      <c r="I826" s="449">
        <v>158774</v>
      </c>
      <c r="J826" s="449">
        <v>227</v>
      </c>
      <c r="K826" s="449">
        <v>206203</v>
      </c>
      <c r="L826" s="449">
        <v>5529</v>
      </c>
      <c r="M826" s="449">
        <v>385092</v>
      </c>
      <c r="N826" s="449">
        <v>5523</v>
      </c>
    </row>
    <row r="827" spans="1:14" x14ac:dyDescent="0.25">
      <c r="A827" s="447" t="s">
        <v>965</v>
      </c>
      <c r="B827" s="448" t="s">
        <v>67</v>
      </c>
      <c r="C827" s="448">
        <v>3880</v>
      </c>
      <c r="D827" s="448" t="s">
        <v>631</v>
      </c>
      <c r="E827" s="448">
        <v>384</v>
      </c>
      <c r="F827" s="448" t="s">
        <v>632</v>
      </c>
      <c r="G827" s="448" t="s">
        <v>616</v>
      </c>
      <c r="H827" s="449">
        <v>8789</v>
      </c>
      <c r="I827" s="449">
        <v>141977</v>
      </c>
      <c r="J827" s="449">
        <v>0</v>
      </c>
      <c r="K827" s="449">
        <v>149532</v>
      </c>
      <c r="L827" s="449">
        <v>259</v>
      </c>
      <c r="M827" s="449">
        <v>300557</v>
      </c>
      <c r="N827" s="449">
        <v>6849</v>
      </c>
    </row>
    <row r="828" spans="1:14" x14ac:dyDescent="0.25">
      <c r="A828" s="447" t="s">
        <v>965</v>
      </c>
      <c r="B828" s="448" t="s">
        <v>67</v>
      </c>
      <c r="C828" s="448">
        <v>3520</v>
      </c>
      <c r="D828" s="448" t="s">
        <v>680</v>
      </c>
      <c r="E828" s="448">
        <v>349</v>
      </c>
      <c r="F828" s="448" t="s">
        <v>681</v>
      </c>
      <c r="G828" s="448" t="s">
        <v>679</v>
      </c>
      <c r="H828" s="449">
        <v>2482</v>
      </c>
      <c r="I828" s="449">
        <v>24502</v>
      </c>
      <c r="J828" s="449">
        <v>36</v>
      </c>
      <c r="K828" s="449">
        <v>48904</v>
      </c>
      <c r="L828" s="449">
        <v>3653</v>
      </c>
      <c r="M828" s="449">
        <v>79576</v>
      </c>
      <c r="N828" s="449">
        <v>9458</v>
      </c>
    </row>
    <row r="829" spans="1:14" x14ac:dyDescent="0.25">
      <c r="A829" s="447" t="s">
        <v>965</v>
      </c>
      <c r="B829" s="448" t="s">
        <v>67</v>
      </c>
      <c r="C829" s="448">
        <v>3740</v>
      </c>
      <c r="D829" s="448" t="s">
        <v>955</v>
      </c>
      <c r="E829" s="448">
        <v>716</v>
      </c>
      <c r="F829" s="448" t="s">
        <v>933</v>
      </c>
      <c r="G829" s="448" t="s">
        <v>679</v>
      </c>
      <c r="H829" s="449">
        <v>26710</v>
      </c>
      <c r="I829" s="449">
        <v>62269</v>
      </c>
      <c r="J829" s="449">
        <v>0</v>
      </c>
      <c r="K829" s="449">
        <v>97762</v>
      </c>
      <c r="L829" s="449">
        <v>8774</v>
      </c>
      <c r="M829" s="449">
        <v>195515</v>
      </c>
      <c r="N829" s="449">
        <v>73844</v>
      </c>
    </row>
    <row r="830" spans="1:14" x14ac:dyDescent="0.25">
      <c r="A830" s="447" t="s">
        <v>965</v>
      </c>
      <c r="B830" s="448" t="s">
        <v>67</v>
      </c>
      <c r="C830" s="448">
        <v>3530</v>
      </c>
      <c r="D830" s="448" t="s">
        <v>700</v>
      </c>
      <c r="E830" s="448">
        <v>350</v>
      </c>
      <c r="F830" s="448" t="s">
        <v>701</v>
      </c>
      <c r="G830" s="448" t="s">
        <v>679</v>
      </c>
      <c r="H830" s="449">
        <v>23946</v>
      </c>
      <c r="I830" s="449">
        <v>83965</v>
      </c>
      <c r="J830" s="449">
        <v>0</v>
      </c>
      <c r="K830" s="449">
        <v>92178</v>
      </c>
      <c r="L830" s="449">
        <v>3713</v>
      </c>
      <c r="M830" s="449">
        <v>203803</v>
      </c>
      <c r="N830" s="449">
        <v>15649</v>
      </c>
    </row>
    <row r="831" spans="1:14" x14ac:dyDescent="0.25">
      <c r="A831" s="447" t="s">
        <v>965</v>
      </c>
      <c r="B831" s="448" t="s">
        <v>67</v>
      </c>
      <c r="C831" s="448">
        <v>3540</v>
      </c>
      <c r="D831" s="448" t="s">
        <v>714</v>
      </c>
      <c r="E831" s="448">
        <v>708</v>
      </c>
      <c r="F831" s="448" t="s">
        <v>715</v>
      </c>
      <c r="G831" s="448" t="s">
        <v>679</v>
      </c>
      <c r="H831" s="449">
        <v>0</v>
      </c>
      <c r="I831" s="449">
        <v>183892</v>
      </c>
      <c r="J831" s="449">
        <v>67</v>
      </c>
      <c r="K831" s="449">
        <v>91801</v>
      </c>
      <c r="L831" s="449">
        <v>-4</v>
      </c>
      <c r="M831" s="449">
        <v>275756</v>
      </c>
      <c r="N831" s="449">
        <v>14683</v>
      </c>
    </row>
    <row r="832" spans="1:14" x14ac:dyDescent="0.25">
      <c r="A832" s="447" t="s">
        <v>965</v>
      </c>
      <c r="B832" s="448" t="s">
        <v>67</v>
      </c>
      <c r="C832" s="448">
        <v>3510</v>
      </c>
      <c r="D832" s="448" t="s">
        <v>716</v>
      </c>
      <c r="E832" s="448">
        <v>348</v>
      </c>
      <c r="F832" s="448" t="s">
        <v>717</v>
      </c>
      <c r="G832" s="448" t="s">
        <v>679</v>
      </c>
      <c r="H832" s="449">
        <v>2</v>
      </c>
      <c r="I832" s="449">
        <v>899</v>
      </c>
      <c r="J832" s="449">
        <v>0</v>
      </c>
      <c r="K832" s="449">
        <v>517</v>
      </c>
      <c r="L832" s="449">
        <v>0</v>
      </c>
      <c r="M832" s="449">
        <v>1418</v>
      </c>
      <c r="N832" s="449">
        <v>0</v>
      </c>
    </row>
    <row r="833" spans="1:14" x14ac:dyDescent="0.25">
      <c r="A833" s="447" t="s">
        <v>965</v>
      </c>
      <c r="B833" s="448" t="s">
        <v>67</v>
      </c>
      <c r="C833" s="448">
        <v>3745</v>
      </c>
      <c r="D833" s="448" t="s">
        <v>954</v>
      </c>
      <c r="E833" s="448">
        <v>717</v>
      </c>
      <c r="F833" s="448" t="s">
        <v>934</v>
      </c>
      <c r="G833" s="448" t="s">
        <v>679</v>
      </c>
      <c r="H833" s="449">
        <v>6069</v>
      </c>
      <c r="I833" s="449">
        <v>64284</v>
      </c>
      <c r="J833" s="449">
        <v>0</v>
      </c>
      <c r="K833" s="449">
        <v>111968</v>
      </c>
      <c r="L833" s="449">
        <v>6896</v>
      </c>
      <c r="M833" s="449">
        <v>189217</v>
      </c>
      <c r="N833" s="449">
        <v>67211</v>
      </c>
    </row>
    <row r="834" spans="1:14" x14ac:dyDescent="0.25">
      <c r="A834" s="447" t="s">
        <v>965</v>
      </c>
      <c r="B834" s="448" t="s">
        <v>67</v>
      </c>
      <c r="C834" s="448">
        <v>3890</v>
      </c>
      <c r="D834" s="448" t="s">
        <v>774</v>
      </c>
      <c r="E834" s="448">
        <v>385</v>
      </c>
      <c r="F834" s="448" t="s">
        <v>775</v>
      </c>
      <c r="G834" s="448" t="s">
        <v>679</v>
      </c>
      <c r="H834" s="449">
        <v>11819</v>
      </c>
      <c r="I834" s="449">
        <v>27944</v>
      </c>
      <c r="J834" s="449">
        <v>0</v>
      </c>
      <c r="K834" s="449">
        <v>62878</v>
      </c>
      <c r="L834" s="449">
        <v>29</v>
      </c>
      <c r="M834" s="449">
        <v>102670</v>
      </c>
      <c r="N834" s="449">
        <v>33496</v>
      </c>
    </row>
    <row r="835" spans="1:14" x14ac:dyDescent="0.25">
      <c r="A835" s="447" t="s">
        <v>965</v>
      </c>
      <c r="B835" s="448" t="s">
        <v>67</v>
      </c>
      <c r="C835" s="448">
        <v>3670</v>
      </c>
      <c r="D835" s="448" t="s">
        <v>784</v>
      </c>
      <c r="E835" s="448">
        <v>363</v>
      </c>
      <c r="F835" s="448" t="s">
        <v>785</v>
      </c>
      <c r="G835" s="448" t="s">
        <v>679</v>
      </c>
      <c r="H835" s="449">
        <v>144</v>
      </c>
      <c r="I835" s="449">
        <v>87353</v>
      </c>
      <c r="J835" s="449">
        <v>0</v>
      </c>
      <c r="K835" s="449">
        <v>41802</v>
      </c>
      <c r="L835" s="449">
        <v>73</v>
      </c>
      <c r="M835" s="449">
        <v>129372</v>
      </c>
      <c r="N835" s="449">
        <v>0</v>
      </c>
    </row>
    <row r="836" spans="1:14" x14ac:dyDescent="0.25">
      <c r="A836" s="447" t="s">
        <v>965</v>
      </c>
      <c r="B836" s="448" t="s">
        <v>67</v>
      </c>
      <c r="C836" s="448">
        <v>554</v>
      </c>
      <c r="D836" s="448" t="s">
        <v>810</v>
      </c>
      <c r="E836" s="448">
        <v>712</v>
      </c>
      <c r="F836" s="448" t="s">
        <v>811</v>
      </c>
      <c r="G836" s="448" t="s">
        <v>679</v>
      </c>
      <c r="H836" s="449">
        <v>29027</v>
      </c>
      <c r="I836" s="449">
        <v>97534</v>
      </c>
      <c r="J836" s="449">
        <v>22</v>
      </c>
      <c r="K836" s="449">
        <v>137196</v>
      </c>
      <c r="L836" s="449">
        <v>0</v>
      </c>
      <c r="M836" s="449">
        <v>263779</v>
      </c>
      <c r="N836" s="449">
        <v>13890</v>
      </c>
    </row>
    <row r="837" spans="1:14" x14ac:dyDescent="0.25">
      <c r="A837" s="447" t="s">
        <v>965</v>
      </c>
      <c r="B837" s="448" t="s">
        <v>67</v>
      </c>
      <c r="C837" s="448">
        <v>3960</v>
      </c>
      <c r="D837" s="448" t="s">
        <v>812</v>
      </c>
      <c r="E837" s="448">
        <v>392</v>
      </c>
      <c r="F837" s="448" t="s">
        <v>813</v>
      </c>
      <c r="G837" s="448" t="s">
        <v>679</v>
      </c>
      <c r="H837" s="449">
        <v>7849</v>
      </c>
      <c r="I837" s="449">
        <v>43811</v>
      </c>
      <c r="J837" s="449">
        <v>0</v>
      </c>
      <c r="K837" s="449">
        <v>78149</v>
      </c>
      <c r="L837" s="449">
        <v>1150</v>
      </c>
      <c r="M837" s="449">
        <v>130958</v>
      </c>
      <c r="N837" s="449">
        <v>13609</v>
      </c>
    </row>
    <row r="838" spans="1:14" x14ac:dyDescent="0.25">
      <c r="A838" s="447" t="s">
        <v>965</v>
      </c>
      <c r="B838" s="448" t="s">
        <v>67</v>
      </c>
      <c r="C838" s="448">
        <v>3970</v>
      </c>
      <c r="D838" s="448" t="s">
        <v>830</v>
      </c>
      <c r="E838" s="448">
        <v>393</v>
      </c>
      <c r="F838" s="448" t="s">
        <v>831</v>
      </c>
      <c r="G838" s="448" t="s">
        <v>679</v>
      </c>
      <c r="H838" s="449">
        <v>4763</v>
      </c>
      <c r="I838" s="449">
        <v>40714</v>
      </c>
      <c r="J838" s="449">
        <v>903</v>
      </c>
      <c r="K838" s="449">
        <v>37654</v>
      </c>
      <c r="L838" s="449">
        <v>15862</v>
      </c>
      <c r="M838" s="449">
        <v>99896</v>
      </c>
      <c r="N838" s="449">
        <v>62500</v>
      </c>
    </row>
    <row r="839" spans="1:14" x14ac:dyDescent="0.25">
      <c r="A839" s="447" t="s">
        <v>965</v>
      </c>
      <c r="B839" s="448" t="s">
        <v>67</v>
      </c>
      <c r="C839" s="448">
        <v>3640</v>
      </c>
      <c r="D839" s="448" t="s">
        <v>836</v>
      </c>
      <c r="E839" s="448">
        <v>360</v>
      </c>
      <c r="F839" s="448" t="s">
        <v>837</v>
      </c>
      <c r="G839" s="448" t="s">
        <v>679</v>
      </c>
      <c r="H839" s="449">
        <v>93</v>
      </c>
      <c r="I839" s="449">
        <v>41337</v>
      </c>
      <c r="J839" s="449">
        <v>0</v>
      </c>
      <c r="K839" s="449">
        <v>23634</v>
      </c>
      <c r="L839" s="449">
        <v>-1269</v>
      </c>
      <c r="M839" s="449">
        <v>63795</v>
      </c>
      <c r="N839" s="449">
        <v>0</v>
      </c>
    </row>
    <row r="840" spans="1:14" x14ac:dyDescent="0.25">
      <c r="A840" s="447" t="s">
        <v>965</v>
      </c>
      <c r="B840" s="448" t="s">
        <v>67</v>
      </c>
      <c r="C840" s="448">
        <v>3980</v>
      </c>
      <c r="D840" s="448" t="s">
        <v>852</v>
      </c>
      <c r="E840" s="448">
        <v>709</v>
      </c>
      <c r="F840" s="448" t="s">
        <v>853</v>
      </c>
      <c r="G840" s="448" t="s">
        <v>679</v>
      </c>
      <c r="H840" s="449">
        <v>32906</v>
      </c>
      <c r="I840" s="449">
        <v>82197</v>
      </c>
      <c r="J840" s="449">
        <v>12</v>
      </c>
      <c r="K840" s="449">
        <v>97705</v>
      </c>
      <c r="L840" s="449">
        <v>13124</v>
      </c>
      <c r="M840" s="449">
        <v>225944</v>
      </c>
      <c r="N840" s="449">
        <v>60650</v>
      </c>
    </row>
    <row r="841" spans="1:14" s="526" customFormat="1" ht="15" customHeight="1" x14ac:dyDescent="0.25">
      <c r="A841" s="523" t="s">
        <v>965</v>
      </c>
      <c r="B841" s="524" t="s">
        <v>881</v>
      </c>
      <c r="C841" s="524" t="s">
        <v>911</v>
      </c>
      <c r="D841" s="524" t="s">
        <v>911</v>
      </c>
      <c r="E841" s="524" t="s">
        <v>911</v>
      </c>
      <c r="F841" s="524" t="s">
        <v>881</v>
      </c>
      <c r="G841" s="525" t="s">
        <v>911</v>
      </c>
      <c r="H841" s="522">
        <v>2016149</v>
      </c>
      <c r="I841" s="522">
        <v>12342075</v>
      </c>
      <c r="J841" s="522">
        <v>124095</v>
      </c>
      <c r="K841" s="522">
        <v>10707572</v>
      </c>
      <c r="L841" s="522">
        <v>700417</v>
      </c>
      <c r="M841" s="522">
        <v>25890308</v>
      </c>
      <c r="N841" s="522"/>
    </row>
    <row r="842" spans="1:14" x14ac:dyDescent="0.25">
      <c r="A842" s="447" t="s">
        <v>965</v>
      </c>
      <c r="B842" s="448" t="s">
        <v>63</v>
      </c>
      <c r="C842" s="448">
        <v>1700</v>
      </c>
      <c r="D842" s="448" t="s">
        <v>661</v>
      </c>
      <c r="E842" s="448">
        <v>167</v>
      </c>
      <c r="F842" s="448" t="s">
        <v>662</v>
      </c>
      <c r="G842" s="448" t="s">
        <v>616</v>
      </c>
      <c r="H842" s="449">
        <v>6034</v>
      </c>
      <c r="I842" s="449">
        <v>230481</v>
      </c>
      <c r="J842" s="449">
        <v>0</v>
      </c>
      <c r="K842" s="449">
        <v>200288</v>
      </c>
      <c r="L842" s="449">
        <v>12430</v>
      </c>
      <c r="M842" s="449">
        <v>449232</v>
      </c>
      <c r="N842" s="449">
        <v>27817</v>
      </c>
    </row>
    <row r="843" spans="1:14" x14ac:dyDescent="0.25">
      <c r="A843" s="447" t="s">
        <v>965</v>
      </c>
      <c r="B843" s="448" t="s">
        <v>63</v>
      </c>
      <c r="C843" s="448">
        <v>1760</v>
      </c>
      <c r="D843" s="448" t="s">
        <v>667</v>
      </c>
      <c r="E843" s="448">
        <v>173</v>
      </c>
      <c r="F843" s="448" t="s">
        <v>668</v>
      </c>
      <c r="G843" s="448" t="s">
        <v>616</v>
      </c>
      <c r="H843" s="449">
        <v>28265</v>
      </c>
      <c r="I843" s="449">
        <v>110785</v>
      </c>
      <c r="J843" s="449">
        <v>1834</v>
      </c>
      <c r="K843" s="449">
        <v>139132</v>
      </c>
      <c r="L843" s="449">
        <v>12428</v>
      </c>
      <c r="M843" s="449">
        <v>292445</v>
      </c>
      <c r="N843" s="449">
        <v>11415</v>
      </c>
    </row>
    <row r="844" spans="1:14" x14ac:dyDescent="0.25">
      <c r="A844" s="447" t="s">
        <v>965</v>
      </c>
      <c r="B844" s="448" t="s">
        <v>63</v>
      </c>
      <c r="C844" s="448">
        <v>1520</v>
      </c>
      <c r="D844" s="448" t="s">
        <v>675</v>
      </c>
      <c r="E844" s="448">
        <v>150</v>
      </c>
      <c r="F844" s="448" t="s">
        <v>676</v>
      </c>
      <c r="G844" s="448" t="s">
        <v>616</v>
      </c>
      <c r="H844" s="449">
        <v>25222</v>
      </c>
      <c r="I844" s="449">
        <v>145635</v>
      </c>
      <c r="J844" s="449">
        <v>0</v>
      </c>
      <c r="K844" s="449">
        <v>143343</v>
      </c>
      <c r="L844" s="449">
        <v>5481</v>
      </c>
      <c r="M844" s="449">
        <v>319681</v>
      </c>
      <c r="N844" s="449">
        <v>5830</v>
      </c>
    </row>
    <row r="845" spans="1:14" x14ac:dyDescent="0.25">
      <c r="A845" s="447" t="s">
        <v>965</v>
      </c>
      <c r="B845" s="448" t="s">
        <v>63</v>
      </c>
      <c r="C845" s="448">
        <v>1830</v>
      </c>
      <c r="D845" s="448" t="s">
        <v>686</v>
      </c>
      <c r="E845" s="448">
        <v>180</v>
      </c>
      <c r="F845" s="448" t="s">
        <v>687</v>
      </c>
      <c r="G845" s="448" t="s">
        <v>679</v>
      </c>
      <c r="H845" s="449">
        <v>30099</v>
      </c>
      <c r="I845" s="449">
        <v>338835</v>
      </c>
      <c r="J845" s="449">
        <v>0</v>
      </c>
      <c r="K845" s="449">
        <v>98475</v>
      </c>
      <c r="L845" s="449">
        <v>0</v>
      </c>
      <c r="M845" s="449">
        <v>467409</v>
      </c>
      <c r="N845" s="449">
        <v>100750</v>
      </c>
    </row>
    <row r="846" spans="1:14" x14ac:dyDescent="0.25">
      <c r="A846" s="447" t="s">
        <v>965</v>
      </c>
      <c r="B846" s="448" t="s">
        <v>63</v>
      </c>
      <c r="C846" s="448">
        <v>1820</v>
      </c>
      <c r="D846" s="448" t="s">
        <v>720</v>
      </c>
      <c r="E846" s="448">
        <v>179</v>
      </c>
      <c r="F846" s="448" t="s">
        <v>721</v>
      </c>
      <c r="G846" s="448" t="s">
        <v>679</v>
      </c>
      <c r="H846" s="449">
        <v>7487</v>
      </c>
      <c r="I846" s="449">
        <v>94030</v>
      </c>
      <c r="J846" s="449">
        <v>0</v>
      </c>
      <c r="K846" s="449">
        <v>50630</v>
      </c>
      <c r="L846" s="449">
        <v>7676</v>
      </c>
      <c r="M846" s="449">
        <v>159822</v>
      </c>
      <c r="N846" s="449">
        <v>9633</v>
      </c>
    </row>
    <row r="847" spans="1:14" x14ac:dyDescent="0.25">
      <c r="A847" s="447" t="s">
        <v>965</v>
      </c>
      <c r="B847" s="448" t="s">
        <v>63</v>
      </c>
      <c r="C847" s="448">
        <v>1810</v>
      </c>
      <c r="D847" s="448" t="s">
        <v>732</v>
      </c>
      <c r="E847" s="448">
        <v>178</v>
      </c>
      <c r="F847" s="448" t="s">
        <v>733</v>
      </c>
      <c r="G847" s="448" t="s">
        <v>679</v>
      </c>
      <c r="H847" s="449">
        <v>2537</v>
      </c>
      <c r="I847" s="449">
        <v>89957</v>
      </c>
      <c r="J847" s="449">
        <v>95</v>
      </c>
      <c r="K847" s="449">
        <v>49144</v>
      </c>
      <c r="L847" s="449">
        <v>381</v>
      </c>
      <c r="M847" s="449">
        <v>142113</v>
      </c>
      <c r="N847" s="449">
        <v>2573</v>
      </c>
    </row>
    <row r="848" spans="1:14" x14ac:dyDescent="0.25">
      <c r="A848" s="447" t="s">
        <v>965</v>
      </c>
      <c r="B848" s="448" t="s">
        <v>63</v>
      </c>
      <c r="C848" s="448">
        <v>1500</v>
      </c>
      <c r="D848" s="448" t="s">
        <v>744</v>
      </c>
      <c r="E848" s="448">
        <v>148</v>
      </c>
      <c r="F848" s="448" t="s">
        <v>745</v>
      </c>
      <c r="G848" s="448" t="s">
        <v>679</v>
      </c>
      <c r="H848" s="449">
        <v>15259</v>
      </c>
      <c r="I848" s="449">
        <v>33537</v>
      </c>
      <c r="J848" s="449">
        <v>7</v>
      </c>
      <c r="K848" s="449">
        <v>32825</v>
      </c>
      <c r="L848" s="449">
        <v>3</v>
      </c>
      <c r="M848" s="449">
        <v>81632</v>
      </c>
      <c r="N848" s="449">
        <v>10</v>
      </c>
    </row>
    <row r="849" spans="1:14" x14ac:dyDescent="0.25">
      <c r="A849" s="447" t="s">
        <v>965</v>
      </c>
      <c r="B849" s="448" t="s">
        <v>63</v>
      </c>
      <c r="C849" s="448">
        <v>1800</v>
      </c>
      <c r="D849" s="448" t="s">
        <v>800</v>
      </c>
      <c r="E849" s="448">
        <v>177</v>
      </c>
      <c r="F849" s="448" t="s">
        <v>801</v>
      </c>
      <c r="G849" s="448" t="s">
        <v>679</v>
      </c>
      <c r="H849" s="449">
        <v>6404</v>
      </c>
      <c r="I849" s="449">
        <v>90253</v>
      </c>
      <c r="J849" s="449">
        <v>0</v>
      </c>
      <c r="K849" s="449">
        <v>40089</v>
      </c>
      <c r="L849" s="449">
        <v>0</v>
      </c>
      <c r="M849" s="449">
        <v>136746</v>
      </c>
      <c r="N849" s="449">
        <v>3741</v>
      </c>
    </row>
    <row r="850" spans="1:14" x14ac:dyDescent="0.25">
      <c r="A850" s="447" t="s">
        <v>965</v>
      </c>
      <c r="B850" s="448" t="s">
        <v>63</v>
      </c>
      <c r="C850" s="448">
        <v>1540</v>
      </c>
      <c r="D850" s="448" t="s">
        <v>804</v>
      </c>
      <c r="E850" s="448">
        <v>705</v>
      </c>
      <c r="F850" s="448" t="s">
        <v>805</v>
      </c>
      <c r="G850" s="448" t="s">
        <v>679</v>
      </c>
      <c r="H850" s="449">
        <v>3896</v>
      </c>
      <c r="I850" s="449">
        <v>78019</v>
      </c>
      <c r="J850" s="449">
        <v>0</v>
      </c>
      <c r="K850" s="449">
        <v>101387</v>
      </c>
      <c r="L850" s="449">
        <v>3</v>
      </c>
      <c r="M850" s="449">
        <v>183306</v>
      </c>
      <c r="N850" s="449">
        <v>4884</v>
      </c>
    </row>
    <row r="851" spans="1:14" x14ac:dyDescent="0.25">
      <c r="A851" s="447" t="s">
        <v>965</v>
      </c>
      <c r="B851" s="448" t="s">
        <v>63</v>
      </c>
      <c r="C851" s="448">
        <v>1790</v>
      </c>
      <c r="D851" s="448" t="s">
        <v>808</v>
      </c>
      <c r="E851" s="448">
        <v>176</v>
      </c>
      <c r="F851" s="448" t="s">
        <v>809</v>
      </c>
      <c r="G851" s="448" t="s">
        <v>679</v>
      </c>
      <c r="H851" s="449">
        <v>6481</v>
      </c>
      <c r="I851" s="449">
        <v>53988</v>
      </c>
      <c r="J851" s="449">
        <v>0</v>
      </c>
      <c r="K851" s="449">
        <v>38990</v>
      </c>
      <c r="L851" s="449">
        <v>42</v>
      </c>
      <c r="M851" s="449">
        <v>99501</v>
      </c>
      <c r="N851" s="449">
        <v>4956</v>
      </c>
    </row>
    <row r="852" spans="1:14" x14ac:dyDescent="0.25">
      <c r="A852" s="447" t="s">
        <v>965</v>
      </c>
      <c r="B852" s="448" t="s">
        <v>63</v>
      </c>
      <c r="C852" s="448">
        <v>1610</v>
      </c>
      <c r="D852" s="448" t="s">
        <v>824</v>
      </c>
      <c r="E852" s="448">
        <v>158</v>
      </c>
      <c r="F852" s="448" t="s">
        <v>825</v>
      </c>
      <c r="G852" s="448" t="s">
        <v>679</v>
      </c>
      <c r="H852" s="449">
        <v>3188</v>
      </c>
      <c r="I852" s="449">
        <v>71319</v>
      </c>
      <c r="J852" s="449">
        <v>1</v>
      </c>
      <c r="K852" s="449">
        <v>36328</v>
      </c>
      <c r="L852" s="449">
        <v>6014</v>
      </c>
      <c r="M852" s="449">
        <v>116851</v>
      </c>
      <c r="N852" s="449">
        <v>3777</v>
      </c>
    </row>
    <row r="853" spans="1:14" x14ac:dyDescent="0.25">
      <c r="A853" s="447" t="s">
        <v>965</v>
      </c>
      <c r="B853" s="448" t="s">
        <v>63</v>
      </c>
      <c r="C853" s="448">
        <v>1530</v>
      </c>
      <c r="D853" s="448" t="s">
        <v>832</v>
      </c>
      <c r="E853" s="448">
        <v>151</v>
      </c>
      <c r="F853" s="448" t="s">
        <v>833</v>
      </c>
      <c r="G853" s="448" t="s">
        <v>679</v>
      </c>
      <c r="H853" s="449">
        <v>1255</v>
      </c>
      <c r="I853" s="449">
        <v>42396</v>
      </c>
      <c r="J853" s="449">
        <v>3</v>
      </c>
      <c r="K853" s="449">
        <v>49612</v>
      </c>
      <c r="L853" s="449">
        <v>1157</v>
      </c>
      <c r="M853" s="449">
        <v>94423</v>
      </c>
      <c r="N853" s="449">
        <v>3564</v>
      </c>
    </row>
    <row r="854" spans="1:14" x14ac:dyDescent="0.25">
      <c r="A854" s="447" t="s">
        <v>965</v>
      </c>
      <c r="B854" s="448" t="s">
        <v>63</v>
      </c>
      <c r="C854" s="448">
        <v>1780</v>
      </c>
      <c r="D854" s="448" t="s">
        <v>842</v>
      </c>
      <c r="E854" s="448">
        <v>175</v>
      </c>
      <c r="F854" s="448" t="s">
        <v>843</v>
      </c>
      <c r="G854" s="448" t="s">
        <v>679</v>
      </c>
      <c r="H854" s="449">
        <v>12688</v>
      </c>
      <c r="I854" s="449">
        <v>70280</v>
      </c>
      <c r="J854" s="449">
        <v>0</v>
      </c>
      <c r="K854" s="449">
        <v>39365</v>
      </c>
      <c r="L854" s="449">
        <v>558</v>
      </c>
      <c r="M854" s="449">
        <v>122890</v>
      </c>
      <c r="N854" s="449">
        <v>5853</v>
      </c>
    </row>
    <row r="855" spans="1:14" x14ac:dyDescent="0.25">
      <c r="A855" s="447" t="s">
        <v>965</v>
      </c>
      <c r="B855" s="448" t="s">
        <v>63</v>
      </c>
      <c r="C855" s="448">
        <v>1770</v>
      </c>
      <c r="D855" s="448" t="s">
        <v>858</v>
      </c>
      <c r="E855" s="448">
        <v>174</v>
      </c>
      <c r="F855" s="448" t="s">
        <v>859</v>
      </c>
      <c r="G855" s="448" t="s">
        <v>679</v>
      </c>
      <c r="H855" s="449">
        <v>5112</v>
      </c>
      <c r="I855" s="449">
        <v>73819</v>
      </c>
      <c r="J855" s="449">
        <v>11</v>
      </c>
      <c r="K855" s="449">
        <v>40689</v>
      </c>
      <c r="L855" s="449">
        <v>498</v>
      </c>
      <c r="M855" s="449">
        <v>120128</v>
      </c>
      <c r="N855" s="449">
        <v>5580</v>
      </c>
    </row>
    <row r="856" spans="1:14" x14ac:dyDescent="0.25">
      <c r="A856" s="447" t="s">
        <v>965</v>
      </c>
      <c r="B856" s="448" t="s">
        <v>257</v>
      </c>
      <c r="C856" s="448">
        <v>900</v>
      </c>
      <c r="D856" s="448" t="s">
        <v>653</v>
      </c>
      <c r="E856" s="448">
        <v>86</v>
      </c>
      <c r="F856" s="448" t="s">
        <v>654</v>
      </c>
      <c r="G856" s="448" t="s">
        <v>616</v>
      </c>
      <c r="H856" s="449">
        <v>30725</v>
      </c>
      <c r="I856" s="449">
        <v>150426</v>
      </c>
      <c r="J856" s="449">
        <v>17</v>
      </c>
      <c r="K856" s="449">
        <v>138374</v>
      </c>
      <c r="L856" s="449">
        <v>11908</v>
      </c>
      <c r="M856" s="449">
        <v>331449</v>
      </c>
      <c r="N856" s="449">
        <v>12061</v>
      </c>
    </row>
    <row r="857" spans="1:14" x14ac:dyDescent="0.25">
      <c r="A857" s="447" t="s">
        <v>965</v>
      </c>
      <c r="B857" s="448" t="s">
        <v>257</v>
      </c>
      <c r="C857" s="448">
        <v>940</v>
      </c>
      <c r="D857" s="448" t="s">
        <v>677</v>
      </c>
      <c r="E857" s="448">
        <v>90</v>
      </c>
      <c r="F857" s="448" t="s">
        <v>678</v>
      </c>
      <c r="G857" s="448" t="s">
        <v>679</v>
      </c>
      <c r="H857" s="449">
        <v>3481</v>
      </c>
      <c r="I857" s="449">
        <v>43008</v>
      </c>
      <c r="J857" s="449">
        <v>0</v>
      </c>
      <c r="K857" s="449">
        <v>49226</v>
      </c>
      <c r="L857" s="449">
        <v>19793</v>
      </c>
      <c r="M857" s="449">
        <v>115508</v>
      </c>
      <c r="N857" s="449">
        <v>70613</v>
      </c>
    </row>
    <row r="858" spans="1:14" x14ac:dyDescent="0.25">
      <c r="A858" s="447" t="s">
        <v>965</v>
      </c>
      <c r="B858" s="448" t="s">
        <v>257</v>
      </c>
      <c r="C858" s="448">
        <v>980</v>
      </c>
      <c r="D858" s="448" t="s">
        <v>696</v>
      </c>
      <c r="E858" s="448">
        <v>94</v>
      </c>
      <c r="F858" s="448" t="s">
        <v>697</v>
      </c>
      <c r="G858" s="448" t="s">
        <v>679</v>
      </c>
      <c r="H858" s="449">
        <v>2821</v>
      </c>
      <c r="I858" s="449">
        <v>145204</v>
      </c>
      <c r="J858" s="449">
        <v>0</v>
      </c>
      <c r="K858" s="449">
        <v>92409</v>
      </c>
      <c r="L858" s="449">
        <v>8</v>
      </c>
      <c r="M858" s="449">
        <v>240442</v>
      </c>
      <c r="N858" s="449">
        <v>159069</v>
      </c>
    </row>
    <row r="859" spans="1:14" x14ac:dyDescent="0.25">
      <c r="A859" s="447" t="s">
        <v>965</v>
      </c>
      <c r="B859" s="448" t="s">
        <v>257</v>
      </c>
      <c r="C859" s="448">
        <v>990</v>
      </c>
      <c r="D859" s="448" t="s">
        <v>704</v>
      </c>
      <c r="E859" s="448">
        <v>95</v>
      </c>
      <c r="F859" s="448" t="s">
        <v>705</v>
      </c>
      <c r="G859" s="448" t="s">
        <v>679</v>
      </c>
      <c r="H859" s="449">
        <v>542</v>
      </c>
      <c r="I859" s="449">
        <v>38157</v>
      </c>
      <c r="J859" s="449">
        <v>0</v>
      </c>
      <c r="K859" s="449">
        <v>44550</v>
      </c>
      <c r="L859" s="449">
        <v>0</v>
      </c>
      <c r="M859" s="449">
        <v>83249</v>
      </c>
      <c r="N859" s="449">
        <v>50646</v>
      </c>
    </row>
    <row r="860" spans="1:14" x14ac:dyDescent="0.25">
      <c r="A860" s="447" t="s">
        <v>965</v>
      </c>
      <c r="B860" s="448" t="s">
        <v>257</v>
      </c>
      <c r="C860" s="448">
        <v>930</v>
      </c>
      <c r="D860" s="448" t="s">
        <v>728</v>
      </c>
      <c r="E860" s="448">
        <v>89</v>
      </c>
      <c r="F860" s="448" t="s">
        <v>729</v>
      </c>
      <c r="G860" s="448" t="s">
        <v>679</v>
      </c>
      <c r="H860" s="449">
        <v>1427</v>
      </c>
      <c r="I860" s="449">
        <v>59223</v>
      </c>
      <c r="J860" s="449">
        <v>353</v>
      </c>
      <c r="K860" s="449">
        <v>66798</v>
      </c>
      <c r="L860" s="449">
        <v>25755</v>
      </c>
      <c r="M860" s="449">
        <v>153557</v>
      </c>
      <c r="N860" s="449">
        <v>97904</v>
      </c>
    </row>
    <row r="861" spans="1:14" x14ac:dyDescent="0.25">
      <c r="A861" s="447" t="s">
        <v>965</v>
      </c>
      <c r="B861" s="448" t="s">
        <v>257</v>
      </c>
      <c r="C861" s="448">
        <v>780</v>
      </c>
      <c r="D861" s="448" t="s">
        <v>734</v>
      </c>
      <c r="E861" s="448">
        <v>74</v>
      </c>
      <c r="F861" s="448" t="s">
        <v>735</v>
      </c>
      <c r="G861" s="448" t="s">
        <v>679</v>
      </c>
      <c r="H861" s="449">
        <v>286</v>
      </c>
      <c r="I861" s="449">
        <v>77601</v>
      </c>
      <c r="J861" s="449">
        <v>307</v>
      </c>
      <c r="K861" s="449">
        <v>123742</v>
      </c>
      <c r="L861" s="449">
        <v>0</v>
      </c>
      <c r="M861" s="449">
        <v>201936</v>
      </c>
      <c r="N861" s="449">
        <v>78558</v>
      </c>
    </row>
    <row r="862" spans="1:14" x14ac:dyDescent="0.25">
      <c r="A862" s="447" t="s">
        <v>965</v>
      </c>
      <c r="B862" s="448" t="s">
        <v>257</v>
      </c>
      <c r="C862" s="448">
        <v>790</v>
      </c>
      <c r="D862" s="448" t="s">
        <v>748</v>
      </c>
      <c r="E862" s="448">
        <v>75</v>
      </c>
      <c r="F862" s="448" t="s">
        <v>749</v>
      </c>
      <c r="G862" s="448" t="s">
        <v>679</v>
      </c>
      <c r="H862" s="449">
        <v>33</v>
      </c>
      <c r="I862" s="449">
        <v>64232</v>
      </c>
      <c r="J862" s="449">
        <v>0</v>
      </c>
      <c r="K862" s="449">
        <v>63088</v>
      </c>
      <c r="L862" s="449">
        <v>522</v>
      </c>
      <c r="M862" s="449">
        <v>127875</v>
      </c>
      <c r="N862" s="449">
        <v>70276</v>
      </c>
    </row>
    <row r="863" spans="1:14" x14ac:dyDescent="0.25">
      <c r="A863" s="447" t="s">
        <v>965</v>
      </c>
      <c r="B863" s="448" t="s">
        <v>257</v>
      </c>
      <c r="C863" s="448">
        <v>960</v>
      </c>
      <c r="D863" s="448" t="s">
        <v>750</v>
      </c>
      <c r="E863" s="448">
        <v>92</v>
      </c>
      <c r="F863" s="448" t="s">
        <v>751</v>
      </c>
      <c r="G863" s="448" t="s">
        <v>679</v>
      </c>
      <c r="H863" s="449">
        <v>22292</v>
      </c>
      <c r="I863" s="449">
        <v>123028</v>
      </c>
      <c r="J863" s="449">
        <v>944</v>
      </c>
      <c r="K863" s="449">
        <v>48477</v>
      </c>
      <c r="L863" s="449">
        <v>-3049</v>
      </c>
      <c r="M863" s="449">
        <v>191692</v>
      </c>
      <c r="N863" s="449">
        <v>6084</v>
      </c>
    </row>
    <row r="864" spans="1:14" x14ac:dyDescent="0.25">
      <c r="A864" s="447" t="s">
        <v>965</v>
      </c>
      <c r="B864" s="448" t="s">
        <v>257</v>
      </c>
      <c r="C864" s="448">
        <v>950</v>
      </c>
      <c r="D864" s="448" t="s">
        <v>752</v>
      </c>
      <c r="E864" s="448">
        <v>91</v>
      </c>
      <c r="F864" s="448" t="s">
        <v>753</v>
      </c>
      <c r="G864" s="448" t="s">
        <v>679</v>
      </c>
      <c r="H864" s="449">
        <v>2102</v>
      </c>
      <c r="I864" s="449">
        <v>208028</v>
      </c>
      <c r="J864" s="449">
        <v>0</v>
      </c>
      <c r="K864" s="449">
        <v>121033</v>
      </c>
      <c r="L864" s="449">
        <v>4809</v>
      </c>
      <c r="M864" s="449">
        <v>335972</v>
      </c>
      <c r="N864" s="449">
        <v>220561</v>
      </c>
    </row>
    <row r="865" spans="1:14" x14ac:dyDescent="0.25">
      <c r="A865" s="447" t="s">
        <v>965</v>
      </c>
      <c r="B865" s="448" t="s">
        <v>257</v>
      </c>
      <c r="C865" s="448">
        <v>800</v>
      </c>
      <c r="D865" s="448" t="s">
        <v>770</v>
      </c>
      <c r="E865" s="448">
        <v>76</v>
      </c>
      <c r="F865" s="448" t="s">
        <v>771</v>
      </c>
      <c r="G865" s="448" t="s">
        <v>679</v>
      </c>
      <c r="H865" s="449">
        <v>1603</v>
      </c>
      <c r="I865" s="449">
        <v>46882</v>
      </c>
      <c r="J865" s="449">
        <v>14</v>
      </c>
      <c r="K865" s="449">
        <v>26761</v>
      </c>
      <c r="L865" s="449">
        <v>841</v>
      </c>
      <c r="M865" s="449">
        <v>76100</v>
      </c>
      <c r="N865" s="449">
        <v>1233</v>
      </c>
    </row>
    <row r="866" spans="1:14" x14ac:dyDescent="0.25">
      <c r="A866" s="447" t="s">
        <v>965</v>
      </c>
      <c r="B866" s="448" t="s">
        <v>257</v>
      </c>
      <c r="C866" s="448">
        <v>810</v>
      </c>
      <c r="D866" s="448" t="s">
        <v>772</v>
      </c>
      <c r="E866" s="448">
        <v>77</v>
      </c>
      <c r="F866" s="448" t="s">
        <v>773</v>
      </c>
      <c r="G866" s="448" t="s">
        <v>679</v>
      </c>
      <c r="H866" s="449">
        <v>683</v>
      </c>
      <c r="I866" s="449">
        <v>43669</v>
      </c>
      <c r="J866" s="449">
        <v>0</v>
      </c>
      <c r="K866" s="449">
        <v>47186</v>
      </c>
      <c r="L866" s="449">
        <v>673</v>
      </c>
      <c r="M866" s="449">
        <v>92211</v>
      </c>
      <c r="N866" s="449">
        <v>50270</v>
      </c>
    </row>
    <row r="867" spans="1:14" x14ac:dyDescent="0.25">
      <c r="A867" s="447" t="s">
        <v>965</v>
      </c>
      <c r="B867" s="448" t="s">
        <v>257</v>
      </c>
      <c r="C867" s="448">
        <v>920</v>
      </c>
      <c r="D867" s="448" t="s">
        <v>794</v>
      </c>
      <c r="E867" s="448">
        <v>88</v>
      </c>
      <c r="F867" s="448" t="s">
        <v>795</v>
      </c>
      <c r="G867" s="448" t="s">
        <v>679</v>
      </c>
      <c r="H867" s="449">
        <v>1451</v>
      </c>
      <c r="I867" s="449">
        <v>43445</v>
      </c>
      <c r="J867" s="449">
        <v>0</v>
      </c>
      <c r="K867" s="449">
        <v>48137</v>
      </c>
      <c r="L867" s="449">
        <v>18087</v>
      </c>
      <c r="M867" s="449">
        <v>111119</v>
      </c>
      <c r="N867" s="449">
        <v>68097</v>
      </c>
    </row>
    <row r="868" spans="1:14" x14ac:dyDescent="0.25">
      <c r="A868" s="447" t="s">
        <v>965</v>
      </c>
      <c r="B868" s="448" t="s">
        <v>257</v>
      </c>
      <c r="C868" s="448">
        <v>910</v>
      </c>
      <c r="D868" s="448" t="s">
        <v>802</v>
      </c>
      <c r="E868" s="448">
        <v>87</v>
      </c>
      <c r="F868" s="448" t="s">
        <v>803</v>
      </c>
      <c r="G868" s="448" t="s">
        <v>679</v>
      </c>
      <c r="H868" s="449">
        <v>2064</v>
      </c>
      <c r="I868" s="449">
        <v>135855</v>
      </c>
      <c r="J868" s="449">
        <v>0</v>
      </c>
      <c r="K868" s="449">
        <v>70314</v>
      </c>
      <c r="L868" s="449">
        <v>1</v>
      </c>
      <c r="M868" s="449">
        <v>208233</v>
      </c>
      <c r="N868" s="449">
        <v>5536</v>
      </c>
    </row>
    <row r="869" spans="1:14" x14ac:dyDescent="0.25">
      <c r="A869" s="447" t="s">
        <v>965</v>
      </c>
      <c r="B869" s="448" t="s">
        <v>257</v>
      </c>
      <c r="C869" s="448">
        <v>970</v>
      </c>
      <c r="D869" s="448" t="s">
        <v>840</v>
      </c>
      <c r="E869" s="448">
        <v>93</v>
      </c>
      <c r="F869" s="448" t="s">
        <v>841</v>
      </c>
      <c r="G869" s="448" t="s">
        <v>679</v>
      </c>
      <c r="H869" s="449">
        <v>18925</v>
      </c>
      <c r="I869" s="449">
        <v>68293</v>
      </c>
      <c r="J869" s="449">
        <v>63</v>
      </c>
      <c r="K869" s="449">
        <v>82768</v>
      </c>
      <c r="L869" s="449">
        <v>7899</v>
      </c>
      <c r="M869" s="449">
        <v>177948</v>
      </c>
      <c r="N869" s="449">
        <v>92779</v>
      </c>
    </row>
    <row r="870" spans="1:14" x14ac:dyDescent="0.25">
      <c r="A870" s="447" t="s">
        <v>965</v>
      </c>
      <c r="B870" s="448" t="s">
        <v>257</v>
      </c>
      <c r="C870" s="448">
        <v>820</v>
      </c>
      <c r="D870" s="448" t="s">
        <v>860</v>
      </c>
      <c r="E870" s="448">
        <v>78</v>
      </c>
      <c r="F870" s="448" t="s">
        <v>861</v>
      </c>
      <c r="G870" s="448" t="s">
        <v>679</v>
      </c>
      <c r="H870" s="449">
        <v>9836</v>
      </c>
      <c r="I870" s="449">
        <v>42498</v>
      </c>
      <c r="J870" s="449">
        <v>0</v>
      </c>
      <c r="K870" s="449">
        <v>37340</v>
      </c>
      <c r="L870" s="449">
        <v>2</v>
      </c>
      <c r="M870" s="449">
        <v>89677</v>
      </c>
      <c r="N870" s="449">
        <v>376</v>
      </c>
    </row>
    <row r="871" spans="1:14" s="324" customFormat="1" ht="21.75" hidden="1" customHeight="1" x14ac:dyDescent="0.2">
      <c r="A871" s="228"/>
      <c r="B871" s="226"/>
      <c r="C871" s="226"/>
      <c r="D871" s="226"/>
      <c r="E871" s="226"/>
      <c r="F871" s="226"/>
      <c r="G871" s="227"/>
      <c r="H871" s="229"/>
      <c r="I871" s="229"/>
      <c r="J871" s="229"/>
      <c r="K871" s="229"/>
      <c r="L871" s="229"/>
      <c r="M871" s="229"/>
      <c r="N871" s="229"/>
    </row>
    <row r="872" spans="1:14" s="324" customFormat="1" ht="22.5" hidden="1" customHeight="1" x14ac:dyDescent="0.2">
      <c r="A872" s="228" t="s">
        <v>82</v>
      </c>
      <c r="B872" s="226"/>
      <c r="C872" s="226"/>
      <c r="D872" s="226"/>
      <c r="E872" s="226"/>
      <c r="F872" s="226"/>
      <c r="G872" s="227"/>
      <c r="H872" s="229"/>
      <c r="I872" s="229"/>
      <c r="J872" s="229"/>
      <c r="K872" s="229"/>
      <c r="L872" s="229"/>
      <c r="M872" s="229"/>
      <c r="N872" s="230"/>
    </row>
    <row r="873" spans="1:14" ht="15" hidden="1" customHeight="1" x14ac:dyDescent="0.25">
      <c r="A873" s="454" t="s">
        <v>160</v>
      </c>
      <c r="B873" s="450"/>
      <c r="C873" s="450"/>
      <c r="D873" s="450"/>
      <c r="E873" s="450"/>
      <c r="F873" s="450"/>
      <c r="G873" s="451"/>
      <c r="H873" s="452"/>
      <c r="I873" s="452"/>
      <c r="J873" s="452"/>
      <c r="K873" s="452"/>
      <c r="L873" s="452"/>
      <c r="M873" s="452"/>
      <c r="N873" s="453"/>
    </row>
    <row r="874" spans="1:14" ht="15" customHeight="1" x14ac:dyDescent="0.25">
      <c r="A874" s="454"/>
      <c r="B874" s="450"/>
      <c r="C874" s="450"/>
      <c r="D874" s="450"/>
      <c r="E874" s="450"/>
      <c r="F874" s="450"/>
      <c r="G874" s="451"/>
      <c r="H874" s="452"/>
      <c r="I874" s="452"/>
      <c r="J874" s="452"/>
      <c r="K874" s="452"/>
      <c r="L874" s="452"/>
      <c r="M874" s="452"/>
      <c r="N874" s="453"/>
    </row>
    <row r="875" spans="1:14" ht="15" customHeight="1" x14ac:dyDescent="0.25">
      <c r="A875" s="454" t="s">
        <v>116</v>
      </c>
      <c r="B875" s="450"/>
      <c r="C875" s="450"/>
      <c r="D875" s="450"/>
      <c r="E875" s="450"/>
      <c r="F875" s="450"/>
      <c r="G875" s="451"/>
      <c r="H875" s="452"/>
      <c r="I875" s="452"/>
      <c r="J875" s="452"/>
      <c r="K875" s="452"/>
      <c r="L875" s="452"/>
      <c r="M875" s="452"/>
      <c r="N875" s="453"/>
    </row>
    <row r="876" spans="1:14" ht="15" customHeight="1" x14ac:dyDescent="0.25">
      <c r="A876" s="454"/>
      <c r="B876" s="450"/>
      <c r="C876" s="450"/>
      <c r="D876" s="450"/>
      <c r="E876" s="450"/>
      <c r="F876" s="450"/>
      <c r="G876" s="451"/>
      <c r="H876" s="452"/>
      <c r="I876" s="452"/>
      <c r="J876" s="452"/>
      <c r="K876" s="452"/>
      <c r="L876" s="452"/>
      <c r="M876" s="452"/>
      <c r="N876" s="453"/>
    </row>
    <row r="877" spans="1:14" ht="15" customHeight="1" x14ac:dyDescent="0.25">
      <c r="A877" s="454" t="s">
        <v>117</v>
      </c>
      <c r="B877" s="450"/>
      <c r="C877" s="450"/>
      <c r="D877" s="450"/>
      <c r="E877" s="450"/>
      <c r="F877" s="450"/>
      <c r="G877" s="451"/>
      <c r="H877" s="452"/>
      <c r="I877" s="452"/>
      <c r="J877" s="452"/>
      <c r="K877" s="452"/>
      <c r="L877" s="452"/>
      <c r="M877" s="452"/>
      <c r="N877" s="453"/>
    </row>
    <row r="878" spans="1:14" ht="15" customHeight="1" x14ac:dyDescent="0.25">
      <c r="A878" s="454"/>
      <c r="B878" s="450"/>
      <c r="C878" s="450"/>
      <c r="D878" s="450"/>
      <c r="E878" s="450"/>
      <c r="F878" s="450"/>
      <c r="G878" s="451"/>
      <c r="H878" s="452"/>
      <c r="I878" s="452"/>
      <c r="J878" s="452"/>
      <c r="K878" s="452"/>
      <c r="L878" s="452"/>
      <c r="M878" s="452"/>
      <c r="N878" s="453"/>
    </row>
    <row r="879" spans="1:14" ht="15" customHeight="1" x14ac:dyDescent="0.25">
      <c r="A879" s="454" t="s">
        <v>118</v>
      </c>
      <c r="B879" s="450"/>
      <c r="C879" s="450"/>
      <c r="D879" s="450"/>
      <c r="E879" s="450"/>
      <c r="F879" s="450"/>
      <c r="G879" s="451"/>
      <c r="H879" s="452"/>
      <c r="I879" s="452"/>
      <c r="J879" s="452"/>
      <c r="K879" s="452"/>
      <c r="L879" s="452"/>
      <c r="M879" s="452"/>
      <c r="N879" s="453"/>
    </row>
    <row r="880" spans="1:14" ht="15" customHeight="1" x14ac:dyDescent="0.25">
      <c r="A880" s="454"/>
      <c r="B880" s="450"/>
      <c r="C880" s="450"/>
      <c r="D880" s="450"/>
      <c r="E880" s="450"/>
      <c r="F880" s="450"/>
      <c r="G880" s="451"/>
      <c r="H880" s="452"/>
      <c r="I880" s="452"/>
      <c r="J880" s="452"/>
      <c r="K880" s="452"/>
      <c r="L880" s="452"/>
      <c r="M880" s="452"/>
      <c r="N880" s="453"/>
    </row>
    <row r="881" spans="1:14" ht="15" customHeight="1" x14ac:dyDescent="0.25">
      <c r="A881" s="231" t="s">
        <v>161</v>
      </c>
      <c r="B881" s="450"/>
      <c r="C881" s="450"/>
      <c r="D881" s="450"/>
      <c r="E881" s="450"/>
      <c r="F881" s="450"/>
      <c r="G881" s="451"/>
      <c r="H881" s="452"/>
      <c r="I881" s="452"/>
      <c r="J881" s="452"/>
      <c r="K881" s="452"/>
      <c r="L881" s="452"/>
      <c r="M881" s="452"/>
      <c r="N881" s="453"/>
    </row>
    <row r="882" spans="1:14" ht="15" customHeight="1" x14ac:dyDescent="0.25">
      <c r="A882" s="231" t="s">
        <v>162</v>
      </c>
      <c r="B882" s="450"/>
      <c r="C882" s="450"/>
      <c r="D882" s="450"/>
      <c r="E882" s="450"/>
      <c r="F882" s="450"/>
      <c r="G882" s="451"/>
      <c r="H882" s="452"/>
      <c r="I882" s="452"/>
      <c r="J882" s="452"/>
      <c r="K882" s="452"/>
      <c r="L882" s="452"/>
      <c r="M882" s="452"/>
      <c r="N882" s="453"/>
    </row>
    <row r="883" spans="1:14" ht="15" customHeight="1" x14ac:dyDescent="0.25">
      <c r="A883" s="231" t="s">
        <v>115</v>
      </c>
      <c r="B883" s="455"/>
      <c r="C883" s="455"/>
      <c r="D883" s="455"/>
      <c r="E883" s="455"/>
      <c r="F883" s="455"/>
      <c r="G883" s="455"/>
      <c r="H883" s="456"/>
      <c r="I883" s="456"/>
      <c r="J883" s="456"/>
      <c r="K883" s="456"/>
      <c r="L883" s="456"/>
      <c r="M883" s="456"/>
      <c r="N883" s="456"/>
    </row>
    <row r="884" spans="1:14" ht="15" customHeight="1" x14ac:dyDescent="0.25">
      <c r="A884" s="231"/>
      <c r="B884" s="455"/>
      <c r="C884" s="455"/>
      <c r="D884" s="455"/>
      <c r="E884" s="455"/>
      <c r="F884" s="455"/>
      <c r="G884" s="455"/>
      <c r="H884" s="456"/>
      <c r="I884" s="456"/>
      <c r="J884" s="456"/>
      <c r="K884" s="456"/>
      <c r="L884" s="456"/>
      <c r="M884" s="456"/>
      <c r="N884" s="456"/>
    </row>
    <row r="885" spans="1:14" ht="15" customHeight="1" x14ac:dyDescent="0.25">
      <c r="A885" s="231" t="s">
        <v>158</v>
      </c>
      <c r="B885" s="455"/>
      <c r="C885" s="455"/>
      <c r="D885" s="455"/>
      <c r="E885" s="455"/>
      <c r="F885" s="455"/>
      <c r="G885" s="455"/>
      <c r="H885" s="456"/>
      <c r="I885" s="456"/>
      <c r="J885" s="456"/>
      <c r="K885" s="456"/>
      <c r="L885" s="456"/>
      <c r="M885" s="456"/>
      <c r="N885" s="456"/>
    </row>
    <row r="886" spans="1:14" ht="15" customHeight="1" x14ac:dyDescent="0.25">
      <c r="A886" s="455"/>
      <c r="B886" s="455"/>
      <c r="C886" s="455"/>
      <c r="D886" s="455"/>
      <c r="E886" s="455"/>
      <c r="F886" s="455"/>
      <c r="G886" s="455"/>
      <c r="H886" s="456"/>
      <c r="I886" s="456"/>
      <c r="J886" s="456"/>
      <c r="K886" s="456"/>
      <c r="L886" s="456"/>
      <c r="M886" s="456"/>
      <c r="N886" s="456"/>
    </row>
    <row r="887" spans="1:14" ht="15" customHeight="1" x14ac:dyDescent="0.25">
      <c r="A887" s="412" t="s">
        <v>922</v>
      </c>
      <c r="B887" s="408"/>
      <c r="C887" s="408"/>
      <c r="D887" s="408"/>
      <c r="E887" s="408"/>
      <c r="F887" s="455"/>
      <c r="G887" s="455"/>
      <c r="H887" s="456"/>
      <c r="I887" s="456"/>
      <c r="J887" s="456"/>
      <c r="K887" s="456"/>
      <c r="L887" s="456"/>
      <c r="M887" s="456"/>
      <c r="N887" s="456"/>
    </row>
    <row r="888" spans="1:14" ht="15" customHeight="1" x14ac:dyDescent="0.25">
      <c r="A888" s="412"/>
      <c r="B888" s="412" t="s">
        <v>926</v>
      </c>
      <c r="C888" s="408"/>
      <c r="D888" s="408"/>
      <c r="E888" s="408"/>
      <c r="F888" s="455"/>
      <c r="G888" s="455"/>
      <c r="H888" s="456"/>
      <c r="I888" s="456"/>
      <c r="J888" s="456"/>
      <c r="K888" s="456"/>
      <c r="L888" s="456"/>
      <c r="M888" s="456"/>
      <c r="N888" s="456"/>
    </row>
    <row r="889" spans="1:14" ht="15" customHeight="1" x14ac:dyDescent="0.25">
      <c r="A889" s="408"/>
      <c r="B889" s="412" t="s">
        <v>923</v>
      </c>
      <c r="C889" s="408"/>
      <c r="D889" s="408"/>
      <c r="E889" s="408"/>
      <c r="F889" s="455"/>
      <c r="G889" s="455"/>
      <c r="H889" s="456"/>
      <c r="I889" s="456"/>
      <c r="J889" s="456"/>
      <c r="K889" s="456"/>
      <c r="L889" s="456"/>
      <c r="M889" s="456"/>
      <c r="N889" s="456"/>
    </row>
    <row r="890" spans="1:14" ht="15" customHeight="1" x14ac:dyDescent="0.25">
      <c r="A890" s="408"/>
      <c r="B890" s="412" t="s">
        <v>924</v>
      </c>
      <c r="C890" s="408"/>
      <c r="D890" s="408"/>
      <c r="E890" s="408"/>
      <c r="F890" s="455"/>
      <c r="G890" s="455"/>
      <c r="H890" s="456"/>
      <c r="I890" s="456"/>
      <c r="J890" s="456"/>
      <c r="K890" s="456"/>
      <c r="L890" s="456"/>
      <c r="M890" s="456"/>
      <c r="N890" s="456"/>
    </row>
    <row r="891" spans="1:14" ht="15" customHeight="1" x14ac:dyDescent="0.25">
      <c r="A891" s="408"/>
      <c r="B891" s="412" t="s">
        <v>927</v>
      </c>
      <c r="C891" s="408"/>
      <c r="D891" s="408"/>
      <c r="E891" s="408"/>
      <c r="F891" s="455"/>
      <c r="G891" s="455"/>
      <c r="H891" s="456"/>
      <c r="I891" s="456"/>
      <c r="J891" s="456"/>
      <c r="K891" s="456"/>
      <c r="L891" s="456"/>
      <c r="M891" s="456"/>
      <c r="N891" s="456"/>
    </row>
    <row r="892" spans="1:14" ht="15" customHeight="1" x14ac:dyDescent="0.25">
      <c r="A892" s="408"/>
      <c r="B892" s="412" t="s">
        <v>928</v>
      </c>
      <c r="C892" s="408"/>
      <c r="D892" s="408"/>
      <c r="E892" s="408"/>
      <c r="F892" s="455"/>
      <c r="G892" s="455"/>
      <c r="H892" s="456"/>
      <c r="I892" s="456"/>
      <c r="J892" s="456"/>
      <c r="K892" s="456"/>
      <c r="L892" s="456"/>
      <c r="M892" s="456"/>
      <c r="N892" s="456"/>
    </row>
    <row r="893" spans="1:14" ht="15" customHeight="1" x14ac:dyDescent="0.25">
      <c r="A893" s="408"/>
      <c r="B893" s="408"/>
      <c r="C893" s="408"/>
      <c r="D893" s="408"/>
      <c r="E893" s="408"/>
      <c r="F893" s="455"/>
      <c r="G893" s="455"/>
      <c r="H893" s="456"/>
      <c r="I893" s="456"/>
      <c r="J893" s="456"/>
      <c r="K893" s="456"/>
      <c r="L893" s="456"/>
      <c r="M893" s="456"/>
      <c r="N893" s="456"/>
    </row>
    <row r="894" spans="1:14" s="473" customFormat="1" ht="16.5" customHeight="1" x14ac:dyDescent="0.2">
      <c r="A894" s="473" t="s">
        <v>975</v>
      </c>
    </row>
    <row r="895" spans="1:14" ht="15" customHeight="1" x14ac:dyDescent="0.25">
      <c r="A895" s="408"/>
      <c r="B895" s="408"/>
      <c r="C895" s="408"/>
      <c r="D895" s="408"/>
      <c r="E895" s="408"/>
      <c r="F895" s="455"/>
      <c r="G895" s="455"/>
      <c r="H895" s="456"/>
      <c r="I895" s="456"/>
      <c r="J895" s="456"/>
      <c r="K895" s="456"/>
      <c r="L895" s="456"/>
      <c r="M895" s="456"/>
      <c r="N895" s="456"/>
    </row>
    <row r="896" spans="1:14" ht="15" customHeight="1" x14ac:dyDescent="0.25">
      <c r="A896" s="413" t="s">
        <v>80</v>
      </c>
      <c r="B896" s="455"/>
      <c r="C896" s="455"/>
      <c r="D896" s="455"/>
      <c r="E896" s="455"/>
      <c r="F896" s="455"/>
      <c r="G896" s="455"/>
      <c r="H896" s="456"/>
      <c r="I896" s="456"/>
      <c r="J896" s="456"/>
      <c r="K896" s="456"/>
      <c r="L896" s="456"/>
      <c r="M896" s="456"/>
      <c r="N896" s="456"/>
    </row>
    <row r="897" spans="1:14" ht="15" customHeight="1" x14ac:dyDescent="0.25">
      <c r="A897" s="455"/>
      <c r="B897" s="455"/>
      <c r="C897" s="455"/>
      <c r="D897" s="455"/>
      <c r="E897" s="455"/>
      <c r="F897" s="455"/>
      <c r="G897" s="455"/>
      <c r="H897" s="456"/>
      <c r="I897" s="456"/>
      <c r="J897" s="456"/>
      <c r="K897" s="456"/>
      <c r="L897" s="456"/>
      <c r="M897" s="456"/>
      <c r="N897" s="456"/>
    </row>
    <row r="898" spans="1:14" ht="15" customHeight="1" x14ac:dyDescent="0.25">
      <c r="A898" s="455"/>
      <c r="B898" s="455"/>
      <c r="C898" s="455"/>
      <c r="D898" s="455"/>
      <c r="E898" s="455"/>
      <c r="F898" s="455"/>
      <c r="G898" s="455"/>
      <c r="H898" s="456"/>
      <c r="I898" s="456"/>
      <c r="J898" s="456"/>
      <c r="K898" s="456"/>
      <c r="L898" s="456"/>
      <c r="M898" s="456"/>
      <c r="N898" s="456"/>
    </row>
    <row r="899" spans="1:14" ht="15" customHeight="1" x14ac:dyDescent="0.25">
      <c r="A899" s="455"/>
      <c r="B899" s="455"/>
      <c r="C899" s="455"/>
      <c r="D899" s="455"/>
      <c r="E899" s="455"/>
      <c r="F899" s="455"/>
      <c r="G899" s="455"/>
      <c r="H899" s="456"/>
      <c r="I899" s="456"/>
      <c r="J899" s="456"/>
      <c r="K899" s="456"/>
      <c r="L899" s="456"/>
      <c r="M899" s="456"/>
      <c r="N899" s="456"/>
    </row>
    <row r="900" spans="1:14" ht="15" customHeight="1" x14ac:dyDescent="0.25">
      <c r="A900" s="455"/>
      <c r="B900" s="455"/>
      <c r="C900" s="455"/>
      <c r="D900" s="455"/>
      <c r="E900" s="455"/>
      <c r="F900" s="455"/>
      <c r="G900" s="455"/>
      <c r="H900" s="456"/>
      <c r="I900" s="456"/>
      <c r="J900" s="456"/>
      <c r="K900" s="456"/>
      <c r="L900" s="456"/>
      <c r="M900" s="456"/>
      <c r="N900" s="456"/>
    </row>
    <row r="901" spans="1:14" ht="15" customHeight="1" x14ac:dyDescent="0.25">
      <c r="A901" s="455"/>
      <c r="B901" s="455"/>
      <c r="C901" s="455"/>
      <c r="D901" s="455"/>
      <c r="E901" s="455"/>
      <c r="F901" s="455"/>
      <c r="G901" s="455"/>
      <c r="H901" s="456"/>
      <c r="I901" s="456"/>
      <c r="J901" s="456"/>
      <c r="K901" s="456"/>
      <c r="L901" s="456"/>
      <c r="M901" s="456"/>
      <c r="N901" s="456"/>
    </row>
    <row r="902" spans="1:14" ht="15" customHeight="1" x14ac:dyDescent="0.25">
      <c r="A902" s="455"/>
      <c r="B902" s="455"/>
      <c r="C902" s="455"/>
      <c r="D902" s="455"/>
      <c r="E902" s="455"/>
      <c r="F902" s="455"/>
      <c r="G902" s="455"/>
      <c r="H902" s="456"/>
      <c r="I902" s="456"/>
      <c r="J902" s="456"/>
      <c r="K902" s="456"/>
      <c r="L902" s="456"/>
      <c r="M902" s="456"/>
      <c r="N902" s="456"/>
    </row>
    <row r="903" spans="1:14" ht="15" customHeight="1" x14ac:dyDescent="0.25">
      <c r="A903" s="455"/>
      <c r="B903" s="455"/>
      <c r="C903" s="455"/>
      <c r="D903" s="455"/>
      <c r="E903" s="455"/>
      <c r="F903" s="455"/>
      <c r="G903" s="455"/>
      <c r="H903" s="456"/>
      <c r="I903" s="456"/>
      <c r="J903" s="456"/>
      <c r="K903" s="456"/>
      <c r="L903" s="456"/>
      <c r="M903" s="456"/>
      <c r="N903" s="456"/>
    </row>
    <row r="904" spans="1:14" ht="15" customHeight="1" x14ac:dyDescent="0.25">
      <c r="A904" s="455"/>
      <c r="B904" s="455"/>
      <c r="C904" s="455"/>
      <c r="D904" s="455"/>
      <c r="E904" s="455"/>
      <c r="F904" s="455"/>
      <c r="G904" s="455"/>
      <c r="H904" s="456"/>
      <c r="I904" s="456"/>
      <c r="J904" s="456"/>
      <c r="K904" s="456"/>
      <c r="L904" s="456"/>
      <c r="M904" s="456"/>
      <c r="N904" s="456"/>
    </row>
    <row r="905" spans="1:14" ht="15" customHeight="1" x14ac:dyDescent="0.25">
      <c r="A905" s="455"/>
      <c r="B905" s="455"/>
      <c r="C905" s="455"/>
      <c r="D905" s="455"/>
      <c r="E905" s="455"/>
      <c r="F905" s="455"/>
      <c r="G905" s="455"/>
      <c r="H905" s="456"/>
      <c r="I905" s="456"/>
      <c r="J905" s="456"/>
      <c r="K905" s="456"/>
      <c r="L905" s="456"/>
      <c r="M905" s="456"/>
      <c r="N905" s="456"/>
    </row>
    <row r="906" spans="1:14" ht="15" customHeight="1" x14ac:dyDescent="0.25">
      <c r="A906" s="455"/>
      <c r="B906" s="455"/>
      <c r="C906" s="455"/>
      <c r="D906" s="455"/>
      <c r="E906" s="455"/>
      <c r="F906" s="455"/>
      <c r="G906" s="455"/>
      <c r="H906" s="456"/>
      <c r="I906" s="456"/>
      <c r="J906" s="456"/>
      <c r="K906" s="456"/>
      <c r="L906" s="456"/>
      <c r="M906" s="456"/>
      <c r="N906" s="456"/>
    </row>
    <row r="907" spans="1:14" ht="15" customHeight="1" x14ac:dyDescent="0.25">
      <c r="A907" s="455"/>
      <c r="B907" s="455"/>
      <c r="C907" s="455"/>
      <c r="D907" s="455"/>
      <c r="E907" s="455"/>
      <c r="F907" s="455"/>
      <c r="G907" s="455"/>
      <c r="H907" s="456"/>
      <c r="I907" s="456"/>
      <c r="J907" s="456"/>
      <c r="K907" s="456"/>
      <c r="L907" s="456"/>
      <c r="M907" s="456"/>
      <c r="N907" s="456"/>
    </row>
    <row r="908" spans="1:14" ht="15" customHeight="1" x14ac:dyDescent="0.25">
      <c r="A908" s="455"/>
      <c r="B908" s="455"/>
      <c r="C908" s="455"/>
      <c r="D908" s="455"/>
      <c r="E908" s="455"/>
      <c r="F908" s="455"/>
      <c r="G908" s="455"/>
      <c r="H908" s="456"/>
      <c r="I908" s="456"/>
      <c r="J908" s="456"/>
      <c r="K908" s="456"/>
      <c r="L908" s="456"/>
      <c r="M908" s="456"/>
      <c r="N908" s="456"/>
    </row>
    <row r="909" spans="1:14" ht="15" customHeight="1" x14ac:dyDescent="0.25">
      <c r="A909" s="455"/>
      <c r="B909" s="455"/>
      <c r="C909" s="455"/>
      <c r="D909" s="455"/>
      <c r="E909" s="455"/>
      <c r="F909" s="455"/>
      <c r="G909" s="455"/>
      <c r="H909" s="456"/>
      <c r="I909" s="456"/>
      <c r="J909" s="456"/>
      <c r="K909" s="456"/>
      <c r="L909" s="456"/>
      <c r="M909" s="456"/>
      <c r="N909" s="456"/>
    </row>
    <row r="910" spans="1:14" ht="15" customHeight="1" x14ac:dyDescent="0.25">
      <c r="A910" s="455"/>
      <c r="B910" s="455"/>
      <c r="C910" s="455"/>
      <c r="D910" s="455"/>
      <c r="E910" s="455"/>
      <c r="F910" s="455"/>
      <c r="G910" s="455"/>
      <c r="H910" s="456"/>
      <c r="I910" s="456"/>
      <c r="J910" s="456"/>
      <c r="K910" s="456"/>
      <c r="L910" s="456"/>
      <c r="M910" s="456"/>
      <c r="N910" s="456"/>
    </row>
    <row r="911" spans="1:14" ht="15" customHeight="1" x14ac:dyDescent="0.25">
      <c r="A911" s="455"/>
      <c r="B911" s="455"/>
      <c r="C911" s="455"/>
      <c r="D911" s="455"/>
      <c r="E911" s="455"/>
      <c r="F911" s="455"/>
      <c r="G911" s="455"/>
      <c r="H911" s="456"/>
      <c r="I911" s="456"/>
      <c r="J911" s="456"/>
      <c r="K911" s="456"/>
      <c r="L911" s="456"/>
      <c r="M911" s="456"/>
      <c r="N911" s="456"/>
    </row>
    <row r="912" spans="1:14" ht="15" customHeight="1" x14ac:dyDescent="0.25">
      <c r="A912" s="455"/>
      <c r="B912" s="455"/>
      <c r="C912" s="455"/>
      <c r="D912" s="455"/>
      <c r="E912" s="455"/>
      <c r="F912" s="455"/>
      <c r="G912" s="455"/>
      <c r="H912" s="456"/>
      <c r="I912" s="456"/>
      <c r="J912" s="456"/>
      <c r="K912" s="456"/>
      <c r="L912" s="456"/>
      <c r="M912" s="456"/>
      <c r="N912" s="456"/>
    </row>
    <row r="913" spans="1:14" ht="15" customHeight="1" x14ac:dyDescent="0.25">
      <c r="A913" s="455"/>
      <c r="B913" s="455"/>
      <c r="C913" s="455"/>
      <c r="D913" s="455"/>
      <c r="E913" s="455"/>
      <c r="F913" s="455"/>
      <c r="G913" s="455"/>
      <c r="H913" s="456"/>
      <c r="I913" s="456"/>
      <c r="J913" s="456"/>
      <c r="K913" s="456"/>
      <c r="L913" s="456"/>
      <c r="M913" s="456"/>
      <c r="N913" s="456"/>
    </row>
    <row r="914" spans="1:14" ht="15" customHeight="1" x14ac:dyDescent="0.25">
      <c r="A914" s="455"/>
      <c r="B914" s="455"/>
      <c r="C914" s="455"/>
      <c r="D914" s="455"/>
      <c r="E914" s="455"/>
      <c r="F914" s="455"/>
      <c r="G914" s="455"/>
      <c r="H914" s="456"/>
      <c r="I914" s="456"/>
      <c r="J914" s="456"/>
      <c r="K914" s="456"/>
      <c r="L914" s="456"/>
      <c r="M914" s="456"/>
      <c r="N914" s="456"/>
    </row>
    <row r="915" spans="1:14" ht="15" customHeight="1" x14ac:dyDescent="0.25">
      <c r="A915" s="455"/>
      <c r="B915" s="455"/>
      <c r="C915" s="455"/>
      <c r="D915" s="455"/>
      <c r="E915" s="455"/>
      <c r="F915" s="455"/>
      <c r="G915" s="455"/>
      <c r="H915" s="456"/>
      <c r="I915" s="456"/>
      <c r="J915" s="456"/>
      <c r="K915" s="456"/>
      <c r="L915" s="456"/>
      <c r="M915" s="456"/>
      <c r="N915" s="456"/>
    </row>
    <row r="916" spans="1:14" ht="15" customHeight="1" x14ac:dyDescent="0.25">
      <c r="A916" s="455"/>
      <c r="B916" s="455"/>
      <c r="C916" s="455"/>
      <c r="D916" s="455"/>
      <c r="E916" s="455"/>
      <c r="F916" s="455"/>
      <c r="G916" s="455"/>
      <c r="H916" s="456"/>
      <c r="I916" s="456"/>
      <c r="J916" s="456"/>
      <c r="K916" s="456"/>
      <c r="L916" s="456"/>
      <c r="M916" s="456"/>
      <c r="N916" s="456"/>
    </row>
    <row r="917" spans="1:14" ht="15" customHeight="1" x14ac:dyDescent="0.25">
      <c r="A917" s="455"/>
      <c r="B917" s="455"/>
      <c r="C917" s="455"/>
      <c r="D917" s="455"/>
      <c r="E917" s="455"/>
      <c r="F917" s="455"/>
      <c r="G917" s="455"/>
      <c r="H917" s="456"/>
      <c r="I917" s="456"/>
      <c r="J917" s="456"/>
      <c r="K917" s="456"/>
      <c r="L917" s="456"/>
      <c r="M917" s="456"/>
      <c r="N917" s="456"/>
    </row>
    <row r="918" spans="1:14" ht="15" customHeight="1" x14ac:dyDescent="0.25">
      <c r="A918" s="455"/>
      <c r="B918" s="455"/>
      <c r="C918" s="455"/>
      <c r="D918" s="455"/>
      <c r="E918" s="455"/>
      <c r="F918" s="455"/>
      <c r="G918" s="455"/>
      <c r="H918" s="456"/>
      <c r="I918" s="456"/>
      <c r="J918" s="456"/>
      <c r="K918" s="456"/>
      <c r="L918" s="456"/>
      <c r="M918" s="456"/>
      <c r="N918" s="456"/>
    </row>
    <row r="919" spans="1:14" ht="15" customHeight="1" x14ac:dyDescent="0.25">
      <c r="A919" s="455"/>
      <c r="B919" s="455"/>
      <c r="C919" s="455"/>
      <c r="D919" s="455"/>
      <c r="E919" s="455"/>
      <c r="F919" s="455"/>
      <c r="G919" s="455"/>
      <c r="H919" s="456"/>
      <c r="I919" s="456"/>
      <c r="J919" s="456"/>
      <c r="K919" s="456"/>
      <c r="L919" s="456"/>
      <c r="M919" s="456"/>
      <c r="N919" s="456"/>
    </row>
    <row r="920" spans="1:14" ht="15" customHeight="1" x14ac:dyDescent="0.25">
      <c r="A920" s="455"/>
      <c r="B920" s="455"/>
      <c r="C920" s="455"/>
      <c r="D920" s="455"/>
      <c r="E920" s="455"/>
      <c r="F920" s="455"/>
      <c r="G920" s="455"/>
      <c r="H920" s="456"/>
      <c r="I920" s="456"/>
      <c r="J920" s="456"/>
      <c r="K920" s="456"/>
      <c r="L920" s="456"/>
      <c r="M920" s="456"/>
      <c r="N920" s="456"/>
    </row>
    <row r="921" spans="1:14" ht="15" customHeight="1" x14ac:dyDescent="0.25">
      <c r="A921" s="455"/>
      <c r="B921" s="455"/>
      <c r="C921" s="455"/>
      <c r="D921" s="455"/>
      <c r="E921" s="455"/>
      <c r="F921" s="455"/>
      <c r="G921" s="455"/>
      <c r="H921" s="456"/>
      <c r="I921" s="456"/>
      <c r="J921" s="456"/>
      <c r="K921" s="456"/>
      <c r="L921" s="456"/>
      <c r="M921" s="456"/>
      <c r="N921" s="456"/>
    </row>
    <row r="922" spans="1:14" ht="15" customHeight="1" x14ac:dyDescent="0.25">
      <c r="A922" s="455"/>
      <c r="B922" s="455"/>
      <c r="C922" s="455"/>
      <c r="D922" s="455"/>
      <c r="E922" s="455"/>
      <c r="F922" s="455"/>
      <c r="G922" s="455"/>
      <c r="H922" s="456"/>
      <c r="I922" s="456"/>
      <c r="J922" s="456"/>
      <c r="K922" s="456"/>
      <c r="L922" s="456"/>
      <c r="M922" s="456"/>
      <c r="N922" s="456"/>
    </row>
    <row r="923" spans="1:14" ht="15" customHeight="1" x14ac:dyDescent="0.25">
      <c r="A923" s="455"/>
      <c r="B923" s="455"/>
      <c r="C923" s="455"/>
      <c r="D923" s="455"/>
      <c r="E923" s="455"/>
      <c r="F923" s="455"/>
      <c r="G923" s="455"/>
      <c r="H923" s="456"/>
      <c r="I923" s="456"/>
      <c r="J923" s="456"/>
      <c r="K923" s="456"/>
      <c r="L923" s="456"/>
      <c r="M923" s="456"/>
      <c r="N923" s="456"/>
    </row>
    <row r="924" spans="1:14" ht="15" customHeight="1" x14ac:dyDescent="0.25">
      <c r="A924" s="455"/>
      <c r="B924" s="455"/>
      <c r="C924" s="455"/>
      <c r="D924" s="455"/>
      <c r="E924" s="455"/>
      <c r="F924" s="455"/>
      <c r="G924" s="455"/>
      <c r="H924" s="456"/>
      <c r="I924" s="456"/>
      <c r="J924" s="456"/>
      <c r="K924" s="456"/>
      <c r="L924" s="456"/>
      <c r="M924" s="456"/>
      <c r="N924" s="456"/>
    </row>
    <row r="925" spans="1:14" ht="15" customHeight="1" x14ac:dyDescent="0.25">
      <c r="A925" s="455"/>
      <c r="B925" s="455"/>
      <c r="C925" s="455"/>
      <c r="D925" s="455"/>
      <c r="E925" s="455"/>
      <c r="F925" s="455"/>
      <c r="G925" s="455"/>
      <c r="H925" s="456"/>
      <c r="I925" s="456"/>
      <c r="J925" s="456"/>
      <c r="K925" s="456"/>
      <c r="L925" s="456"/>
      <c r="M925" s="456"/>
      <c r="N925" s="456"/>
    </row>
    <row r="926" spans="1:14" ht="15" customHeight="1" x14ac:dyDescent="0.25">
      <c r="A926" s="455"/>
      <c r="B926" s="455"/>
      <c r="C926" s="455"/>
      <c r="D926" s="455"/>
      <c r="E926" s="455"/>
      <c r="F926" s="455"/>
      <c r="G926" s="455"/>
      <c r="H926" s="456"/>
      <c r="I926" s="456"/>
      <c r="J926" s="456"/>
      <c r="K926" s="456"/>
      <c r="L926" s="456"/>
      <c r="M926" s="456"/>
      <c r="N926" s="456"/>
    </row>
    <row r="927" spans="1:14" ht="15" customHeight="1" x14ac:dyDescent="0.25">
      <c r="A927" s="455"/>
      <c r="B927" s="455"/>
      <c r="C927" s="455"/>
      <c r="D927" s="455"/>
      <c r="E927" s="455"/>
      <c r="F927" s="455"/>
      <c r="G927" s="455"/>
      <c r="H927" s="456"/>
      <c r="I927" s="456"/>
      <c r="J927" s="456"/>
      <c r="K927" s="456"/>
      <c r="L927" s="456"/>
      <c r="M927" s="456"/>
      <c r="N927" s="456"/>
    </row>
    <row r="928" spans="1:14" ht="15" customHeight="1" x14ac:dyDescent="0.25">
      <c r="A928" s="455"/>
      <c r="B928" s="455"/>
      <c r="C928" s="455"/>
      <c r="D928" s="455"/>
      <c r="E928" s="455"/>
      <c r="F928" s="455"/>
      <c r="G928" s="455"/>
      <c r="H928" s="456"/>
      <c r="I928" s="456"/>
      <c r="J928" s="456"/>
      <c r="K928" s="456"/>
      <c r="L928" s="456"/>
      <c r="M928" s="456"/>
      <c r="N928" s="456"/>
    </row>
    <row r="929" spans="1:14" ht="15" customHeight="1" x14ac:dyDescent="0.25">
      <c r="A929" s="455"/>
      <c r="B929" s="455"/>
      <c r="C929" s="455"/>
      <c r="D929" s="455"/>
      <c r="E929" s="455"/>
      <c r="F929" s="455"/>
      <c r="G929" s="455"/>
      <c r="H929" s="456"/>
      <c r="I929" s="456"/>
      <c r="J929" s="456"/>
      <c r="K929" s="456"/>
      <c r="L929" s="456"/>
      <c r="M929" s="456"/>
      <c r="N929" s="456"/>
    </row>
    <row r="930" spans="1:14" ht="15" customHeight="1" x14ac:dyDescent="0.25">
      <c r="A930" s="455"/>
      <c r="B930" s="455"/>
      <c r="C930" s="455"/>
      <c r="D930" s="455"/>
      <c r="E930" s="455"/>
      <c r="F930" s="455"/>
      <c r="G930" s="455"/>
      <c r="H930" s="456"/>
      <c r="I930" s="456"/>
      <c r="J930" s="456"/>
      <c r="K930" s="456"/>
      <c r="L930" s="456"/>
      <c r="M930" s="456"/>
      <c r="N930" s="456"/>
    </row>
    <row r="931" spans="1:14" ht="15" customHeight="1" x14ac:dyDescent="0.25">
      <c r="A931" s="455"/>
      <c r="B931" s="455"/>
      <c r="C931" s="455"/>
      <c r="D931" s="455"/>
      <c r="E931" s="455"/>
      <c r="F931" s="455"/>
      <c r="G931" s="455"/>
      <c r="H931" s="456"/>
      <c r="I931" s="456"/>
      <c r="J931" s="456"/>
      <c r="K931" s="456"/>
      <c r="L931" s="456"/>
      <c r="M931" s="456"/>
      <c r="N931" s="456"/>
    </row>
    <row r="932" spans="1:14" ht="15" customHeight="1" x14ac:dyDescent="0.25">
      <c r="A932" s="455"/>
      <c r="B932" s="455"/>
      <c r="C932" s="455"/>
      <c r="D932" s="455"/>
      <c r="E932" s="455"/>
      <c r="F932" s="455"/>
      <c r="G932" s="455"/>
      <c r="H932" s="456"/>
      <c r="I932" s="456"/>
      <c r="J932" s="456"/>
      <c r="K932" s="456"/>
      <c r="L932" s="456"/>
      <c r="M932" s="456"/>
      <c r="N932" s="456"/>
    </row>
    <row r="933" spans="1:14" ht="15" customHeight="1" x14ac:dyDescent="0.25">
      <c r="A933" s="455"/>
      <c r="B933" s="455"/>
      <c r="C933" s="455"/>
      <c r="D933" s="455"/>
      <c r="E933" s="455"/>
      <c r="F933" s="455"/>
      <c r="G933" s="455"/>
      <c r="H933" s="456"/>
      <c r="I933" s="456"/>
      <c r="J933" s="456"/>
      <c r="K933" s="456"/>
      <c r="L933" s="456"/>
      <c r="M933" s="456"/>
      <c r="N933" s="456"/>
    </row>
    <row r="934" spans="1:14" ht="15" customHeight="1" x14ac:dyDescent="0.25">
      <c r="A934" s="455"/>
      <c r="B934" s="455"/>
      <c r="C934" s="455"/>
      <c r="D934" s="455"/>
      <c r="E934" s="455"/>
      <c r="F934" s="455"/>
      <c r="G934" s="455"/>
      <c r="H934" s="456"/>
      <c r="I934" s="456"/>
      <c r="J934" s="456"/>
      <c r="K934" s="456"/>
      <c r="L934" s="456"/>
      <c r="M934" s="456"/>
      <c r="N934" s="456"/>
    </row>
    <row r="935" spans="1:14" ht="15" customHeight="1" x14ac:dyDescent="0.25">
      <c r="A935" s="455"/>
      <c r="B935" s="455"/>
      <c r="C935" s="455"/>
      <c r="D935" s="455"/>
      <c r="E935" s="455"/>
      <c r="F935" s="455"/>
      <c r="G935" s="455"/>
      <c r="H935" s="456"/>
      <c r="I935" s="456"/>
      <c r="J935" s="456"/>
      <c r="K935" s="456"/>
      <c r="L935" s="456"/>
      <c r="M935" s="456"/>
      <c r="N935" s="456"/>
    </row>
    <row r="936" spans="1:14" ht="15" customHeight="1" x14ac:dyDescent="0.25">
      <c r="A936" s="455"/>
      <c r="B936" s="455"/>
      <c r="C936" s="455"/>
      <c r="D936" s="455"/>
      <c r="E936" s="455"/>
      <c r="F936" s="455"/>
      <c r="G936" s="455"/>
      <c r="H936" s="456"/>
      <c r="I936" s="456"/>
      <c r="J936" s="456"/>
      <c r="K936" s="456"/>
      <c r="L936" s="456"/>
      <c r="M936" s="456"/>
      <c r="N936" s="456"/>
    </row>
    <row r="937" spans="1:14" ht="15" customHeight="1" x14ac:dyDescent="0.25">
      <c r="A937" s="455"/>
      <c r="B937" s="455"/>
      <c r="C937" s="455"/>
      <c r="D937" s="455"/>
      <c r="E937" s="455"/>
      <c r="F937" s="455"/>
      <c r="G937" s="455"/>
      <c r="H937" s="456"/>
      <c r="I937" s="456"/>
      <c r="J937" s="456"/>
      <c r="K937" s="456"/>
      <c r="L937" s="456"/>
      <c r="M937" s="456"/>
      <c r="N937" s="456"/>
    </row>
    <row r="938" spans="1:14" ht="15" customHeight="1" x14ac:dyDescent="0.25">
      <c r="A938" s="455"/>
      <c r="B938" s="455"/>
      <c r="C938" s="455"/>
      <c r="D938" s="455"/>
      <c r="E938" s="455"/>
      <c r="F938" s="455"/>
      <c r="G938" s="455"/>
      <c r="H938" s="456"/>
      <c r="I938" s="456"/>
      <c r="J938" s="456"/>
      <c r="K938" s="456"/>
      <c r="L938" s="456"/>
      <c r="M938" s="456"/>
      <c r="N938" s="456"/>
    </row>
    <row r="939" spans="1:14" ht="15" customHeight="1" x14ac:dyDescent="0.25">
      <c r="A939" s="455"/>
      <c r="B939" s="455"/>
      <c r="C939" s="455"/>
      <c r="D939" s="455"/>
      <c r="E939" s="455"/>
      <c r="F939" s="455"/>
      <c r="G939" s="455"/>
      <c r="H939" s="456"/>
      <c r="I939" s="456"/>
      <c r="J939" s="456"/>
      <c r="K939" s="456"/>
      <c r="L939" s="456"/>
      <c r="M939" s="456"/>
      <c r="N939" s="456"/>
    </row>
    <row r="940" spans="1:14" ht="15" customHeight="1" x14ac:dyDescent="0.25">
      <c r="A940" s="455"/>
      <c r="B940" s="455"/>
      <c r="C940" s="455"/>
      <c r="D940" s="455"/>
      <c r="E940" s="455"/>
      <c r="F940" s="455"/>
      <c r="G940" s="455"/>
      <c r="H940" s="456"/>
      <c r="I940" s="456"/>
      <c r="J940" s="456"/>
      <c r="K940" s="456"/>
      <c r="L940" s="456"/>
      <c r="M940" s="456"/>
      <c r="N940" s="456"/>
    </row>
    <row r="941" spans="1:14" ht="15" customHeight="1" x14ac:dyDescent="0.25">
      <c r="A941" s="455"/>
      <c r="B941" s="455"/>
      <c r="C941" s="455"/>
      <c r="D941" s="455"/>
      <c r="E941" s="455"/>
      <c r="F941" s="455"/>
      <c r="G941" s="455"/>
      <c r="H941" s="456"/>
      <c r="I941" s="456"/>
      <c r="J941" s="456"/>
      <c r="K941" s="456"/>
      <c r="L941" s="456"/>
      <c r="M941" s="456"/>
      <c r="N941" s="456"/>
    </row>
    <row r="942" spans="1:14" ht="15" customHeight="1" x14ac:dyDescent="0.25">
      <c r="A942" s="455"/>
      <c r="B942" s="455"/>
      <c r="C942" s="455"/>
      <c r="D942" s="455"/>
      <c r="E942" s="455"/>
      <c r="F942" s="455"/>
      <c r="G942" s="455"/>
      <c r="H942" s="456"/>
      <c r="I942" s="456"/>
      <c r="J942" s="456"/>
      <c r="K942" s="456"/>
      <c r="L942" s="456"/>
      <c r="M942" s="456"/>
      <c r="N942" s="456"/>
    </row>
    <row r="943" spans="1:14" ht="15" customHeight="1" x14ac:dyDescent="0.25">
      <c r="A943" s="455"/>
      <c r="B943" s="455"/>
      <c r="C943" s="455"/>
      <c r="D943" s="455"/>
      <c r="E943" s="455"/>
      <c r="F943" s="455"/>
      <c r="G943" s="455"/>
      <c r="H943" s="456"/>
      <c r="I943" s="456"/>
      <c r="J943" s="456"/>
      <c r="K943" s="456"/>
      <c r="L943" s="456"/>
      <c r="M943" s="456"/>
      <c r="N943" s="456"/>
    </row>
    <row r="944" spans="1:14" ht="15" customHeight="1" x14ac:dyDescent="0.25">
      <c r="A944" s="455"/>
      <c r="B944" s="455"/>
      <c r="C944" s="455"/>
      <c r="D944" s="455"/>
      <c r="E944" s="455"/>
      <c r="F944" s="455"/>
      <c r="G944" s="455"/>
      <c r="H944" s="456"/>
      <c r="I944" s="456"/>
      <c r="J944" s="456"/>
      <c r="K944" s="456"/>
      <c r="L944" s="456"/>
      <c r="M944" s="456"/>
      <c r="N944" s="456"/>
    </row>
    <row r="945" spans="1:14" ht="15" customHeight="1" x14ac:dyDescent="0.25">
      <c r="A945" s="455"/>
      <c r="B945" s="455"/>
      <c r="C945" s="455"/>
      <c r="D945" s="455"/>
      <c r="E945" s="455"/>
      <c r="F945" s="455"/>
      <c r="G945" s="455"/>
      <c r="H945" s="456"/>
      <c r="I945" s="456"/>
      <c r="J945" s="456"/>
      <c r="K945" s="456"/>
      <c r="L945" s="456"/>
      <c r="M945" s="456"/>
      <c r="N945" s="456"/>
    </row>
    <row r="946" spans="1:14" ht="15" customHeight="1" x14ac:dyDescent="0.25">
      <c r="A946" s="455"/>
      <c r="B946" s="455"/>
      <c r="C946" s="455"/>
      <c r="D946" s="455"/>
      <c r="E946" s="455"/>
      <c r="F946" s="455"/>
      <c r="G946" s="455"/>
      <c r="H946" s="456"/>
      <c r="I946" s="456"/>
      <c r="J946" s="456"/>
      <c r="K946" s="456"/>
      <c r="L946" s="456"/>
      <c r="M946" s="456"/>
      <c r="N946" s="456"/>
    </row>
    <row r="947" spans="1:14" ht="15" customHeight="1" x14ac:dyDescent="0.25">
      <c r="A947" s="455"/>
      <c r="B947" s="455"/>
      <c r="C947" s="455"/>
      <c r="D947" s="455"/>
      <c r="E947" s="455"/>
      <c r="F947" s="455"/>
      <c r="G947" s="455"/>
      <c r="H947" s="456"/>
      <c r="I947" s="456"/>
      <c r="J947" s="456"/>
      <c r="K947" s="456"/>
      <c r="L947" s="456"/>
      <c r="M947" s="456"/>
      <c r="N947" s="456"/>
    </row>
    <row r="948" spans="1:14" ht="15" customHeight="1" x14ac:dyDescent="0.25">
      <c r="A948" s="455"/>
      <c r="B948" s="455"/>
      <c r="C948" s="455"/>
      <c r="D948" s="455"/>
      <c r="E948" s="455"/>
      <c r="F948" s="455"/>
      <c r="G948" s="455"/>
      <c r="H948" s="456"/>
      <c r="I948" s="456"/>
      <c r="J948" s="456"/>
      <c r="K948" s="456"/>
      <c r="L948" s="456"/>
      <c r="M948" s="456"/>
      <c r="N948" s="456"/>
    </row>
    <row r="949" spans="1:14" ht="15" customHeight="1" x14ac:dyDescent="0.25">
      <c r="A949" s="455"/>
      <c r="B949" s="455"/>
      <c r="C949" s="455"/>
      <c r="D949" s="455"/>
      <c r="E949" s="455"/>
      <c r="F949" s="455"/>
      <c r="G949" s="455"/>
      <c r="H949" s="456"/>
      <c r="I949" s="456"/>
      <c r="J949" s="456"/>
      <c r="K949" s="456"/>
      <c r="L949" s="456"/>
      <c r="M949" s="456"/>
      <c r="N949" s="456"/>
    </row>
    <row r="950" spans="1:14" ht="15" customHeight="1" x14ac:dyDescent="0.25">
      <c r="A950" s="455"/>
      <c r="B950" s="455"/>
      <c r="C950" s="455"/>
      <c r="D950" s="455"/>
      <c r="E950" s="455"/>
      <c r="F950" s="455"/>
      <c r="G950" s="455"/>
      <c r="H950" s="456"/>
      <c r="I950" s="456"/>
      <c r="J950" s="456"/>
      <c r="K950" s="456"/>
      <c r="L950" s="456"/>
      <c r="M950" s="456"/>
      <c r="N950" s="456"/>
    </row>
    <row r="951" spans="1:14" ht="15" customHeight="1" x14ac:dyDescent="0.25">
      <c r="A951" s="455"/>
      <c r="B951" s="455"/>
      <c r="C951" s="455"/>
      <c r="D951" s="455"/>
      <c r="E951" s="455"/>
      <c r="F951" s="455"/>
      <c r="G951" s="455"/>
      <c r="H951" s="456"/>
      <c r="I951" s="456"/>
      <c r="J951" s="456"/>
      <c r="K951" s="456"/>
      <c r="L951" s="456"/>
      <c r="M951" s="456"/>
      <c r="N951" s="456"/>
    </row>
    <row r="952" spans="1:14" ht="15" customHeight="1" x14ac:dyDescent="0.25">
      <c r="A952" s="455"/>
      <c r="B952" s="455"/>
      <c r="C952" s="455"/>
      <c r="D952" s="455"/>
      <c r="E952" s="455"/>
      <c r="F952" s="455"/>
      <c r="G952" s="455"/>
      <c r="H952" s="456"/>
      <c r="I952" s="456"/>
      <c r="J952" s="456"/>
      <c r="K952" s="456"/>
      <c r="L952" s="456"/>
      <c r="M952" s="456"/>
      <c r="N952" s="456"/>
    </row>
    <row r="953" spans="1:14" ht="15" customHeight="1" x14ac:dyDescent="0.25">
      <c r="A953" s="455"/>
      <c r="B953" s="455"/>
      <c r="C953" s="455"/>
      <c r="D953" s="455"/>
      <c r="E953" s="455"/>
      <c r="F953" s="455"/>
      <c r="G953" s="455"/>
      <c r="H953" s="456"/>
      <c r="I953" s="456"/>
      <c r="J953" s="456"/>
      <c r="K953" s="456"/>
      <c r="L953" s="456"/>
      <c r="M953" s="456"/>
      <c r="N953" s="456"/>
    </row>
    <row r="954" spans="1:14" ht="15" customHeight="1" x14ac:dyDescent="0.25">
      <c r="A954" s="455"/>
      <c r="B954" s="455"/>
      <c r="C954" s="455"/>
      <c r="D954" s="455"/>
      <c r="E954" s="455"/>
      <c r="F954" s="455"/>
      <c r="G954" s="455"/>
      <c r="H954" s="456"/>
      <c r="I954" s="456"/>
      <c r="J954" s="456"/>
      <c r="K954" s="456"/>
      <c r="L954" s="456"/>
      <c r="M954" s="456"/>
      <c r="N954" s="456"/>
    </row>
    <row r="955" spans="1:14" ht="15" customHeight="1" x14ac:dyDescent="0.25">
      <c r="A955" s="455"/>
      <c r="B955" s="455"/>
      <c r="C955" s="455"/>
      <c r="D955" s="455"/>
      <c r="E955" s="455"/>
      <c r="F955" s="455"/>
      <c r="G955" s="455"/>
      <c r="H955" s="456"/>
      <c r="I955" s="456"/>
      <c r="J955" s="456"/>
      <c r="K955" s="456"/>
      <c r="L955" s="456"/>
      <c r="M955" s="456"/>
      <c r="N955" s="456"/>
    </row>
    <row r="956" spans="1:14" ht="15" customHeight="1" x14ac:dyDescent="0.25">
      <c r="A956" s="455"/>
      <c r="B956" s="455"/>
      <c r="C956" s="455"/>
      <c r="D956" s="455"/>
      <c r="E956" s="455"/>
      <c r="F956" s="455"/>
      <c r="G956" s="455"/>
      <c r="H956" s="456"/>
      <c r="I956" s="456"/>
      <c r="J956" s="456"/>
      <c r="K956" s="456"/>
      <c r="L956" s="456"/>
      <c r="M956" s="456"/>
      <c r="N956" s="456"/>
    </row>
    <row r="957" spans="1:14" ht="15" customHeight="1" x14ac:dyDescent="0.25">
      <c r="A957" s="455"/>
      <c r="B957" s="455"/>
      <c r="C957" s="455"/>
      <c r="D957" s="455"/>
      <c r="E957" s="455"/>
      <c r="F957" s="455"/>
      <c r="G957" s="455"/>
      <c r="H957" s="456"/>
      <c r="I957" s="456"/>
      <c r="J957" s="456"/>
      <c r="K957" s="456"/>
      <c r="L957" s="456"/>
      <c r="M957" s="456"/>
      <c r="N957" s="456"/>
    </row>
    <row r="958" spans="1:14" ht="15" customHeight="1" x14ac:dyDescent="0.25">
      <c r="A958" s="455"/>
      <c r="B958" s="455"/>
      <c r="C958" s="455"/>
      <c r="D958" s="455"/>
      <c r="E958" s="455"/>
      <c r="F958" s="455"/>
      <c r="G958" s="455"/>
      <c r="H958" s="456"/>
      <c r="I958" s="456"/>
      <c r="J958" s="456"/>
      <c r="K958" s="456"/>
      <c r="L958" s="456"/>
      <c r="M958" s="456"/>
      <c r="N958" s="456"/>
    </row>
    <row r="959" spans="1:14" ht="15" customHeight="1" x14ac:dyDescent="0.25">
      <c r="A959" s="455"/>
      <c r="B959" s="455"/>
      <c r="C959" s="455"/>
      <c r="D959" s="455"/>
      <c r="E959" s="455"/>
      <c r="F959" s="455"/>
      <c r="G959" s="455"/>
      <c r="H959" s="456"/>
      <c r="I959" s="456"/>
      <c r="J959" s="456"/>
      <c r="K959" s="456"/>
      <c r="L959" s="456"/>
      <c r="M959" s="456"/>
      <c r="N959" s="456"/>
    </row>
    <row r="960" spans="1:14" ht="15" customHeight="1" x14ac:dyDescent="0.25">
      <c r="A960" s="455"/>
      <c r="B960" s="455"/>
      <c r="C960" s="455"/>
      <c r="D960" s="455"/>
      <c r="E960" s="455"/>
      <c r="F960" s="455"/>
      <c r="G960" s="455"/>
      <c r="H960" s="456"/>
      <c r="I960" s="456"/>
      <c r="J960" s="456"/>
      <c r="K960" s="456"/>
      <c r="L960" s="456"/>
      <c r="M960" s="456"/>
      <c r="N960" s="456"/>
    </row>
    <row r="961" spans="1:14" ht="15" customHeight="1" x14ac:dyDescent="0.25">
      <c r="A961" s="455"/>
      <c r="B961" s="455"/>
      <c r="C961" s="455"/>
      <c r="D961" s="455"/>
      <c r="E961" s="455"/>
      <c r="F961" s="455"/>
      <c r="G961" s="455"/>
      <c r="H961" s="456"/>
      <c r="I961" s="456"/>
      <c r="J961" s="456"/>
      <c r="K961" s="456"/>
      <c r="L961" s="456"/>
      <c r="M961" s="456"/>
      <c r="N961" s="456"/>
    </row>
    <row r="962" spans="1:14" ht="15" customHeight="1" x14ac:dyDescent="0.25">
      <c r="A962" s="455"/>
      <c r="B962" s="455"/>
      <c r="C962" s="455"/>
      <c r="D962" s="455"/>
      <c r="E962" s="455"/>
      <c r="F962" s="455"/>
      <c r="G962" s="455"/>
      <c r="H962" s="456"/>
      <c r="I962" s="456"/>
      <c r="J962" s="456"/>
      <c r="K962" s="456"/>
      <c r="L962" s="456"/>
      <c r="M962" s="456"/>
      <c r="N962" s="456"/>
    </row>
    <row r="963" spans="1:14" ht="15" customHeight="1" x14ac:dyDescent="0.25">
      <c r="A963" s="455"/>
      <c r="B963" s="455"/>
      <c r="C963" s="455"/>
      <c r="D963" s="455"/>
      <c r="E963" s="455"/>
      <c r="F963" s="455"/>
      <c r="G963" s="455"/>
      <c r="H963" s="456"/>
      <c r="I963" s="456"/>
      <c r="J963" s="456"/>
      <c r="K963" s="456"/>
      <c r="L963" s="456"/>
      <c r="M963" s="456"/>
      <c r="N963" s="456"/>
    </row>
    <row r="964" spans="1:14" ht="15" customHeight="1" x14ac:dyDescent="0.25">
      <c r="A964" s="455"/>
      <c r="B964" s="455"/>
      <c r="C964" s="455"/>
      <c r="D964" s="455"/>
      <c r="E964" s="455"/>
      <c r="F964" s="455"/>
      <c r="G964" s="455"/>
      <c r="H964" s="456"/>
      <c r="I964" s="456"/>
      <c r="J964" s="456"/>
      <c r="K964" s="456"/>
      <c r="L964" s="456"/>
      <c r="M964" s="456"/>
      <c r="N964" s="456"/>
    </row>
    <row r="965" spans="1:14" ht="15" customHeight="1" x14ac:dyDescent="0.25">
      <c r="A965" s="455"/>
      <c r="B965" s="455"/>
      <c r="C965" s="455"/>
      <c r="D965" s="455"/>
      <c r="E965" s="455"/>
      <c r="F965" s="455"/>
      <c r="G965" s="455"/>
      <c r="H965" s="456"/>
      <c r="I965" s="456"/>
      <c r="J965" s="456"/>
      <c r="K965" s="456"/>
      <c r="L965" s="456"/>
      <c r="M965" s="456"/>
      <c r="N965" s="456"/>
    </row>
    <row r="966" spans="1:14" ht="15" customHeight="1" x14ac:dyDescent="0.25">
      <c r="A966" s="455"/>
      <c r="B966" s="455"/>
      <c r="C966" s="455"/>
      <c r="D966" s="455"/>
      <c r="E966" s="455"/>
      <c r="F966" s="455"/>
      <c r="G966" s="455"/>
      <c r="H966" s="456"/>
      <c r="I966" s="456"/>
      <c r="J966" s="456"/>
      <c r="K966" s="456"/>
      <c r="L966" s="456"/>
      <c r="M966" s="456"/>
      <c r="N966" s="456"/>
    </row>
    <row r="967" spans="1:14" ht="15" customHeight="1" x14ac:dyDescent="0.25">
      <c r="A967" s="455"/>
      <c r="B967" s="455"/>
      <c r="C967" s="455"/>
      <c r="D967" s="455"/>
      <c r="E967" s="455"/>
      <c r="F967" s="455"/>
      <c r="G967" s="455"/>
      <c r="H967" s="456"/>
      <c r="I967" s="456"/>
      <c r="J967" s="456"/>
      <c r="K967" s="456"/>
      <c r="L967" s="456"/>
      <c r="M967" s="456"/>
      <c r="N967" s="456"/>
    </row>
    <row r="968" spans="1:14" ht="15" customHeight="1" x14ac:dyDescent="0.25">
      <c r="A968" s="455"/>
      <c r="B968" s="455"/>
      <c r="C968" s="455"/>
      <c r="D968" s="455"/>
      <c r="E968" s="455"/>
      <c r="F968" s="455"/>
      <c r="G968" s="455"/>
      <c r="H968" s="456"/>
      <c r="I968" s="456"/>
      <c r="J968" s="456"/>
      <c r="K968" s="456"/>
      <c r="L968" s="456"/>
      <c r="M968" s="456"/>
      <c r="N968" s="456"/>
    </row>
    <row r="969" spans="1:14" ht="15" customHeight="1" x14ac:dyDescent="0.25">
      <c r="A969" s="455"/>
      <c r="B969" s="455"/>
      <c r="C969" s="455"/>
      <c r="D969" s="455"/>
      <c r="E969" s="455"/>
      <c r="F969" s="455"/>
      <c r="G969" s="455"/>
      <c r="H969" s="456"/>
      <c r="I969" s="456"/>
      <c r="J969" s="456"/>
      <c r="K969" s="456"/>
      <c r="L969" s="456"/>
      <c r="M969" s="456"/>
      <c r="N969" s="456"/>
    </row>
    <row r="970" spans="1:14" ht="15" customHeight="1" x14ac:dyDescent="0.25">
      <c r="A970" s="455"/>
      <c r="B970" s="455"/>
      <c r="C970" s="455"/>
      <c r="D970" s="455"/>
      <c r="E970" s="455"/>
      <c r="F970" s="455"/>
      <c r="G970" s="455"/>
      <c r="H970" s="456"/>
      <c r="I970" s="456"/>
      <c r="J970" s="456"/>
      <c r="K970" s="456"/>
      <c r="L970" s="456"/>
      <c r="M970" s="456"/>
      <c r="N970" s="456"/>
    </row>
    <row r="971" spans="1:14" ht="15" customHeight="1" x14ac:dyDescent="0.25">
      <c r="A971" s="455"/>
      <c r="B971" s="455"/>
      <c r="C971" s="455"/>
      <c r="D971" s="455"/>
      <c r="E971" s="455"/>
      <c r="F971" s="455"/>
      <c r="G971" s="455"/>
      <c r="H971" s="456"/>
      <c r="I971" s="456"/>
      <c r="J971" s="456"/>
      <c r="K971" s="456"/>
      <c r="L971" s="456"/>
      <c r="M971" s="456"/>
      <c r="N971" s="456"/>
    </row>
    <row r="972" spans="1:14" ht="15" customHeight="1" x14ac:dyDescent="0.25">
      <c r="A972" s="455"/>
      <c r="B972" s="455"/>
      <c r="C972" s="455"/>
      <c r="D972" s="455"/>
      <c r="E972" s="455"/>
      <c r="F972" s="455"/>
      <c r="G972" s="455"/>
      <c r="H972" s="456"/>
      <c r="I972" s="456"/>
      <c r="J972" s="456"/>
      <c r="K972" s="456"/>
      <c r="L972" s="456"/>
      <c r="M972" s="456"/>
      <c r="N972" s="456"/>
    </row>
    <row r="973" spans="1:14" ht="15" customHeight="1" x14ac:dyDescent="0.25">
      <c r="A973" s="455"/>
      <c r="B973" s="455"/>
      <c r="C973" s="455"/>
      <c r="D973" s="455"/>
      <c r="E973" s="455"/>
      <c r="F973" s="455"/>
      <c r="G973" s="455"/>
      <c r="H973" s="456"/>
      <c r="I973" s="456"/>
      <c r="J973" s="456"/>
      <c r="K973" s="456"/>
      <c r="L973" s="456"/>
      <c r="M973" s="456"/>
      <c r="N973" s="456"/>
    </row>
    <row r="974" spans="1:14" ht="15" customHeight="1" x14ac:dyDescent="0.25">
      <c r="A974" s="455"/>
      <c r="B974" s="455"/>
      <c r="C974" s="455"/>
      <c r="D974" s="455"/>
      <c r="E974" s="455"/>
      <c r="F974" s="455"/>
      <c r="G974" s="455"/>
      <c r="H974" s="456"/>
      <c r="I974" s="456"/>
      <c r="J974" s="456"/>
      <c r="K974" s="456"/>
      <c r="L974" s="456"/>
      <c r="M974" s="456"/>
      <c r="N974" s="456"/>
    </row>
    <row r="975" spans="1:14" ht="15" customHeight="1" x14ac:dyDescent="0.25">
      <c r="A975" s="455"/>
      <c r="B975" s="455"/>
      <c r="C975" s="455"/>
      <c r="D975" s="455"/>
      <c r="E975" s="455"/>
      <c r="F975" s="455"/>
      <c r="G975" s="455"/>
      <c r="H975" s="456"/>
      <c r="I975" s="456"/>
      <c r="J975" s="456"/>
      <c r="K975" s="456"/>
      <c r="L975" s="456"/>
      <c r="M975" s="456"/>
      <c r="N975" s="456"/>
    </row>
    <row r="976" spans="1:14" ht="15" customHeight="1" x14ac:dyDescent="0.25">
      <c r="A976" s="455"/>
      <c r="B976" s="455"/>
      <c r="C976" s="455"/>
      <c r="D976" s="455"/>
      <c r="E976" s="455"/>
      <c r="F976" s="455"/>
      <c r="G976" s="455"/>
      <c r="H976" s="456"/>
      <c r="I976" s="456"/>
      <c r="J976" s="456"/>
      <c r="K976" s="456"/>
      <c r="L976" s="456"/>
      <c r="M976" s="456"/>
      <c r="N976" s="456"/>
    </row>
    <row r="977" spans="1:14" ht="15" customHeight="1" x14ac:dyDescent="0.25">
      <c r="A977" s="455"/>
      <c r="B977" s="455"/>
      <c r="C977" s="455"/>
      <c r="D977" s="455"/>
      <c r="E977" s="455"/>
      <c r="F977" s="455"/>
      <c r="G977" s="455"/>
      <c r="H977" s="456"/>
      <c r="I977" s="456"/>
      <c r="J977" s="456"/>
      <c r="K977" s="456"/>
      <c r="L977" s="456"/>
      <c r="M977" s="456"/>
      <c r="N977" s="456"/>
    </row>
    <row r="978" spans="1:14" ht="15" customHeight="1" x14ac:dyDescent="0.25">
      <c r="A978" s="455"/>
      <c r="B978" s="455"/>
      <c r="C978" s="455"/>
      <c r="D978" s="455"/>
      <c r="E978" s="455"/>
      <c r="F978" s="455"/>
      <c r="G978" s="455"/>
      <c r="H978" s="456"/>
      <c r="I978" s="456"/>
      <c r="J978" s="456"/>
      <c r="K978" s="456"/>
      <c r="L978" s="456"/>
      <c r="M978" s="456"/>
      <c r="N978" s="456"/>
    </row>
    <row r="979" spans="1:14" ht="15" customHeight="1" x14ac:dyDescent="0.25">
      <c r="A979" s="455"/>
      <c r="B979" s="455"/>
      <c r="C979" s="455"/>
      <c r="D979" s="455"/>
      <c r="E979" s="455"/>
      <c r="F979" s="455"/>
      <c r="G979" s="455"/>
      <c r="H979" s="456"/>
      <c r="I979" s="456"/>
      <c r="J979" s="456"/>
      <c r="K979" s="456"/>
      <c r="L979" s="456"/>
      <c r="M979" s="456"/>
      <c r="N979" s="456"/>
    </row>
    <row r="980" spans="1:14" ht="15" customHeight="1" x14ac:dyDescent="0.25">
      <c r="A980" s="455"/>
      <c r="B980" s="455"/>
      <c r="C980" s="455"/>
      <c r="D980" s="455"/>
      <c r="E980" s="455"/>
      <c r="F980" s="455"/>
      <c r="G980" s="455"/>
      <c r="H980" s="456"/>
      <c r="I980" s="456"/>
      <c r="J980" s="456"/>
      <c r="K980" s="456"/>
      <c r="L980" s="456"/>
      <c r="M980" s="456"/>
      <c r="N980" s="456"/>
    </row>
    <row r="981" spans="1:14" ht="15" customHeight="1" x14ac:dyDescent="0.25">
      <c r="A981" s="455"/>
      <c r="B981" s="455"/>
      <c r="C981" s="455"/>
      <c r="D981" s="455"/>
      <c r="E981" s="455"/>
      <c r="F981" s="455"/>
      <c r="G981" s="455"/>
      <c r="H981" s="456"/>
      <c r="I981" s="456"/>
      <c r="J981" s="456"/>
      <c r="K981" s="456"/>
      <c r="L981" s="456"/>
      <c r="M981" s="456"/>
      <c r="N981" s="456"/>
    </row>
    <row r="982" spans="1:14" ht="15" customHeight="1" x14ac:dyDescent="0.25">
      <c r="A982" s="455"/>
      <c r="B982" s="455"/>
      <c r="C982" s="455"/>
      <c r="D982" s="455"/>
      <c r="E982" s="455"/>
      <c r="F982" s="455"/>
      <c r="G982" s="455"/>
      <c r="H982" s="456"/>
      <c r="I982" s="456"/>
      <c r="J982" s="456"/>
      <c r="K982" s="456"/>
      <c r="L982" s="456"/>
      <c r="M982" s="456"/>
      <c r="N982" s="456"/>
    </row>
    <row r="983" spans="1:14" ht="15" customHeight="1" x14ac:dyDescent="0.25">
      <c r="A983" s="455"/>
      <c r="B983" s="455"/>
      <c r="C983" s="455"/>
      <c r="D983" s="455"/>
      <c r="E983" s="455"/>
      <c r="F983" s="455"/>
      <c r="G983" s="455"/>
      <c r="H983" s="456"/>
      <c r="I983" s="456"/>
      <c r="J983" s="456"/>
      <c r="K983" s="456"/>
      <c r="L983" s="456"/>
      <c r="M983" s="456"/>
      <c r="N983" s="456"/>
    </row>
    <row r="984" spans="1:14" ht="15" customHeight="1" x14ac:dyDescent="0.25">
      <c r="A984" s="455"/>
      <c r="B984" s="455"/>
      <c r="C984" s="455"/>
      <c r="D984" s="455"/>
      <c r="E984" s="455"/>
      <c r="F984" s="455"/>
      <c r="G984" s="455"/>
      <c r="H984" s="456"/>
      <c r="I984" s="456"/>
      <c r="J984" s="456"/>
      <c r="K984" s="456"/>
      <c r="L984" s="456"/>
      <c r="M984" s="456"/>
      <c r="N984" s="456"/>
    </row>
    <row r="985" spans="1:14" ht="15" customHeight="1" x14ac:dyDescent="0.25">
      <c r="A985" s="455"/>
      <c r="B985" s="455"/>
      <c r="C985" s="455"/>
      <c r="D985" s="455"/>
      <c r="E985" s="455"/>
      <c r="F985" s="455"/>
      <c r="G985" s="455"/>
      <c r="H985" s="456"/>
      <c r="I985" s="456"/>
      <c r="J985" s="456"/>
      <c r="K985" s="456"/>
      <c r="L985" s="456"/>
      <c r="M985" s="456"/>
      <c r="N985" s="456"/>
    </row>
    <row r="986" spans="1:14" ht="15" customHeight="1" x14ac:dyDescent="0.25">
      <c r="A986" s="455"/>
      <c r="B986" s="455"/>
      <c r="C986" s="455"/>
      <c r="D986" s="455"/>
      <c r="E986" s="455"/>
      <c r="F986" s="455"/>
      <c r="G986" s="455"/>
      <c r="H986" s="456"/>
      <c r="I986" s="456"/>
      <c r="J986" s="456"/>
      <c r="K986" s="456"/>
      <c r="L986" s="456"/>
      <c r="M986" s="456"/>
      <c r="N986" s="456"/>
    </row>
    <row r="987" spans="1:14" ht="15" customHeight="1" x14ac:dyDescent="0.25">
      <c r="A987" s="455"/>
      <c r="B987" s="455"/>
      <c r="C987" s="455"/>
      <c r="D987" s="455"/>
      <c r="E987" s="455"/>
      <c r="F987" s="455"/>
      <c r="G987" s="455"/>
      <c r="H987" s="456"/>
      <c r="I987" s="456"/>
      <c r="J987" s="456"/>
      <c r="K987" s="456"/>
      <c r="L987" s="456"/>
      <c r="M987" s="456"/>
      <c r="N987" s="456"/>
    </row>
    <row r="988" spans="1:14" ht="15" customHeight="1" x14ac:dyDescent="0.25">
      <c r="A988" s="455"/>
      <c r="B988" s="455"/>
      <c r="C988" s="455"/>
      <c r="D988" s="455"/>
      <c r="E988" s="455"/>
      <c r="F988" s="455"/>
      <c r="G988" s="455"/>
      <c r="H988" s="456"/>
      <c r="I988" s="456"/>
      <c r="J988" s="456"/>
      <c r="K988" s="456"/>
      <c r="L988" s="456"/>
      <c r="M988" s="456"/>
      <c r="N988" s="456"/>
    </row>
    <row r="989" spans="1:14" ht="15" customHeight="1" x14ac:dyDescent="0.25">
      <c r="A989" s="455"/>
      <c r="B989" s="455"/>
      <c r="C989" s="455"/>
      <c r="D989" s="455"/>
      <c r="E989" s="455"/>
      <c r="F989" s="455"/>
      <c r="G989" s="455"/>
      <c r="H989" s="456"/>
      <c r="I989" s="456"/>
      <c r="J989" s="456"/>
      <c r="K989" s="456"/>
      <c r="L989" s="456"/>
      <c r="M989" s="456"/>
      <c r="N989" s="456"/>
    </row>
    <row r="990" spans="1:14" ht="15" customHeight="1" x14ac:dyDescent="0.25">
      <c r="A990" s="455"/>
      <c r="B990" s="455"/>
      <c r="C990" s="455"/>
      <c r="D990" s="455"/>
      <c r="E990" s="455"/>
      <c r="F990" s="455"/>
      <c r="G990" s="455"/>
      <c r="H990" s="456"/>
      <c r="I990" s="456"/>
      <c r="J990" s="456"/>
      <c r="K990" s="456"/>
      <c r="L990" s="456"/>
      <c r="M990" s="456"/>
      <c r="N990" s="456"/>
    </row>
    <row r="991" spans="1:14" ht="15" customHeight="1" x14ac:dyDescent="0.25">
      <c r="A991" s="455"/>
      <c r="B991" s="455"/>
      <c r="C991" s="455"/>
      <c r="D991" s="455"/>
      <c r="E991" s="455"/>
      <c r="F991" s="455"/>
      <c r="G991" s="455"/>
      <c r="H991" s="456"/>
      <c r="I991" s="456"/>
      <c r="J991" s="456"/>
      <c r="K991" s="456"/>
      <c r="L991" s="456"/>
      <c r="M991" s="456"/>
      <c r="N991" s="456"/>
    </row>
    <row r="992" spans="1:14" ht="15" customHeight="1" x14ac:dyDescent="0.25">
      <c r="A992" s="455"/>
      <c r="B992" s="455"/>
      <c r="C992" s="455"/>
      <c r="D992" s="455"/>
      <c r="E992" s="455"/>
      <c r="F992" s="455"/>
      <c r="G992" s="455"/>
      <c r="H992" s="456"/>
      <c r="I992" s="456"/>
      <c r="J992" s="456"/>
      <c r="K992" s="456"/>
      <c r="L992" s="456"/>
      <c r="M992" s="456"/>
      <c r="N992" s="456"/>
    </row>
    <row r="993" spans="1:14" ht="15" customHeight="1" x14ac:dyDescent="0.25">
      <c r="A993" s="455"/>
      <c r="B993" s="455"/>
      <c r="C993" s="455"/>
      <c r="D993" s="455"/>
      <c r="E993" s="455"/>
      <c r="F993" s="455"/>
      <c r="G993" s="455"/>
      <c r="H993" s="456"/>
      <c r="I993" s="456"/>
      <c r="J993" s="456"/>
      <c r="K993" s="456"/>
      <c r="L993" s="456"/>
      <c r="M993" s="456"/>
      <c r="N993" s="456"/>
    </row>
    <row r="994" spans="1:14" ht="15" customHeight="1" x14ac:dyDescent="0.25">
      <c r="A994" s="455"/>
      <c r="B994" s="455"/>
      <c r="C994" s="455"/>
      <c r="D994" s="455"/>
      <c r="E994" s="455"/>
      <c r="F994" s="455"/>
      <c r="G994" s="455"/>
      <c r="H994" s="456"/>
      <c r="I994" s="456"/>
      <c r="J994" s="456"/>
      <c r="K994" s="456"/>
      <c r="L994" s="456"/>
      <c r="M994" s="456"/>
      <c r="N994" s="456"/>
    </row>
    <row r="995" spans="1:14" ht="15" customHeight="1" x14ac:dyDescent="0.25">
      <c r="A995" s="455"/>
      <c r="B995" s="455"/>
      <c r="C995" s="455"/>
      <c r="D995" s="455"/>
      <c r="E995" s="455"/>
      <c r="F995" s="455"/>
      <c r="G995" s="455"/>
      <c r="H995" s="456"/>
      <c r="I995" s="456"/>
      <c r="J995" s="456"/>
      <c r="K995" s="456"/>
      <c r="L995" s="456"/>
      <c r="M995" s="456"/>
      <c r="N995" s="456"/>
    </row>
    <row r="996" spans="1:14" ht="15" customHeight="1" x14ac:dyDescent="0.25">
      <c r="A996" s="455"/>
      <c r="B996" s="455"/>
      <c r="C996" s="455"/>
      <c r="D996" s="455"/>
      <c r="E996" s="455"/>
      <c r="F996" s="455"/>
      <c r="G996" s="455"/>
      <c r="H996" s="456"/>
      <c r="I996" s="456"/>
      <c r="J996" s="456"/>
      <c r="K996" s="456"/>
      <c r="L996" s="456"/>
      <c r="M996" s="456"/>
      <c r="N996" s="456"/>
    </row>
    <row r="997" spans="1:14" ht="15" customHeight="1" x14ac:dyDescent="0.25">
      <c r="A997" s="455"/>
      <c r="B997" s="455"/>
      <c r="C997" s="455"/>
      <c r="D997" s="455"/>
      <c r="E997" s="455"/>
      <c r="F997" s="455"/>
      <c r="G997" s="455"/>
      <c r="H997" s="456"/>
      <c r="I997" s="456"/>
      <c r="J997" s="456"/>
      <c r="K997" s="456"/>
      <c r="L997" s="456"/>
      <c r="M997" s="456"/>
      <c r="N997" s="456"/>
    </row>
    <row r="998" spans="1:14" ht="15" customHeight="1" x14ac:dyDescent="0.25">
      <c r="A998" s="455"/>
      <c r="B998" s="455"/>
      <c r="C998" s="455"/>
      <c r="D998" s="455"/>
      <c r="E998" s="455"/>
      <c r="F998" s="455"/>
      <c r="G998" s="455"/>
      <c r="H998" s="456"/>
      <c r="I998" s="456"/>
      <c r="J998" s="456"/>
      <c r="K998" s="456"/>
      <c r="L998" s="456"/>
      <c r="M998" s="456"/>
      <c r="N998" s="456"/>
    </row>
    <row r="999" spans="1:14" ht="15" customHeight="1" x14ac:dyDescent="0.25">
      <c r="A999" s="455"/>
      <c r="B999" s="455"/>
      <c r="C999" s="455"/>
      <c r="D999" s="455"/>
      <c r="E999" s="455"/>
      <c r="F999" s="455"/>
      <c r="G999" s="455"/>
      <c r="H999" s="456"/>
      <c r="I999" s="456"/>
      <c r="J999" s="456"/>
      <c r="K999" s="456"/>
      <c r="L999" s="456"/>
      <c r="M999" s="456"/>
      <c r="N999" s="456"/>
    </row>
    <row r="1000" spans="1:14" ht="15" customHeight="1" x14ac:dyDescent="0.25">
      <c r="A1000" s="455"/>
      <c r="B1000" s="455"/>
      <c r="C1000" s="455"/>
      <c r="D1000" s="455"/>
      <c r="E1000" s="455"/>
      <c r="F1000" s="455"/>
      <c r="G1000" s="455"/>
      <c r="H1000" s="456"/>
      <c r="I1000" s="456"/>
      <c r="J1000" s="456"/>
      <c r="K1000" s="456"/>
      <c r="L1000" s="456"/>
      <c r="M1000" s="456"/>
      <c r="N1000" s="456"/>
    </row>
    <row r="1001" spans="1:14" ht="15" customHeight="1" x14ac:dyDescent="0.25">
      <c r="A1001" s="455"/>
      <c r="B1001" s="455"/>
      <c r="C1001" s="455"/>
      <c r="D1001" s="455"/>
      <c r="E1001" s="455"/>
      <c r="F1001" s="455"/>
      <c r="G1001" s="455"/>
      <c r="H1001" s="456"/>
      <c r="I1001" s="456"/>
      <c r="J1001" s="456"/>
      <c r="K1001" s="456"/>
      <c r="L1001" s="456"/>
      <c r="M1001" s="456"/>
      <c r="N1001" s="456"/>
    </row>
    <row r="1002" spans="1:14" ht="15" customHeight="1" x14ac:dyDescent="0.25">
      <c r="A1002" s="455"/>
      <c r="B1002" s="455"/>
      <c r="C1002" s="455"/>
      <c r="D1002" s="455"/>
      <c r="E1002" s="455"/>
      <c r="F1002" s="455"/>
      <c r="G1002" s="455"/>
      <c r="H1002" s="456"/>
      <c r="I1002" s="456"/>
      <c r="J1002" s="456"/>
      <c r="K1002" s="456"/>
      <c r="L1002" s="456"/>
      <c r="M1002" s="456"/>
      <c r="N1002" s="456"/>
    </row>
    <row r="1003" spans="1:14" ht="15" customHeight="1" x14ac:dyDescent="0.25">
      <c r="A1003" s="455"/>
      <c r="B1003" s="455"/>
      <c r="C1003" s="455"/>
      <c r="D1003" s="455"/>
      <c r="E1003" s="455"/>
      <c r="F1003" s="455"/>
      <c r="G1003" s="455"/>
      <c r="H1003" s="456"/>
      <c r="I1003" s="456"/>
      <c r="J1003" s="456"/>
      <c r="K1003" s="456"/>
      <c r="L1003" s="456"/>
      <c r="M1003" s="456"/>
      <c r="N1003" s="456"/>
    </row>
    <row r="1004" spans="1:14" ht="15" customHeight="1" x14ac:dyDescent="0.25">
      <c r="A1004" s="455"/>
      <c r="B1004" s="455"/>
      <c r="C1004" s="455"/>
      <c r="D1004" s="455"/>
      <c r="E1004" s="455"/>
      <c r="F1004" s="455"/>
      <c r="G1004" s="455"/>
      <c r="H1004" s="456"/>
      <c r="I1004" s="456"/>
      <c r="J1004" s="456"/>
      <c r="K1004" s="456"/>
      <c r="L1004" s="456"/>
      <c r="M1004" s="456"/>
      <c r="N1004" s="456"/>
    </row>
    <row r="1005" spans="1:14" ht="15" customHeight="1" x14ac:dyDescent="0.25">
      <c r="A1005" s="455"/>
      <c r="B1005" s="455"/>
      <c r="C1005" s="455"/>
      <c r="D1005" s="455"/>
      <c r="E1005" s="455"/>
      <c r="F1005" s="455"/>
      <c r="G1005" s="455"/>
      <c r="H1005" s="456"/>
      <c r="I1005" s="456"/>
      <c r="J1005" s="456"/>
      <c r="K1005" s="456"/>
      <c r="L1005" s="456"/>
      <c r="M1005" s="456"/>
      <c r="N1005" s="456"/>
    </row>
    <row r="1006" spans="1:14" ht="15" customHeight="1" x14ac:dyDescent="0.25">
      <c r="A1006" s="455"/>
      <c r="B1006" s="455"/>
      <c r="C1006" s="455"/>
      <c r="D1006" s="455"/>
      <c r="E1006" s="455"/>
      <c r="F1006" s="455"/>
      <c r="G1006" s="455"/>
      <c r="H1006" s="456"/>
      <c r="I1006" s="456"/>
      <c r="J1006" s="456"/>
      <c r="K1006" s="456"/>
      <c r="L1006" s="456"/>
      <c r="M1006" s="456"/>
      <c r="N1006" s="456"/>
    </row>
    <row r="1007" spans="1:14" ht="15" customHeight="1" x14ac:dyDescent="0.25">
      <c r="A1007" s="455"/>
      <c r="B1007" s="455"/>
      <c r="C1007" s="455"/>
      <c r="D1007" s="455"/>
      <c r="E1007" s="455"/>
      <c r="F1007" s="455"/>
      <c r="G1007" s="455"/>
      <c r="H1007" s="456"/>
      <c r="I1007" s="456"/>
      <c r="J1007" s="456"/>
      <c r="K1007" s="456"/>
      <c r="L1007" s="456"/>
      <c r="M1007" s="456"/>
      <c r="N1007" s="456"/>
    </row>
    <row r="1008" spans="1:14" ht="15" customHeight="1" x14ac:dyDescent="0.25">
      <c r="A1008" s="455"/>
      <c r="B1008" s="455"/>
      <c r="C1008" s="455"/>
      <c r="D1008" s="455"/>
      <c r="E1008" s="455"/>
      <c r="F1008" s="455"/>
      <c r="G1008" s="455"/>
      <c r="H1008" s="456"/>
      <c r="I1008" s="456"/>
      <c r="J1008" s="456"/>
      <c r="K1008" s="456"/>
      <c r="L1008" s="456"/>
      <c r="M1008" s="456"/>
      <c r="N1008" s="456"/>
    </row>
    <row r="1009" spans="1:14" ht="15" customHeight="1" x14ac:dyDescent="0.25">
      <c r="A1009" s="455"/>
      <c r="B1009" s="455"/>
      <c r="C1009" s="455"/>
      <c r="D1009" s="455"/>
      <c r="E1009" s="455"/>
      <c r="F1009" s="455"/>
      <c r="G1009" s="455"/>
      <c r="H1009" s="456"/>
      <c r="I1009" s="456"/>
      <c r="J1009" s="456"/>
      <c r="K1009" s="456"/>
      <c r="L1009" s="456"/>
      <c r="M1009" s="456"/>
      <c r="N1009" s="456"/>
    </row>
    <row r="1010" spans="1:14" ht="15" customHeight="1" x14ac:dyDescent="0.25">
      <c r="A1010" s="455"/>
      <c r="B1010" s="455"/>
      <c r="C1010" s="455"/>
      <c r="D1010" s="455"/>
      <c r="E1010" s="455"/>
      <c r="F1010" s="455"/>
      <c r="G1010" s="455"/>
      <c r="H1010" s="456"/>
      <c r="I1010" s="456"/>
      <c r="J1010" s="456"/>
      <c r="K1010" s="456"/>
      <c r="L1010" s="456"/>
      <c r="M1010" s="456"/>
      <c r="N1010" s="456"/>
    </row>
    <row r="1011" spans="1:14" ht="15" customHeight="1" x14ac:dyDescent="0.25">
      <c r="A1011" s="455"/>
      <c r="B1011" s="455"/>
      <c r="C1011" s="455"/>
      <c r="D1011" s="455"/>
      <c r="E1011" s="455"/>
      <c r="F1011" s="455"/>
      <c r="G1011" s="455"/>
      <c r="H1011" s="456"/>
      <c r="I1011" s="456"/>
      <c r="J1011" s="456"/>
      <c r="K1011" s="456"/>
      <c r="L1011" s="456"/>
      <c r="M1011" s="456"/>
      <c r="N1011" s="456"/>
    </row>
    <row r="1012" spans="1:14" ht="15" customHeight="1" x14ac:dyDescent="0.25">
      <c r="A1012" s="455"/>
      <c r="B1012" s="455"/>
      <c r="C1012" s="455"/>
      <c r="D1012" s="455"/>
      <c r="E1012" s="455"/>
      <c r="F1012" s="455"/>
      <c r="G1012" s="455"/>
      <c r="H1012" s="456"/>
      <c r="I1012" s="456"/>
      <c r="J1012" s="456"/>
      <c r="K1012" s="456"/>
      <c r="L1012" s="456"/>
      <c r="M1012" s="456"/>
      <c r="N1012" s="456"/>
    </row>
    <row r="1013" spans="1:14" ht="15" customHeight="1" x14ac:dyDescent="0.25">
      <c r="A1013" s="455"/>
      <c r="B1013" s="455"/>
      <c r="C1013" s="455"/>
      <c r="D1013" s="455"/>
      <c r="E1013" s="455"/>
      <c r="F1013" s="455"/>
      <c r="G1013" s="455"/>
      <c r="H1013" s="456"/>
      <c r="I1013" s="456"/>
      <c r="J1013" s="456"/>
      <c r="K1013" s="456"/>
      <c r="L1013" s="456"/>
      <c r="M1013" s="456"/>
      <c r="N1013" s="456"/>
    </row>
    <row r="1014" spans="1:14" ht="15" customHeight="1" x14ac:dyDescent="0.25">
      <c r="A1014" s="455"/>
      <c r="B1014" s="455"/>
      <c r="C1014" s="455"/>
      <c r="D1014" s="455"/>
      <c r="E1014" s="455"/>
      <c r="F1014" s="455"/>
      <c r="G1014" s="455"/>
      <c r="H1014" s="456"/>
      <c r="I1014" s="456"/>
      <c r="J1014" s="456"/>
      <c r="K1014" s="456"/>
      <c r="L1014" s="456"/>
      <c r="M1014" s="456"/>
      <c r="N1014" s="456"/>
    </row>
    <row r="1015" spans="1:14" ht="15" customHeight="1" x14ac:dyDescent="0.25">
      <c r="A1015" s="455"/>
      <c r="B1015" s="455"/>
      <c r="C1015" s="455"/>
      <c r="D1015" s="455"/>
      <c r="E1015" s="455"/>
      <c r="F1015" s="455"/>
      <c r="G1015" s="455"/>
      <c r="H1015" s="456"/>
      <c r="I1015" s="456"/>
      <c r="J1015" s="456"/>
      <c r="K1015" s="456"/>
      <c r="L1015" s="456"/>
      <c r="M1015" s="456"/>
      <c r="N1015" s="456"/>
    </row>
    <row r="1016" spans="1:14" ht="15" customHeight="1" x14ac:dyDescent="0.25">
      <c r="A1016" s="455"/>
      <c r="B1016" s="455"/>
      <c r="C1016" s="455"/>
      <c r="D1016" s="455"/>
      <c r="E1016" s="455"/>
      <c r="F1016" s="455"/>
      <c r="G1016" s="455"/>
      <c r="H1016" s="456"/>
      <c r="I1016" s="456"/>
      <c r="J1016" s="456"/>
      <c r="K1016" s="456"/>
      <c r="L1016" s="456"/>
      <c r="M1016" s="456"/>
      <c r="N1016" s="456"/>
    </row>
    <row r="1017" spans="1:14" ht="15" customHeight="1" x14ac:dyDescent="0.25">
      <c r="A1017" s="455"/>
      <c r="B1017" s="455"/>
      <c r="C1017" s="455"/>
      <c r="D1017" s="455"/>
      <c r="E1017" s="455"/>
      <c r="F1017" s="455"/>
      <c r="G1017" s="455"/>
      <c r="H1017" s="456"/>
      <c r="I1017" s="456"/>
      <c r="J1017" s="456"/>
      <c r="K1017" s="456"/>
      <c r="L1017" s="456"/>
      <c r="M1017" s="456"/>
      <c r="N1017" s="456"/>
    </row>
    <row r="1018" spans="1:14" ht="15" customHeight="1" x14ac:dyDescent="0.25">
      <c r="A1018" s="455"/>
      <c r="B1018" s="455"/>
      <c r="C1018" s="455"/>
      <c r="D1018" s="455"/>
      <c r="E1018" s="455"/>
      <c r="F1018" s="455"/>
      <c r="G1018" s="455"/>
      <c r="H1018" s="456"/>
      <c r="I1018" s="456"/>
      <c r="J1018" s="456"/>
      <c r="K1018" s="456"/>
      <c r="L1018" s="456"/>
      <c r="M1018" s="456"/>
      <c r="N1018" s="456"/>
    </row>
    <row r="1019" spans="1:14" ht="15" customHeight="1" x14ac:dyDescent="0.25">
      <c r="A1019" s="455"/>
      <c r="B1019" s="455"/>
      <c r="C1019" s="455"/>
      <c r="D1019" s="455"/>
      <c r="E1019" s="455"/>
      <c r="F1019" s="455"/>
      <c r="G1019" s="455"/>
      <c r="H1019" s="456"/>
      <c r="I1019" s="456"/>
      <c r="J1019" s="456"/>
      <c r="K1019" s="456"/>
      <c r="L1019" s="456"/>
      <c r="M1019" s="456"/>
      <c r="N1019" s="456"/>
    </row>
    <row r="1020" spans="1:14" ht="15" customHeight="1" x14ac:dyDescent="0.25">
      <c r="A1020" s="455"/>
      <c r="B1020" s="455"/>
      <c r="C1020" s="455"/>
      <c r="D1020" s="455"/>
      <c r="E1020" s="455"/>
      <c r="F1020" s="455"/>
      <c r="G1020" s="455"/>
      <c r="H1020" s="456"/>
      <c r="I1020" s="456"/>
      <c r="J1020" s="456"/>
      <c r="K1020" s="456"/>
      <c r="L1020" s="456"/>
      <c r="M1020" s="456"/>
      <c r="N1020" s="456"/>
    </row>
    <row r="1021" spans="1:14" ht="15" customHeight="1" x14ac:dyDescent="0.25">
      <c r="A1021" s="455"/>
      <c r="B1021" s="455"/>
      <c r="C1021" s="455"/>
      <c r="D1021" s="455"/>
      <c r="E1021" s="455"/>
      <c r="F1021" s="455"/>
      <c r="G1021" s="455"/>
      <c r="H1021" s="456"/>
      <c r="I1021" s="456"/>
      <c r="J1021" s="456"/>
      <c r="K1021" s="456"/>
      <c r="L1021" s="456"/>
      <c r="M1021" s="456"/>
      <c r="N1021" s="456"/>
    </row>
    <row r="1022" spans="1:14" ht="15" customHeight="1" x14ac:dyDescent="0.25">
      <c r="A1022" s="455"/>
      <c r="B1022" s="455"/>
      <c r="C1022" s="455"/>
      <c r="D1022" s="455"/>
      <c r="E1022" s="455"/>
      <c r="F1022" s="455"/>
      <c r="G1022" s="455"/>
      <c r="H1022" s="456"/>
      <c r="I1022" s="456"/>
      <c r="J1022" s="456"/>
      <c r="K1022" s="456"/>
      <c r="L1022" s="456"/>
      <c r="M1022" s="456"/>
      <c r="N1022" s="456"/>
    </row>
    <row r="1023" spans="1:14" ht="15" customHeight="1" x14ac:dyDescent="0.25">
      <c r="A1023" s="455"/>
      <c r="B1023" s="455"/>
      <c r="C1023" s="455"/>
      <c r="D1023" s="455"/>
      <c r="E1023" s="455"/>
      <c r="F1023" s="455"/>
      <c r="G1023" s="455"/>
      <c r="H1023" s="456"/>
      <c r="I1023" s="456"/>
      <c r="J1023" s="456"/>
      <c r="K1023" s="456"/>
      <c r="L1023" s="456"/>
      <c r="M1023" s="456"/>
      <c r="N1023" s="456"/>
    </row>
    <row r="1024" spans="1:14" ht="15" customHeight="1" x14ac:dyDescent="0.25">
      <c r="A1024" s="455"/>
      <c r="B1024" s="455"/>
      <c r="C1024" s="455"/>
      <c r="D1024" s="455"/>
      <c r="E1024" s="455"/>
      <c r="F1024" s="455"/>
      <c r="G1024" s="455"/>
      <c r="H1024" s="456"/>
      <c r="I1024" s="456"/>
      <c r="J1024" s="456"/>
      <c r="K1024" s="456"/>
      <c r="L1024" s="456"/>
      <c r="M1024" s="456"/>
      <c r="N1024" s="456"/>
    </row>
    <row r="1025" spans="1:14" ht="15" customHeight="1" x14ac:dyDescent="0.25">
      <c r="A1025" s="455"/>
      <c r="B1025" s="455"/>
      <c r="C1025" s="455"/>
      <c r="D1025" s="455"/>
      <c r="E1025" s="455"/>
      <c r="F1025" s="455"/>
      <c r="G1025" s="455"/>
      <c r="H1025" s="456"/>
      <c r="I1025" s="456"/>
      <c r="J1025" s="456"/>
      <c r="K1025" s="456"/>
      <c r="L1025" s="456"/>
      <c r="M1025" s="456"/>
      <c r="N1025" s="456"/>
    </row>
    <row r="1026" spans="1:14" ht="15" customHeight="1" x14ac:dyDescent="0.25">
      <c r="A1026" s="455"/>
      <c r="B1026" s="455"/>
      <c r="C1026" s="455"/>
      <c r="D1026" s="455"/>
      <c r="E1026" s="455"/>
      <c r="F1026" s="455"/>
      <c r="G1026" s="455"/>
      <c r="H1026" s="456"/>
      <c r="I1026" s="456"/>
      <c r="J1026" s="456"/>
      <c r="K1026" s="456"/>
      <c r="L1026" s="456"/>
      <c r="M1026" s="456"/>
      <c r="N1026" s="456"/>
    </row>
    <row r="1027" spans="1:14" ht="15" customHeight="1" x14ac:dyDescent="0.25">
      <c r="A1027" s="455"/>
      <c r="B1027" s="455"/>
      <c r="C1027" s="455"/>
      <c r="D1027" s="455"/>
      <c r="E1027" s="455"/>
      <c r="F1027" s="455"/>
      <c r="G1027" s="455"/>
      <c r="H1027" s="456"/>
      <c r="I1027" s="456"/>
      <c r="J1027" s="456"/>
      <c r="K1027" s="456"/>
      <c r="L1027" s="456"/>
      <c r="M1027" s="456"/>
      <c r="N1027" s="456"/>
    </row>
    <row r="1028" spans="1:14" ht="15" customHeight="1" x14ac:dyDescent="0.25">
      <c r="A1028" s="455"/>
      <c r="B1028" s="455"/>
      <c r="C1028" s="455"/>
      <c r="D1028" s="455"/>
      <c r="E1028" s="455"/>
      <c r="F1028" s="455"/>
      <c r="G1028" s="455"/>
      <c r="H1028" s="456"/>
      <c r="I1028" s="456"/>
      <c r="J1028" s="456"/>
      <c r="K1028" s="456"/>
      <c r="L1028" s="456"/>
      <c r="M1028" s="456"/>
      <c r="N1028" s="456"/>
    </row>
    <row r="1029" spans="1:14" ht="15" customHeight="1" x14ac:dyDescent="0.25">
      <c r="A1029" s="455"/>
      <c r="B1029" s="455"/>
      <c r="C1029" s="455"/>
      <c r="D1029" s="455"/>
      <c r="E1029" s="455"/>
      <c r="F1029" s="455"/>
      <c r="G1029" s="455"/>
      <c r="H1029" s="456"/>
      <c r="I1029" s="456"/>
      <c r="J1029" s="456"/>
      <c r="K1029" s="456"/>
      <c r="L1029" s="456"/>
      <c r="M1029" s="456"/>
      <c r="N1029" s="456"/>
    </row>
    <row r="1030" spans="1:14" ht="15" customHeight="1" x14ac:dyDescent="0.25">
      <c r="A1030" s="455"/>
      <c r="B1030" s="455"/>
      <c r="C1030" s="455"/>
      <c r="D1030" s="455"/>
      <c r="E1030" s="455"/>
      <c r="F1030" s="455"/>
      <c r="G1030" s="455"/>
      <c r="H1030" s="456"/>
      <c r="I1030" s="456"/>
      <c r="J1030" s="456"/>
      <c r="K1030" s="456"/>
      <c r="L1030" s="456"/>
      <c r="M1030" s="456"/>
      <c r="N1030" s="456"/>
    </row>
    <row r="1031" spans="1:14" ht="15" customHeight="1" x14ac:dyDescent="0.25">
      <c r="A1031" s="455"/>
      <c r="B1031" s="455"/>
      <c r="C1031" s="455"/>
      <c r="D1031" s="455"/>
      <c r="E1031" s="455"/>
      <c r="F1031" s="455"/>
      <c r="G1031" s="455"/>
      <c r="H1031" s="456"/>
      <c r="I1031" s="456"/>
      <c r="J1031" s="456"/>
      <c r="K1031" s="456"/>
      <c r="L1031" s="456"/>
      <c r="M1031" s="456"/>
      <c r="N1031" s="456"/>
    </row>
    <row r="1032" spans="1:14" ht="15" customHeight="1" x14ac:dyDescent="0.25">
      <c r="A1032" s="455"/>
      <c r="B1032" s="455"/>
      <c r="C1032" s="455"/>
      <c r="D1032" s="455"/>
      <c r="E1032" s="455"/>
      <c r="F1032" s="455"/>
      <c r="G1032" s="455"/>
      <c r="H1032" s="456"/>
      <c r="I1032" s="456"/>
      <c r="J1032" s="456"/>
      <c r="K1032" s="456"/>
      <c r="L1032" s="456"/>
      <c r="M1032" s="456"/>
      <c r="N1032" s="456"/>
    </row>
    <row r="1033" spans="1:14" ht="15" customHeight="1" x14ac:dyDescent="0.25">
      <c r="A1033" s="455"/>
      <c r="B1033" s="455"/>
      <c r="C1033" s="455"/>
      <c r="D1033" s="455"/>
      <c r="E1033" s="455"/>
      <c r="F1033" s="455"/>
      <c r="G1033" s="455"/>
      <c r="H1033" s="456"/>
      <c r="I1033" s="456"/>
      <c r="J1033" s="456"/>
      <c r="K1033" s="456"/>
      <c r="L1033" s="456"/>
      <c r="M1033" s="456"/>
      <c r="N1033" s="456"/>
    </row>
    <row r="1034" spans="1:14" ht="15" customHeight="1" x14ac:dyDescent="0.25">
      <c r="A1034" s="455"/>
      <c r="B1034" s="455"/>
      <c r="C1034" s="455"/>
      <c r="D1034" s="455"/>
      <c r="E1034" s="455"/>
      <c r="F1034" s="455"/>
      <c r="G1034" s="455"/>
      <c r="H1034" s="456"/>
      <c r="I1034" s="456"/>
      <c r="J1034" s="456"/>
      <c r="K1034" s="456"/>
      <c r="L1034" s="456"/>
      <c r="M1034" s="456"/>
      <c r="N1034" s="456"/>
    </row>
    <row r="1035" spans="1:14" ht="15" customHeight="1" x14ac:dyDescent="0.25">
      <c r="A1035" s="455"/>
      <c r="B1035" s="455"/>
      <c r="C1035" s="455"/>
      <c r="D1035" s="455"/>
      <c r="E1035" s="455"/>
      <c r="F1035" s="455"/>
      <c r="G1035" s="455"/>
      <c r="H1035" s="456"/>
      <c r="I1035" s="456"/>
      <c r="J1035" s="456"/>
      <c r="K1035" s="456"/>
      <c r="L1035" s="456"/>
      <c r="M1035" s="456"/>
      <c r="N1035" s="456"/>
    </row>
    <row r="1036" spans="1:14" ht="15" customHeight="1" x14ac:dyDescent="0.25">
      <c r="A1036" s="455"/>
      <c r="B1036" s="455"/>
      <c r="C1036" s="455"/>
      <c r="D1036" s="455"/>
      <c r="E1036" s="455"/>
      <c r="F1036" s="455"/>
      <c r="G1036" s="455"/>
      <c r="H1036" s="456"/>
      <c r="I1036" s="456"/>
      <c r="J1036" s="456"/>
      <c r="K1036" s="456"/>
      <c r="L1036" s="456"/>
      <c r="M1036" s="456"/>
      <c r="N1036" s="456"/>
    </row>
    <row r="1037" spans="1:14" ht="15" customHeight="1" x14ac:dyDescent="0.25">
      <c r="A1037" s="455"/>
      <c r="B1037" s="455"/>
      <c r="C1037" s="455"/>
      <c r="D1037" s="455"/>
      <c r="E1037" s="455"/>
      <c r="F1037" s="455"/>
      <c r="G1037" s="455"/>
      <c r="H1037" s="456"/>
      <c r="I1037" s="456"/>
      <c r="J1037" s="456"/>
      <c r="K1037" s="456"/>
      <c r="L1037" s="456"/>
      <c r="M1037" s="456"/>
      <c r="N1037" s="456"/>
    </row>
    <row r="1038" spans="1:14" ht="15" customHeight="1" x14ac:dyDescent="0.25">
      <c r="A1038" s="455"/>
      <c r="B1038" s="455"/>
      <c r="C1038" s="455"/>
      <c r="D1038" s="455"/>
      <c r="E1038" s="455"/>
      <c r="F1038" s="455"/>
      <c r="G1038" s="455"/>
      <c r="H1038" s="456"/>
      <c r="I1038" s="456"/>
      <c r="J1038" s="456"/>
      <c r="K1038" s="456"/>
      <c r="L1038" s="456"/>
      <c r="M1038" s="456"/>
      <c r="N1038" s="456"/>
    </row>
    <row r="1039" spans="1:14" ht="15" customHeight="1" x14ac:dyDescent="0.25">
      <c r="A1039" s="455"/>
      <c r="B1039" s="455"/>
      <c r="C1039" s="455"/>
      <c r="D1039" s="455"/>
      <c r="E1039" s="455"/>
      <c r="F1039" s="455"/>
      <c r="G1039" s="455"/>
      <c r="H1039" s="456"/>
      <c r="I1039" s="456"/>
      <c r="J1039" s="456"/>
      <c r="K1039" s="456"/>
      <c r="L1039" s="456"/>
      <c r="M1039" s="456"/>
      <c r="N1039" s="456"/>
    </row>
    <row r="1040" spans="1:14" ht="15" customHeight="1" x14ac:dyDescent="0.25">
      <c r="A1040" s="455"/>
      <c r="B1040" s="455"/>
      <c r="C1040" s="455"/>
      <c r="D1040" s="455"/>
      <c r="E1040" s="455"/>
      <c r="F1040" s="455"/>
      <c r="G1040" s="455"/>
      <c r="H1040" s="456"/>
      <c r="I1040" s="456"/>
      <c r="J1040" s="456"/>
      <c r="K1040" s="456"/>
      <c r="L1040" s="456"/>
      <c r="M1040" s="456"/>
      <c r="N1040" s="456"/>
    </row>
    <row r="1041" spans="1:14" ht="15" customHeight="1" x14ac:dyDescent="0.25">
      <c r="A1041" s="455"/>
      <c r="B1041" s="455"/>
      <c r="C1041" s="455"/>
      <c r="D1041" s="455"/>
      <c r="E1041" s="455"/>
      <c r="F1041" s="455"/>
      <c r="G1041" s="455"/>
      <c r="H1041" s="456"/>
      <c r="I1041" s="456"/>
      <c r="J1041" s="456"/>
      <c r="K1041" s="456"/>
      <c r="L1041" s="456"/>
      <c r="M1041" s="456"/>
      <c r="N1041" s="456"/>
    </row>
    <row r="1042" spans="1:14" ht="15" customHeight="1" x14ac:dyDescent="0.25">
      <c r="A1042" s="455"/>
      <c r="B1042" s="455"/>
      <c r="C1042" s="455"/>
      <c r="D1042" s="455"/>
      <c r="E1042" s="455"/>
      <c r="F1042" s="455"/>
      <c r="G1042" s="455"/>
      <c r="H1042" s="456"/>
      <c r="I1042" s="456"/>
      <c r="J1042" s="456"/>
      <c r="K1042" s="456"/>
      <c r="L1042" s="456"/>
      <c r="M1042" s="456"/>
      <c r="N1042" s="456"/>
    </row>
    <row r="1043" spans="1:14" ht="15" customHeight="1" x14ac:dyDescent="0.25">
      <c r="A1043" s="455"/>
      <c r="B1043" s="455"/>
      <c r="C1043" s="455"/>
      <c r="D1043" s="455"/>
      <c r="E1043" s="455"/>
      <c r="F1043" s="455"/>
      <c r="G1043" s="455"/>
      <c r="H1043" s="456"/>
      <c r="I1043" s="456"/>
      <c r="J1043" s="456"/>
      <c r="K1043" s="456"/>
      <c r="L1043" s="456"/>
      <c r="M1043" s="456"/>
      <c r="N1043" s="456"/>
    </row>
    <row r="1044" spans="1:14" ht="15" customHeight="1" x14ac:dyDescent="0.25">
      <c r="A1044" s="455"/>
      <c r="B1044" s="455"/>
      <c r="C1044" s="455"/>
      <c r="D1044" s="455"/>
      <c r="E1044" s="455"/>
      <c r="F1044" s="455"/>
      <c r="G1044" s="455"/>
      <c r="H1044" s="456"/>
      <c r="I1044" s="456"/>
      <c r="J1044" s="456"/>
      <c r="K1044" s="456"/>
      <c r="L1044" s="456"/>
      <c r="M1044" s="456"/>
      <c r="N1044" s="456"/>
    </row>
    <row r="1045" spans="1:14" ht="15" customHeight="1" x14ac:dyDescent="0.25">
      <c r="A1045" s="455"/>
      <c r="B1045" s="455"/>
      <c r="C1045" s="455"/>
      <c r="D1045" s="455"/>
      <c r="E1045" s="455"/>
      <c r="F1045" s="455"/>
      <c r="G1045" s="455"/>
      <c r="H1045" s="456"/>
      <c r="I1045" s="456"/>
      <c r="J1045" s="456"/>
      <c r="K1045" s="456"/>
      <c r="L1045" s="456"/>
      <c r="M1045" s="456"/>
      <c r="N1045" s="456"/>
    </row>
    <row r="1046" spans="1:14" ht="15" customHeight="1" x14ac:dyDescent="0.25">
      <c r="A1046" s="455"/>
      <c r="B1046" s="455"/>
      <c r="C1046" s="455"/>
      <c r="D1046" s="455"/>
      <c r="E1046" s="455"/>
      <c r="F1046" s="455"/>
      <c r="G1046" s="455"/>
      <c r="H1046" s="456"/>
      <c r="I1046" s="456"/>
      <c r="J1046" s="456"/>
      <c r="K1046" s="456"/>
      <c r="L1046" s="456"/>
      <c r="M1046" s="456"/>
      <c r="N1046" s="456"/>
    </row>
    <row r="1047" spans="1:14" ht="15" customHeight="1" x14ac:dyDescent="0.25">
      <c r="A1047" s="455"/>
      <c r="B1047" s="455"/>
      <c r="C1047" s="455"/>
      <c r="D1047" s="455"/>
      <c r="E1047" s="455"/>
      <c r="F1047" s="455"/>
      <c r="G1047" s="455"/>
      <c r="H1047" s="456"/>
      <c r="I1047" s="456"/>
      <c r="J1047" s="456"/>
      <c r="K1047" s="456"/>
      <c r="L1047" s="456"/>
      <c r="M1047" s="456"/>
      <c r="N1047" s="456"/>
    </row>
    <row r="1048" spans="1:14" ht="15" customHeight="1" x14ac:dyDescent="0.25">
      <c r="A1048" s="455"/>
      <c r="B1048" s="455"/>
      <c r="C1048" s="455"/>
      <c r="D1048" s="455"/>
      <c r="E1048" s="455"/>
      <c r="F1048" s="455"/>
      <c r="G1048" s="455"/>
      <c r="H1048" s="456"/>
      <c r="I1048" s="456"/>
      <c r="J1048" s="456"/>
      <c r="K1048" s="456"/>
      <c r="L1048" s="456"/>
      <c r="M1048" s="456"/>
      <c r="N1048" s="456"/>
    </row>
    <row r="1049" spans="1:14" ht="15" customHeight="1" x14ac:dyDescent="0.25">
      <c r="A1049" s="455"/>
      <c r="B1049" s="455"/>
      <c r="C1049" s="455"/>
      <c r="D1049" s="455"/>
      <c r="E1049" s="455"/>
      <c r="F1049" s="455"/>
      <c r="G1049" s="455"/>
      <c r="H1049" s="456"/>
      <c r="I1049" s="456"/>
      <c r="J1049" s="456"/>
      <c r="K1049" s="456"/>
      <c r="L1049" s="456"/>
      <c r="M1049" s="456"/>
      <c r="N1049" s="456"/>
    </row>
    <row r="1050" spans="1:14" ht="15" customHeight="1" x14ac:dyDescent="0.25">
      <c r="A1050" s="455"/>
      <c r="B1050" s="455"/>
      <c r="C1050" s="455"/>
      <c r="D1050" s="455"/>
      <c r="E1050" s="455"/>
      <c r="F1050" s="455"/>
      <c r="G1050" s="455"/>
      <c r="H1050" s="456"/>
      <c r="I1050" s="456"/>
      <c r="J1050" s="456"/>
      <c r="K1050" s="456"/>
      <c r="L1050" s="456"/>
      <c r="M1050" s="456"/>
      <c r="N1050" s="456"/>
    </row>
    <row r="1051" spans="1:14" ht="15" customHeight="1" x14ac:dyDescent="0.25">
      <c r="A1051" s="455"/>
      <c r="B1051" s="455"/>
      <c r="C1051" s="455"/>
      <c r="D1051" s="455"/>
      <c r="E1051" s="455"/>
      <c r="F1051" s="455"/>
      <c r="G1051" s="455"/>
      <c r="H1051" s="456"/>
      <c r="I1051" s="456"/>
      <c r="J1051" s="456"/>
      <c r="K1051" s="456"/>
      <c r="L1051" s="456"/>
      <c r="M1051" s="456"/>
      <c r="N1051" s="456"/>
    </row>
    <row r="1052" spans="1:14" ht="15" customHeight="1" x14ac:dyDescent="0.25">
      <c r="A1052" s="455"/>
      <c r="B1052" s="455"/>
      <c r="C1052" s="455"/>
      <c r="D1052" s="455"/>
      <c r="E1052" s="455"/>
      <c r="F1052" s="455"/>
      <c r="G1052" s="455"/>
      <c r="H1052" s="456"/>
      <c r="I1052" s="456"/>
      <c r="J1052" s="456"/>
      <c r="K1052" s="456"/>
      <c r="L1052" s="456"/>
      <c r="M1052" s="456"/>
      <c r="N1052" s="456"/>
    </row>
    <row r="1053" spans="1:14" ht="15" customHeight="1" x14ac:dyDescent="0.25">
      <c r="A1053" s="455"/>
      <c r="B1053" s="455"/>
      <c r="C1053" s="455"/>
      <c r="D1053" s="455"/>
      <c r="E1053" s="455"/>
      <c r="F1053" s="455"/>
      <c r="G1053" s="455"/>
      <c r="H1053" s="456"/>
      <c r="I1053" s="456"/>
      <c r="J1053" s="456"/>
      <c r="K1053" s="456"/>
      <c r="L1053" s="456"/>
      <c r="M1053" s="456"/>
      <c r="N1053" s="456"/>
    </row>
    <row r="1054" spans="1:14" ht="15" customHeight="1" x14ac:dyDescent="0.25">
      <c r="A1054" s="455"/>
      <c r="B1054" s="455"/>
      <c r="C1054" s="455"/>
      <c r="D1054" s="455"/>
      <c r="E1054" s="455"/>
      <c r="F1054" s="455"/>
      <c r="G1054" s="455"/>
      <c r="H1054" s="456"/>
      <c r="I1054" s="456"/>
      <c r="J1054" s="456"/>
      <c r="K1054" s="456"/>
      <c r="L1054" s="456"/>
      <c r="M1054" s="456"/>
      <c r="N1054" s="456"/>
    </row>
    <row r="1055" spans="1:14" ht="15" customHeight="1" x14ac:dyDescent="0.25">
      <c r="A1055" s="455"/>
      <c r="B1055" s="455"/>
      <c r="C1055" s="455"/>
      <c r="D1055" s="455"/>
      <c r="E1055" s="455"/>
      <c r="F1055" s="455"/>
      <c r="G1055" s="455"/>
      <c r="H1055" s="456"/>
      <c r="I1055" s="456"/>
      <c r="J1055" s="456"/>
      <c r="K1055" s="456"/>
      <c r="L1055" s="456"/>
      <c r="M1055" s="456"/>
      <c r="N1055" s="456"/>
    </row>
    <row r="1056" spans="1:14" ht="15" customHeight="1" x14ac:dyDescent="0.25">
      <c r="A1056" s="455"/>
      <c r="B1056" s="455"/>
      <c r="C1056" s="455"/>
      <c r="D1056" s="455"/>
      <c r="E1056" s="455"/>
      <c r="F1056" s="455"/>
      <c r="G1056" s="455"/>
      <c r="H1056" s="456"/>
      <c r="I1056" s="456"/>
      <c r="J1056" s="456"/>
      <c r="K1056" s="456"/>
      <c r="L1056" s="456"/>
      <c r="M1056" s="456"/>
      <c r="N1056" s="456"/>
    </row>
    <row r="1057" spans="1:14" ht="15" customHeight="1" x14ac:dyDescent="0.25">
      <c r="A1057" s="455"/>
      <c r="B1057" s="455"/>
      <c r="C1057" s="455"/>
      <c r="D1057" s="455"/>
      <c r="E1057" s="455"/>
      <c r="F1057" s="455"/>
      <c r="G1057" s="455"/>
      <c r="H1057" s="456"/>
      <c r="I1057" s="456"/>
      <c r="J1057" s="456"/>
      <c r="K1057" s="456"/>
      <c r="L1057" s="456"/>
      <c r="M1057" s="456"/>
      <c r="N1057" s="456"/>
    </row>
    <row r="1058" spans="1:14" ht="15" customHeight="1" x14ac:dyDescent="0.25">
      <c r="A1058" s="455"/>
      <c r="B1058" s="455"/>
      <c r="C1058" s="455"/>
      <c r="D1058" s="455"/>
      <c r="E1058" s="455"/>
      <c r="F1058" s="455"/>
      <c r="G1058" s="455"/>
      <c r="H1058" s="456"/>
      <c r="I1058" s="456"/>
      <c r="J1058" s="456"/>
      <c r="K1058" s="456"/>
      <c r="L1058" s="456"/>
      <c r="M1058" s="456"/>
      <c r="N1058" s="456"/>
    </row>
    <row r="1059" spans="1:14" ht="15" customHeight="1" x14ac:dyDescent="0.25">
      <c r="A1059" s="455"/>
      <c r="B1059" s="455"/>
      <c r="C1059" s="455"/>
      <c r="D1059" s="455"/>
      <c r="E1059" s="455"/>
      <c r="F1059" s="455"/>
      <c r="G1059" s="455"/>
      <c r="H1059" s="456"/>
      <c r="I1059" s="456"/>
      <c r="J1059" s="456"/>
      <c r="K1059" s="456"/>
      <c r="L1059" s="456"/>
      <c r="M1059" s="456"/>
      <c r="N1059" s="456"/>
    </row>
    <row r="1060" spans="1:14" ht="15" customHeight="1" x14ac:dyDescent="0.25">
      <c r="A1060" s="455"/>
      <c r="B1060" s="455"/>
      <c r="C1060" s="455"/>
      <c r="D1060" s="455"/>
      <c r="E1060" s="455"/>
      <c r="F1060" s="455"/>
      <c r="G1060" s="455"/>
      <c r="H1060" s="456"/>
      <c r="I1060" s="456"/>
      <c r="J1060" s="456"/>
      <c r="K1060" s="456"/>
      <c r="L1060" s="456"/>
      <c r="M1060" s="456"/>
      <c r="N1060" s="456"/>
    </row>
    <row r="1061" spans="1:14" ht="15" customHeight="1" x14ac:dyDescent="0.25">
      <c r="A1061" s="455"/>
      <c r="B1061" s="455"/>
      <c r="C1061" s="455"/>
      <c r="D1061" s="455"/>
      <c r="E1061" s="455"/>
      <c r="F1061" s="455"/>
      <c r="G1061" s="455"/>
      <c r="H1061" s="456"/>
      <c r="I1061" s="456"/>
      <c r="J1061" s="456"/>
      <c r="K1061" s="456"/>
      <c r="L1061" s="456"/>
      <c r="M1061" s="456"/>
      <c r="N1061" s="456"/>
    </row>
    <row r="1062" spans="1:14" ht="15" customHeight="1" x14ac:dyDescent="0.25">
      <c r="A1062" s="455"/>
      <c r="B1062" s="455"/>
      <c r="C1062" s="455"/>
      <c r="D1062" s="455"/>
      <c r="E1062" s="455"/>
      <c r="F1062" s="455"/>
      <c r="G1062" s="455"/>
      <c r="H1062" s="456"/>
      <c r="I1062" s="456"/>
      <c r="J1062" s="456"/>
      <c r="K1062" s="456"/>
      <c r="L1062" s="456"/>
      <c r="M1062" s="456"/>
      <c r="N1062" s="456"/>
    </row>
    <row r="1063" spans="1:14" ht="15" customHeight="1" x14ac:dyDescent="0.25">
      <c r="A1063" s="455"/>
      <c r="B1063" s="455"/>
      <c r="C1063" s="455"/>
      <c r="D1063" s="455"/>
      <c r="E1063" s="455"/>
      <c r="F1063" s="455"/>
      <c r="G1063" s="455"/>
      <c r="H1063" s="456"/>
      <c r="I1063" s="456"/>
      <c r="J1063" s="456"/>
      <c r="K1063" s="456"/>
      <c r="L1063" s="456"/>
      <c r="M1063" s="456"/>
      <c r="N1063" s="456"/>
    </row>
    <row r="1064" spans="1:14" ht="15" customHeight="1" x14ac:dyDescent="0.25">
      <c r="A1064" s="455"/>
      <c r="B1064" s="455"/>
      <c r="C1064" s="455"/>
      <c r="D1064" s="455"/>
      <c r="E1064" s="455"/>
      <c r="F1064" s="455"/>
      <c r="G1064" s="455"/>
      <c r="H1064" s="456"/>
      <c r="I1064" s="456"/>
      <c r="J1064" s="456"/>
      <c r="K1064" s="456"/>
      <c r="L1064" s="456"/>
      <c r="M1064" s="456"/>
      <c r="N1064" s="456"/>
    </row>
    <row r="1065" spans="1:14" ht="15" customHeight="1" x14ac:dyDescent="0.25">
      <c r="A1065" s="455"/>
      <c r="B1065" s="455"/>
      <c r="C1065" s="455"/>
      <c r="D1065" s="455"/>
      <c r="E1065" s="455"/>
      <c r="F1065" s="455"/>
      <c r="G1065" s="455"/>
      <c r="H1065" s="456"/>
      <c r="I1065" s="456"/>
      <c r="J1065" s="456"/>
      <c r="K1065" s="456"/>
      <c r="L1065" s="456"/>
      <c r="M1065" s="456"/>
      <c r="N1065" s="456"/>
    </row>
    <row r="1066" spans="1:14" ht="15" customHeight="1" x14ac:dyDescent="0.25">
      <c r="A1066" s="455"/>
      <c r="B1066" s="455"/>
      <c r="C1066" s="455"/>
      <c r="D1066" s="455"/>
      <c r="E1066" s="455"/>
      <c r="F1066" s="455"/>
      <c r="G1066" s="455"/>
      <c r="H1066" s="456"/>
      <c r="I1066" s="456"/>
      <c r="J1066" s="456"/>
      <c r="K1066" s="456"/>
      <c r="L1066" s="456"/>
      <c r="M1066" s="456"/>
      <c r="N1066" s="456"/>
    </row>
    <row r="1067" spans="1:14" ht="15" customHeight="1" x14ac:dyDescent="0.25">
      <c r="A1067" s="455"/>
      <c r="B1067" s="455"/>
      <c r="C1067" s="455"/>
      <c r="D1067" s="455"/>
      <c r="E1067" s="455"/>
      <c r="F1067" s="455"/>
      <c r="G1067" s="455"/>
      <c r="H1067" s="456"/>
      <c r="I1067" s="456"/>
      <c r="J1067" s="456"/>
      <c r="K1067" s="456"/>
      <c r="L1067" s="456"/>
      <c r="M1067" s="456"/>
      <c r="N1067" s="456"/>
    </row>
    <row r="1068" spans="1:14" ht="15" customHeight="1" x14ac:dyDescent="0.25">
      <c r="A1068" s="455"/>
      <c r="B1068" s="455"/>
      <c r="C1068" s="455"/>
      <c r="D1068" s="455"/>
      <c r="E1068" s="455"/>
      <c r="F1068" s="455"/>
      <c r="G1068" s="455"/>
      <c r="H1068" s="456"/>
      <c r="I1068" s="456"/>
      <c r="J1068" s="456"/>
      <c r="K1068" s="456"/>
      <c r="L1068" s="456"/>
      <c r="M1068" s="456"/>
      <c r="N1068" s="456"/>
    </row>
    <row r="1069" spans="1:14" ht="15" customHeight="1" x14ac:dyDescent="0.25">
      <c r="A1069" s="455"/>
      <c r="B1069" s="455"/>
      <c r="C1069" s="455"/>
      <c r="D1069" s="455"/>
      <c r="E1069" s="455"/>
      <c r="F1069" s="455"/>
      <c r="G1069" s="455"/>
      <c r="H1069" s="456"/>
      <c r="I1069" s="456"/>
      <c r="J1069" s="456"/>
      <c r="K1069" s="456"/>
      <c r="L1069" s="456"/>
      <c r="M1069" s="456"/>
      <c r="N1069" s="456"/>
    </row>
    <row r="1070" spans="1:14" ht="15" customHeight="1" x14ac:dyDescent="0.25">
      <c r="A1070" s="455"/>
      <c r="B1070" s="455"/>
      <c r="C1070" s="455"/>
      <c r="D1070" s="455"/>
      <c r="E1070" s="455"/>
      <c r="F1070" s="455"/>
      <c r="G1070" s="455"/>
      <c r="H1070" s="456"/>
      <c r="I1070" s="456"/>
      <c r="J1070" s="456"/>
      <c r="K1070" s="456"/>
      <c r="L1070" s="456"/>
      <c r="M1070" s="456"/>
      <c r="N1070" s="456"/>
    </row>
    <row r="1071" spans="1:14" ht="15" customHeight="1" x14ac:dyDescent="0.25">
      <c r="A1071" s="455"/>
      <c r="B1071" s="455"/>
      <c r="C1071" s="455"/>
      <c r="D1071" s="455"/>
      <c r="E1071" s="455"/>
      <c r="F1071" s="455"/>
      <c r="G1071" s="455"/>
      <c r="H1071" s="456"/>
      <c r="I1071" s="456"/>
      <c r="J1071" s="456"/>
      <c r="K1071" s="456"/>
      <c r="L1071" s="456"/>
      <c r="M1071" s="456"/>
      <c r="N1071" s="456"/>
    </row>
    <row r="1072" spans="1:14" ht="15" customHeight="1" x14ac:dyDescent="0.25">
      <c r="A1072" s="455"/>
      <c r="B1072" s="455"/>
      <c r="C1072" s="455"/>
      <c r="D1072" s="455"/>
      <c r="E1072" s="455"/>
      <c r="F1072" s="455"/>
      <c r="G1072" s="455"/>
      <c r="H1072" s="456"/>
      <c r="I1072" s="456"/>
      <c r="J1072" s="456"/>
      <c r="K1072" s="456"/>
      <c r="L1072" s="456"/>
      <c r="M1072" s="456"/>
      <c r="N1072" s="456"/>
    </row>
    <row r="1073" spans="1:14" ht="15" customHeight="1" x14ac:dyDescent="0.25">
      <c r="A1073" s="455"/>
      <c r="B1073" s="455"/>
      <c r="C1073" s="455"/>
      <c r="D1073" s="455"/>
      <c r="E1073" s="455"/>
      <c r="F1073" s="455"/>
      <c r="G1073" s="455"/>
      <c r="H1073" s="456"/>
      <c r="I1073" s="456"/>
      <c r="J1073" s="456"/>
      <c r="K1073" s="456"/>
      <c r="L1073" s="456"/>
      <c r="M1073" s="456"/>
      <c r="N1073" s="456"/>
    </row>
    <row r="1074" spans="1:14" ht="15" customHeight="1" x14ac:dyDescent="0.25">
      <c r="A1074" s="455"/>
      <c r="B1074" s="455"/>
      <c r="C1074" s="455"/>
      <c r="D1074" s="455"/>
      <c r="E1074" s="455"/>
      <c r="F1074" s="455"/>
      <c r="G1074" s="455"/>
      <c r="H1074" s="456"/>
      <c r="I1074" s="456"/>
      <c r="J1074" s="456"/>
      <c r="K1074" s="456"/>
      <c r="L1074" s="456"/>
      <c r="M1074" s="456"/>
      <c r="N1074" s="456"/>
    </row>
    <row r="1075" spans="1:14" ht="15" customHeight="1" x14ac:dyDescent="0.25">
      <c r="A1075" s="455"/>
      <c r="B1075" s="455"/>
      <c r="C1075" s="455"/>
      <c r="D1075" s="455"/>
      <c r="E1075" s="455"/>
      <c r="F1075" s="455"/>
      <c r="G1075" s="455"/>
      <c r="H1075" s="456"/>
      <c r="I1075" s="456"/>
      <c r="J1075" s="456"/>
      <c r="K1075" s="456"/>
      <c r="L1075" s="456"/>
      <c r="M1075" s="456"/>
      <c r="N1075" s="456"/>
    </row>
    <row r="1076" spans="1:14" ht="15" customHeight="1" x14ac:dyDescent="0.25">
      <c r="A1076" s="455"/>
      <c r="B1076" s="455"/>
      <c r="C1076" s="455"/>
      <c r="D1076" s="455"/>
      <c r="E1076" s="455"/>
      <c r="F1076" s="455"/>
      <c r="G1076" s="455"/>
      <c r="H1076" s="456"/>
      <c r="I1076" s="456"/>
      <c r="J1076" s="456"/>
      <c r="K1076" s="456"/>
      <c r="L1076" s="456"/>
      <c r="M1076" s="456"/>
      <c r="N1076" s="456"/>
    </row>
    <row r="1077" spans="1:14" ht="15" customHeight="1" x14ac:dyDescent="0.25">
      <c r="A1077" s="455"/>
      <c r="B1077" s="455"/>
      <c r="C1077" s="455"/>
      <c r="D1077" s="455"/>
      <c r="E1077" s="455"/>
      <c r="F1077" s="455"/>
      <c r="G1077" s="455"/>
      <c r="H1077" s="456"/>
      <c r="I1077" s="456"/>
      <c r="J1077" s="456"/>
      <c r="K1077" s="456"/>
      <c r="L1077" s="456"/>
      <c r="M1077" s="456"/>
      <c r="N1077" s="456"/>
    </row>
    <row r="1078" spans="1:14" ht="15" customHeight="1" x14ac:dyDescent="0.25">
      <c r="A1078" s="455"/>
      <c r="B1078" s="455"/>
      <c r="C1078" s="455"/>
      <c r="D1078" s="455"/>
      <c r="E1078" s="455"/>
      <c r="F1078" s="455"/>
      <c r="G1078" s="455"/>
      <c r="H1078" s="456"/>
      <c r="I1078" s="456"/>
      <c r="J1078" s="456"/>
      <c r="K1078" s="456"/>
      <c r="L1078" s="456"/>
      <c r="M1078" s="456"/>
      <c r="N1078" s="456"/>
    </row>
    <row r="1079" spans="1:14" ht="15" customHeight="1" x14ac:dyDescent="0.25">
      <c r="A1079" s="455"/>
      <c r="B1079" s="455"/>
      <c r="C1079" s="455"/>
      <c r="D1079" s="455"/>
      <c r="E1079" s="455"/>
      <c r="F1079" s="455"/>
      <c r="G1079" s="455"/>
      <c r="H1079" s="456"/>
      <c r="I1079" s="456"/>
      <c r="J1079" s="456"/>
      <c r="K1079" s="456"/>
      <c r="L1079" s="456"/>
      <c r="M1079" s="456"/>
      <c r="N1079" s="456"/>
    </row>
    <row r="1080" spans="1:14" ht="15" customHeight="1" x14ac:dyDescent="0.25">
      <c r="A1080" s="455"/>
      <c r="B1080" s="455"/>
      <c r="C1080" s="455"/>
      <c r="D1080" s="455"/>
      <c r="E1080" s="455"/>
      <c r="F1080" s="455"/>
      <c r="G1080" s="455"/>
      <c r="H1080" s="456"/>
      <c r="I1080" s="456"/>
      <c r="J1080" s="456"/>
      <c r="K1080" s="456"/>
      <c r="L1080" s="456"/>
      <c r="M1080" s="456"/>
      <c r="N1080" s="456"/>
    </row>
    <row r="1081" spans="1:14" ht="15" customHeight="1" x14ac:dyDescent="0.25">
      <c r="A1081" s="455"/>
      <c r="B1081" s="455"/>
      <c r="C1081" s="455"/>
      <c r="D1081" s="455"/>
      <c r="E1081" s="455"/>
      <c r="F1081" s="455"/>
      <c r="G1081" s="455"/>
      <c r="H1081" s="456"/>
      <c r="I1081" s="456"/>
      <c r="J1081" s="456"/>
      <c r="K1081" s="456"/>
      <c r="L1081" s="456"/>
      <c r="M1081" s="456"/>
      <c r="N1081" s="456"/>
    </row>
    <row r="1082" spans="1:14" ht="15" customHeight="1" x14ac:dyDescent="0.25">
      <c r="A1082" s="455"/>
      <c r="B1082" s="455"/>
      <c r="C1082" s="455"/>
      <c r="D1082" s="455"/>
      <c r="E1082" s="455"/>
      <c r="F1082" s="455"/>
      <c r="G1082" s="455"/>
      <c r="H1082" s="456"/>
      <c r="I1082" s="456"/>
      <c r="J1082" s="456"/>
      <c r="K1082" s="456"/>
      <c r="L1082" s="456"/>
      <c r="M1082" s="456"/>
      <c r="N1082" s="456"/>
    </row>
    <row r="1083" spans="1:14" ht="15" customHeight="1" x14ac:dyDescent="0.25">
      <c r="A1083" s="455"/>
      <c r="B1083" s="455"/>
      <c r="C1083" s="455"/>
      <c r="D1083" s="455"/>
      <c r="E1083" s="455"/>
      <c r="F1083" s="455"/>
      <c r="G1083" s="455"/>
      <c r="H1083" s="456"/>
      <c r="I1083" s="456"/>
      <c r="J1083" s="456"/>
      <c r="K1083" s="456"/>
      <c r="L1083" s="456"/>
      <c r="M1083" s="456"/>
      <c r="N1083" s="456"/>
    </row>
    <row r="1084" spans="1:14" ht="15" customHeight="1" x14ac:dyDescent="0.25">
      <c r="A1084" s="455"/>
      <c r="B1084" s="455"/>
      <c r="C1084" s="455"/>
      <c r="D1084" s="455"/>
      <c r="E1084" s="455"/>
      <c r="F1084" s="455"/>
      <c r="G1084" s="455"/>
      <c r="H1084" s="456"/>
      <c r="I1084" s="456"/>
      <c r="J1084" s="456"/>
      <c r="K1084" s="456"/>
      <c r="L1084" s="456"/>
      <c r="M1084" s="456"/>
      <c r="N1084" s="456"/>
    </row>
    <row r="1085" spans="1:14" ht="15" customHeight="1" x14ac:dyDescent="0.25">
      <c r="A1085" s="455"/>
      <c r="B1085" s="455"/>
      <c r="C1085" s="455"/>
      <c r="D1085" s="455"/>
      <c r="E1085" s="455"/>
      <c r="F1085" s="455"/>
      <c r="G1085" s="455"/>
      <c r="H1085" s="456"/>
      <c r="I1085" s="456"/>
      <c r="J1085" s="456"/>
      <c r="K1085" s="456"/>
      <c r="L1085" s="456"/>
      <c r="M1085" s="456"/>
      <c r="N1085" s="456"/>
    </row>
    <row r="1086" spans="1:14" ht="15" customHeight="1" x14ac:dyDescent="0.25">
      <c r="A1086" s="455"/>
      <c r="B1086" s="455"/>
      <c r="C1086" s="455"/>
      <c r="D1086" s="455"/>
      <c r="E1086" s="455"/>
      <c r="F1086" s="455"/>
      <c r="G1086" s="455"/>
      <c r="H1086" s="456"/>
      <c r="I1086" s="456"/>
      <c r="J1086" s="456"/>
      <c r="K1086" s="456"/>
      <c r="L1086" s="456"/>
      <c r="M1086" s="456"/>
      <c r="N1086" s="456"/>
    </row>
    <row r="1087" spans="1:14" ht="15" customHeight="1" x14ac:dyDescent="0.25">
      <c r="A1087" s="455"/>
      <c r="B1087" s="455"/>
      <c r="C1087" s="455"/>
      <c r="D1087" s="455"/>
      <c r="E1087" s="455"/>
      <c r="F1087" s="455"/>
      <c r="G1087" s="455"/>
      <c r="H1087" s="456"/>
      <c r="I1087" s="456"/>
      <c r="J1087" s="456"/>
      <c r="K1087" s="456"/>
      <c r="L1087" s="456"/>
      <c r="M1087" s="456"/>
      <c r="N1087" s="456"/>
    </row>
    <row r="1088" spans="1:14" ht="15" customHeight="1" x14ac:dyDescent="0.25">
      <c r="A1088" s="455"/>
      <c r="B1088" s="455"/>
      <c r="C1088" s="455"/>
      <c r="D1088" s="455"/>
      <c r="E1088" s="455"/>
      <c r="F1088" s="455"/>
      <c r="G1088" s="455"/>
      <c r="H1088" s="456"/>
      <c r="I1088" s="456"/>
      <c r="J1088" s="456"/>
      <c r="K1088" s="456"/>
      <c r="L1088" s="456"/>
      <c r="M1088" s="456"/>
      <c r="N1088" s="456"/>
    </row>
    <row r="1089" spans="1:14" ht="15" customHeight="1" x14ac:dyDescent="0.25">
      <c r="A1089" s="455"/>
      <c r="B1089" s="455"/>
      <c r="C1089" s="455"/>
      <c r="D1089" s="455"/>
      <c r="E1089" s="455"/>
      <c r="F1089" s="455"/>
      <c r="G1089" s="455"/>
      <c r="H1089" s="456"/>
      <c r="I1089" s="456"/>
      <c r="J1089" s="456"/>
      <c r="K1089" s="456"/>
      <c r="L1089" s="456"/>
      <c r="M1089" s="456"/>
      <c r="N1089" s="456"/>
    </row>
    <row r="1090" spans="1:14" ht="15" customHeight="1" x14ac:dyDescent="0.25">
      <c r="A1090" s="455"/>
      <c r="B1090" s="455"/>
      <c r="C1090" s="455"/>
      <c r="D1090" s="455"/>
      <c r="E1090" s="455"/>
      <c r="F1090" s="455"/>
      <c r="G1090" s="455"/>
      <c r="H1090" s="456"/>
      <c r="I1090" s="456"/>
      <c r="J1090" s="456"/>
      <c r="K1090" s="456"/>
      <c r="L1090" s="456"/>
      <c r="M1090" s="456"/>
      <c r="N1090" s="456"/>
    </row>
    <row r="1091" spans="1:14" ht="15" customHeight="1" x14ac:dyDescent="0.25">
      <c r="A1091" s="455"/>
      <c r="B1091" s="455"/>
      <c r="C1091" s="455"/>
      <c r="D1091" s="455"/>
      <c r="E1091" s="455"/>
      <c r="F1091" s="455"/>
      <c r="G1091" s="455"/>
      <c r="H1091" s="456"/>
      <c r="I1091" s="456"/>
      <c r="J1091" s="456"/>
      <c r="K1091" s="456"/>
      <c r="L1091" s="456"/>
      <c r="M1091" s="456"/>
      <c r="N1091" s="456"/>
    </row>
    <row r="1092" spans="1:14" ht="15" customHeight="1" x14ac:dyDescent="0.25">
      <c r="A1092" s="455"/>
      <c r="B1092" s="455"/>
      <c r="C1092" s="455"/>
      <c r="D1092" s="455"/>
      <c r="E1092" s="455"/>
      <c r="F1092" s="455"/>
      <c r="G1092" s="455"/>
      <c r="H1092" s="456"/>
      <c r="I1092" s="456"/>
      <c r="J1092" s="456"/>
      <c r="K1092" s="456"/>
      <c r="L1092" s="456"/>
      <c r="M1092" s="456"/>
      <c r="N1092" s="456"/>
    </row>
    <row r="1093" spans="1:14" ht="15" customHeight="1" x14ac:dyDescent="0.25">
      <c r="A1093" s="455"/>
      <c r="B1093" s="455"/>
      <c r="C1093" s="455"/>
      <c r="D1093" s="455"/>
      <c r="E1093" s="455"/>
      <c r="F1093" s="455"/>
      <c r="G1093" s="455"/>
      <c r="H1093" s="456"/>
      <c r="I1093" s="456"/>
      <c r="J1093" s="456"/>
      <c r="K1093" s="456"/>
      <c r="L1093" s="456"/>
      <c r="M1093" s="456"/>
      <c r="N1093" s="456"/>
    </row>
    <row r="1094" spans="1:14" ht="15" customHeight="1" x14ac:dyDescent="0.25">
      <c r="A1094" s="455"/>
      <c r="B1094" s="455"/>
      <c r="C1094" s="455"/>
      <c r="D1094" s="455"/>
      <c r="E1094" s="455"/>
      <c r="F1094" s="455"/>
      <c r="G1094" s="455"/>
      <c r="H1094" s="456"/>
      <c r="I1094" s="456"/>
      <c r="J1094" s="456"/>
      <c r="K1094" s="456"/>
      <c r="L1094" s="456"/>
      <c r="M1094" s="456"/>
      <c r="N1094" s="456"/>
    </row>
    <row r="1095" spans="1:14" ht="15" customHeight="1" x14ac:dyDescent="0.25">
      <c r="A1095" s="455"/>
      <c r="B1095" s="455"/>
      <c r="C1095" s="455"/>
      <c r="D1095" s="455"/>
      <c r="E1095" s="455"/>
      <c r="F1095" s="455"/>
      <c r="G1095" s="455"/>
      <c r="H1095" s="456"/>
      <c r="I1095" s="456"/>
      <c r="J1095" s="456"/>
      <c r="K1095" s="456"/>
      <c r="L1095" s="456"/>
      <c r="M1095" s="456"/>
      <c r="N1095" s="456"/>
    </row>
    <row r="1096" spans="1:14" ht="15" customHeight="1" x14ac:dyDescent="0.25">
      <c r="A1096" s="455"/>
      <c r="B1096" s="455"/>
      <c r="C1096" s="455"/>
      <c r="D1096" s="455"/>
      <c r="E1096" s="455"/>
      <c r="F1096" s="455"/>
      <c r="G1096" s="455"/>
      <c r="H1096" s="456"/>
      <c r="I1096" s="456"/>
      <c r="J1096" s="456"/>
      <c r="K1096" s="456"/>
      <c r="L1096" s="456"/>
      <c r="M1096" s="456"/>
      <c r="N1096" s="456"/>
    </row>
    <row r="1097" spans="1:14" ht="15" customHeight="1" x14ac:dyDescent="0.25">
      <c r="A1097" s="455"/>
      <c r="B1097" s="455"/>
      <c r="C1097" s="455"/>
      <c r="D1097" s="455"/>
      <c r="E1097" s="455"/>
      <c r="F1097" s="455"/>
      <c r="G1097" s="455"/>
      <c r="H1097" s="456"/>
      <c r="I1097" s="456"/>
      <c r="J1097" s="456"/>
      <c r="K1097" s="456"/>
      <c r="L1097" s="456"/>
      <c r="M1097" s="456"/>
      <c r="N1097" s="456"/>
    </row>
    <row r="1098" spans="1:14" ht="15" customHeight="1" x14ac:dyDescent="0.25">
      <c r="A1098" s="455"/>
      <c r="B1098" s="455"/>
      <c r="C1098" s="455"/>
      <c r="D1098" s="455"/>
      <c r="E1098" s="455"/>
      <c r="F1098" s="455"/>
      <c r="G1098" s="455"/>
      <c r="H1098" s="456"/>
      <c r="I1098" s="456"/>
      <c r="J1098" s="456"/>
      <c r="K1098" s="456"/>
      <c r="L1098" s="456"/>
      <c r="M1098" s="456"/>
      <c r="N1098" s="456"/>
    </row>
    <row r="1099" spans="1:14" ht="15" customHeight="1" x14ac:dyDescent="0.25">
      <c r="A1099" s="455"/>
      <c r="B1099" s="455"/>
      <c r="C1099" s="455"/>
      <c r="D1099" s="455"/>
      <c r="E1099" s="455"/>
      <c r="F1099" s="455"/>
      <c r="G1099" s="455"/>
      <c r="H1099" s="456"/>
      <c r="I1099" s="456"/>
      <c r="J1099" s="456"/>
      <c r="K1099" s="456"/>
      <c r="L1099" s="456"/>
      <c r="M1099" s="456"/>
      <c r="N1099" s="456"/>
    </row>
    <row r="1100" spans="1:14" ht="15" customHeight="1" x14ac:dyDescent="0.25">
      <c r="A1100" s="455"/>
      <c r="B1100" s="455"/>
      <c r="C1100" s="455"/>
      <c r="D1100" s="455"/>
      <c r="E1100" s="455"/>
      <c r="F1100" s="455"/>
      <c r="G1100" s="455"/>
      <c r="H1100" s="456"/>
      <c r="I1100" s="456"/>
      <c r="J1100" s="456"/>
      <c r="K1100" s="456"/>
      <c r="L1100" s="456"/>
      <c r="M1100" s="456"/>
      <c r="N1100" s="456"/>
    </row>
    <row r="1101" spans="1:14" ht="15" customHeight="1" x14ac:dyDescent="0.25">
      <c r="A1101" s="455"/>
      <c r="B1101" s="455"/>
      <c r="C1101" s="455"/>
      <c r="D1101" s="455"/>
      <c r="E1101" s="455"/>
      <c r="F1101" s="455"/>
      <c r="G1101" s="455"/>
      <c r="H1101" s="456"/>
      <c r="I1101" s="456"/>
      <c r="J1101" s="456"/>
      <c r="K1101" s="456"/>
      <c r="L1101" s="456"/>
      <c r="M1101" s="456"/>
      <c r="N1101" s="456"/>
    </row>
    <row r="1102" spans="1:14" ht="15" customHeight="1" x14ac:dyDescent="0.25">
      <c r="A1102" s="455"/>
      <c r="B1102" s="455"/>
      <c r="C1102" s="455"/>
      <c r="D1102" s="455"/>
      <c r="E1102" s="455"/>
      <c r="F1102" s="455"/>
      <c r="G1102" s="455"/>
      <c r="H1102" s="456"/>
      <c r="I1102" s="456"/>
      <c r="J1102" s="456"/>
      <c r="K1102" s="456"/>
      <c r="L1102" s="456"/>
      <c r="M1102" s="456"/>
      <c r="N1102" s="456"/>
    </row>
    <row r="1103" spans="1:14" ht="15" customHeight="1" x14ac:dyDescent="0.25">
      <c r="A1103" s="455"/>
      <c r="B1103" s="455"/>
      <c r="C1103" s="455"/>
      <c r="D1103" s="455"/>
      <c r="E1103" s="455"/>
      <c r="F1103" s="455"/>
      <c r="G1103" s="455"/>
      <c r="H1103" s="456"/>
      <c r="I1103" s="456"/>
      <c r="J1103" s="456"/>
      <c r="K1103" s="456"/>
      <c r="L1103" s="456"/>
      <c r="M1103" s="456"/>
      <c r="N1103" s="456"/>
    </row>
    <row r="1104" spans="1:14" ht="15" customHeight="1" x14ac:dyDescent="0.25">
      <c r="A1104" s="455"/>
      <c r="B1104" s="455"/>
      <c r="C1104" s="455"/>
      <c r="D1104" s="455"/>
      <c r="E1104" s="455"/>
      <c r="F1104" s="455"/>
      <c r="G1104" s="455"/>
      <c r="H1104" s="456"/>
      <c r="I1104" s="456"/>
      <c r="J1104" s="456"/>
      <c r="K1104" s="456"/>
      <c r="L1104" s="456"/>
      <c r="M1104" s="456"/>
      <c r="N1104" s="456"/>
    </row>
    <row r="1105" spans="1:14" ht="15" customHeight="1" x14ac:dyDescent="0.25">
      <c r="A1105" s="455"/>
      <c r="B1105" s="455"/>
      <c r="C1105" s="455"/>
      <c r="D1105" s="455"/>
      <c r="E1105" s="455"/>
      <c r="F1105" s="455"/>
      <c r="G1105" s="455"/>
      <c r="H1105" s="456"/>
      <c r="I1105" s="456"/>
      <c r="J1105" s="456"/>
      <c r="K1105" s="456"/>
      <c r="L1105" s="456"/>
      <c r="M1105" s="456"/>
      <c r="N1105" s="456"/>
    </row>
    <row r="1106" spans="1:14" ht="15" customHeight="1" x14ac:dyDescent="0.25">
      <c r="A1106" s="455"/>
      <c r="B1106" s="455"/>
      <c r="C1106" s="455"/>
      <c r="D1106" s="455"/>
      <c r="E1106" s="455"/>
      <c r="F1106" s="455"/>
      <c r="G1106" s="455"/>
      <c r="H1106" s="456"/>
      <c r="I1106" s="456"/>
      <c r="J1106" s="456"/>
      <c r="K1106" s="456"/>
      <c r="L1106" s="456"/>
      <c r="M1106" s="456"/>
      <c r="N1106" s="456"/>
    </row>
    <row r="1107" spans="1:14" ht="15" customHeight="1" x14ac:dyDescent="0.25">
      <c r="A1107" s="455"/>
      <c r="B1107" s="455"/>
      <c r="C1107" s="455"/>
      <c r="D1107" s="455"/>
      <c r="E1107" s="455"/>
      <c r="F1107" s="455"/>
      <c r="G1107" s="455"/>
      <c r="H1107" s="456"/>
      <c r="I1107" s="456"/>
      <c r="J1107" s="456"/>
      <c r="K1107" s="456"/>
      <c r="L1107" s="456"/>
      <c r="M1107" s="456"/>
      <c r="N1107" s="456"/>
    </row>
    <row r="1108" spans="1:14" ht="15" customHeight="1" x14ac:dyDescent="0.25">
      <c r="A1108" s="455"/>
      <c r="B1108" s="455"/>
      <c r="C1108" s="455"/>
      <c r="D1108" s="455"/>
      <c r="E1108" s="455"/>
      <c r="F1108" s="455"/>
      <c r="G1108" s="455"/>
      <c r="H1108" s="456"/>
      <c r="I1108" s="456"/>
      <c r="J1108" s="456"/>
      <c r="K1108" s="456"/>
      <c r="L1108" s="456"/>
      <c r="M1108" s="456"/>
      <c r="N1108" s="456"/>
    </row>
    <row r="1109" spans="1:14" ht="15" customHeight="1" x14ac:dyDescent="0.25">
      <c r="A1109" s="455"/>
      <c r="B1109" s="455"/>
      <c r="C1109" s="455"/>
      <c r="D1109" s="455"/>
      <c r="E1109" s="455"/>
      <c r="F1109" s="455"/>
      <c r="G1109" s="455"/>
      <c r="H1109" s="456"/>
      <c r="I1109" s="456"/>
      <c r="J1109" s="456"/>
      <c r="K1109" s="456"/>
      <c r="L1109" s="456"/>
      <c r="M1109" s="456"/>
      <c r="N1109" s="456"/>
    </row>
    <row r="1110" spans="1:14" ht="15" customHeight="1" x14ac:dyDescent="0.25">
      <c r="A1110" s="455"/>
      <c r="B1110" s="455"/>
      <c r="C1110" s="455"/>
      <c r="D1110" s="455"/>
      <c r="E1110" s="455"/>
      <c r="F1110" s="455"/>
      <c r="G1110" s="455"/>
      <c r="H1110" s="456"/>
      <c r="I1110" s="456"/>
      <c r="J1110" s="456"/>
      <c r="K1110" s="456"/>
      <c r="L1110" s="456"/>
      <c r="M1110" s="456"/>
      <c r="N1110" s="456"/>
    </row>
    <row r="1111" spans="1:14" ht="15" customHeight="1" x14ac:dyDescent="0.25">
      <c r="A1111" s="455"/>
      <c r="B1111" s="455"/>
      <c r="C1111" s="455"/>
      <c r="D1111" s="455"/>
      <c r="E1111" s="455"/>
      <c r="F1111" s="455"/>
      <c r="G1111" s="455"/>
      <c r="H1111" s="456"/>
      <c r="I1111" s="456"/>
      <c r="J1111" s="456"/>
      <c r="K1111" s="456"/>
      <c r="L1111" s="456"/>
      <c r="M1111" s="456"/>
      <c r="N1111" s="456"/>
    </row>
    <row r="1112" spans="1:14" ht="15" customHeight="1" x14ac:dyDescent="0.25">
      <c r="A1112" s="455"/>
      <c r="B1112" s="455"/>
      <c r="C1112" s="455"/>
      <c r="D1112" s="455"/>
      <c r="E1112" s="455"/>
      <c r="F1112" s="455"/>
      <c r="G1112" s="455"/>
      <c r="H1112" s="456"/>
      <c r="I1112" s="456"/>
      <c r="J1112" s="456"/>
      <c r="K1112" s="456"/>
      <c r="L1112" s="456"/>
      <c r="M1112" s="456"/>
      <c r="N1112" s="456"/>
    </row>
    <row r="1113" spans="1:14" ht="15" customHeight="1" x14ac:dyDescent="0.25">
      <c r="A1113" s="455"/>
      <c r="B1113" s="455"/>
      <c r="C1113" s="455"/>
      <c r="D1113" s="455"/>
      <c r="E1113" s="455"/>
      <c r="F1113" s="455"/>
      <c r="G1113" s="455"/>
      <c r="H1113" s="456"/>
      <c r="I1113" s="456"/>
      <c r="J1113" s="456"/>
      <c r="K1113" s="456"/>
      <c r="L1113" s="456"/>
      <c r="M1113" s="456"/>
      <c r="N1113" s="456"/>
    </row>
    <row r="1114" spans="1:14" ht="15" customHeight="1" x14ac:dyDescent="0.25">
      <c r="A1114" s="455"/>
      <c r="B1114" s="455"/>
      <c r="C1114" s="455"/>
      <c r="D1114" s="455"/>
      <c r="E1114" s="455"/>
      <c r="F1114" s="455"/>
      <c r="G1114" s="455"/>
      <c r="H1114" s="456"/>
      <c r="I1114" s="456"/>
      <c r="J1114" s="456"/>
      <c r="K1114" s="456"/>
      <c r="L1114" s="456"/>
      <c r="M1114" s="456"/>
      <c r="N1114" s="456"/>
    </row>
    <row r="1115" spans="1:14" ht="15" customHeight="1" x14ac:dyDescent="0.25">
      <c r="A1115" s="455"/>
      <c r="B1115" s="455"/>
      <c r="C1115" s="455"/>
      <c r="D1115" s="455"/>
      <c r="E1115" s="455"/>
      <c r="F1115" s="455"/>
      <c r="G1115" s="455"/>
      <c r="H1115" s="456"/>
      <c r="I1115" s="456"/>
      <c r="J1115" s="456"/>
      <c r="K1115" s="456"/>
      <c r="L1115" s="456"/>
      <c r="M1115" s="456"/>
      <c r="N1115" s="456"/>
    </row>
    <row r="1116" spans="1:14" ht="15" customHeight="1" x14ac:dyDescent="0.25">
      <c r="A1116" s="455"/>
      <c r="B1116" s="455"/>
      <c r="C1116" s="455"/>
      <c r="D1116" s="455"/>
      <c r="E1116" s="455"/>
      <c r="F1116" s="455"/>
      <c r="G1116" s="455"/>
      <c r="H1116" s="456"/>
      <c r="I1116" s="456"/>
      <c r="J1116" s="456"/>
      <c r="K1116" s="456"/>
      <c r="L1116" s="456"/>
      <c r="M1116" s="456"/>
      <c r="N1116" s="456"/>
    </row>
    <row r="1117" spans="1:14" ht="15" customHeight="1" x14ac:dyDescent="0.25">
      <c r="A1117" s="455"/>
      <c r="B1117" s="455"/>
      <c r="C1117" s="455"/>
      <c r="D1117" s="455"/>
      <c r="E1117" s="455"/>
      <c r="F1117" s="455"/>
      <c r="G1117" s="455"/>
      <c r="H1117" s="456"/>
      <c r="I1117" s="456"/>
      <c r="J1117" s="456"/>
      <c r="K1117" s="456"/>
      <c r="L1117" s="456"/>
      <c r="M1117" s="456"/>
      <c r="N1117" s="456"/>
    </row>
    <row r="1118" spans="1:14" ht="15" customHeight="1" x14ac:dyDescent="0.25">
      <c r="A1118" s="455"/>
      <c r="B1118" s="455"/>
      <c r="C1118" s="455"/>
      <c r="D1118" s="455"/>
      <c r="E1118" s="455"/>
      <c r="F1118" s="455"/>
      <c r="G1118" s="455"/>
      <c r="H1118" s="456"/>
      <c r="I1118" s="456"/>
      <c r="J1118" s="456"/>
      <c r="K1118" s="456"/>
      <c r="L1118" s="456"/>
      <c r="M1118" s="456"/>
      <c r="N1118" s="456"/>
    </row>
    <row r="1119" spans="1:14" ht="15" customHeight="1" x14ac:dyDescent="0.25">
      <c r="A1119" s="455"/>
      <c r="B1119" s="455"/>
      <c r="C1119" s="455"/>
      <c r="D1119" s="455"/>
      <c r="E1119" s="455"/>
      <c r="F1119" s="455"/>
      <c r="G1119" s="455"/>
      <c r="H1119" s="456"/>
      <c r="I1119" s="456"/>
      <c r="J1119" s="456"/>
      <c r="K1119" s="456"/>
      <c r="L1119" s="456"/>
      <c r="M1119" s="456"/>
      <c r="N1119" s="456"/>
    </row>
    <row r="1120" spans="1:14" ht="15" customHeight="1" x14ac:dyDescent="0.25">
      <c r="A1120" s="455"/>
      <c r="B1120" s="455"/>
      <c r="C1120" s="455"/>
      <c r="D1120" s="455"/>
      <c r="E1120" s="455"/>
      <c r="F1120" s="455"/>
      <c r="G1120" s="455"/>
      <c r="H1120" s="456"/>
      <c r="I1120" s="456"/>
      <c r="J1120" s="456"/>
      <c r="K1120" s="456"/>
      <c r="L1120" s="456"/>
      <c r="M1120" s="456"/>
      <c r="N1120" s="456"/>
    </row>
    <row r="1121" spans="1:14" ht="15" customHeight="1" x14ac:dyDescent="0.25">
      <c r="A1121" s="455"/>
      <c r="B1121" s="455"/>
      <c r="C1121" s="455"/>
      <c r="D1121" s="455"/>
      <c r="E1121" s="455"/>
      <c r="F1121" s="455"/>
      <c r="G1121" s="455"/>
      <c r="H1121" s="456"/>
      <c r="I1121" s="456"/>
      <c r="J1121" s="456"/>
      <c r="K1121" s="456"/>
      <c r="L1121" s="456"/>
      <c r="M1121" s="456"/>
      <c r="N1121" s="456"/>
    </row>
    <row r="1122" spans="1:14" ht="15" customHeight="1" x14ac:dyDescent="0.25">
      <c r="A1122" s="455"/>
      <c r="B1122" s="455"/>
      <c r="C1122" s="455"/>
      <c r="D1122" s="455"/>
      <c r="E1122" s="455"/>
      <c r="F1122" s="455"/>
      <c r="G1122" s="455"/>
      <c r="H1122" s="456"/>
      <c r="I1122" s="456"/>
      <c r="J1122" s="456"/>
      <c r="K1122" s="456"/>
      <c r="L1122" s="456"/>
      <c r="M1122" s="456"/>
      <c r="N1122" s="456"/>
    </row>
    <row r="1123" spans="1:14" ht="15" customHeight="1" x14ac:dyDescent="0.25">
      <c r="A1123" s="455"/>
      <c r="B1123" s="455"/>
      <c r="C1123" s="455"/>
      <c r="D1123" s="455"/>
      <c r="E1123" s="455"/>
      <c r="F1123" s="455"/>
      <c r="G1123" s="455"/>
      <c r="H1123" s="456"/>
      <c r="I1123" s="456"/>
      <c r="J1123" s="456"/>
      <c r="K1123" s="456"/>
      <c r="L1123" s="456"/>
      <c r="M1123" s="456"/>
      <c r="N1123" s="456"/>
    </row>
    <row r="1124" spans="1:14" ht="15" customHeight="1" x14ac:dyDescent="0.25">
      <c r="A1124" s="455"/>
      <c r="B1124" s="455"/>
      <c r="C1124" s="455"/>
      <c r="D1124" s="455"/>
      <c r="E1124" s="455"/>
      <c r="F1124" s="455"/>
      <c r="G1124" s="455"/>
      <c r="H1124" s="456"/>
      <c r="I1124" s="456"/>
      <c r="J1124" s="456"/>
      <c r="K1124" s="456"/>
      <c r="L1124" s="456"/>
      <c r="M1124" s="456"/>
      <c r="N1124" s="456"/>
    </row>
    <row r="1125" spans="1:14" ht="15" customHeight="1" x14ac:dyDescent="0.25">
      <c r="A1125" s="455"/>
      <c r="B1125" s="455"/>
      <c r="C1125" s="455"/>
      <c r="D1125" s="455"/>
      <c r="E1125" s="455"/>
      <c r="F1125" s="455"/>
      <c r="G1125" s="455"/>
      <c r="H1125" s="456"/>
      <c r="I1125" s="456"/>
      <c r="J1125" s="456"/>
      <c r="K1125" s="456"/>
      <c r="L1125" s="456"/>
      <c r="M1125" s="456"/>
      <c r="N1125" s="456"/>
    </row>
    <row r="1126" spans="1:14" ht="15" customHeight="1" x14ac:dyDescent="0.25">
      <c r="A1126" s="455"/>
      <c r="B1126" s="455"/>
      <c r="C1126" s="455"/>
      <c r="D1126" s="455"/>
      <c r="E1126" s="455"/>
      <c r="F1126" s="455"/>
      <c r="G1126" s="455"/>
      <c r="H1126" s="456"/>
      <c r="I1126" s="456"/>
      <c r="J1126" s="456"/>
      <c r="K1126" s="456"/>
      <c r="L1126" s="456"/>
      <c r="M1126" s="456"/>
      <c r="N1126" s="456"/>
    </row>
    <row r="1127" spans="1:14" ht="15" customHeight="1" x14ac:dyDescent="0.25">
      <c r="A1127" s="455"/>
      <c r="B1127" s="455"/>
      <c r="C1127" s="455"/>
      <c r="D1127" s="455"/>
      <c r="E1127" s="455"/>
      <c r="F1127" s="455"/>
      <c r="G1127" s="455"/>
      <c r="H1127" s="456"/>
      <c r="I1127" s="456"/>
      <c r="J1127" s="456"/>
      <c r="K1127" s="456"/>
      <c r="L1127" s="456"/>
      <c r="M1127" s="456"/>
      <c r="N1127" s="456"/>
    </row>
    <row r="1128" spans="1:14" ht="15" customHeight="1" x14ac:dyDescent="0.25">
      <c r="A1128" s="455"/>
      <c r="B1128" s="455"/>
      <c r="C1128" s="455"/>
      <c r="D1128" s="455"/>
      <c r="E1128" s="455"/>
      <c r="F1128" s="455"/>
      <c r="G1128" s="455"/>
      <c r="H1128" s="456"/>
      <c r="I1128" s="456"/>
      <c r="J1128" s="456"/>
      <c r="K1128" s="456"/>
      <c r="L1128" s="456"/>
      <c r="M1128" s="456"/>
      <c r="N1128" s="456"/>
    </row>
    <row r="1129" spans="1:14" ht="15" customHeight="1" x14ac:dyDescent="0.25">
      <c r="A1129" s="455"/>
      <c r="B1129" s="455"/>
      <c r="C1129" s="455"/>
      <c r="D1129" s="455"/>
      <c r="E1129" s="455"/>
      <c r="F1129" s="455"/>
      <c r="G1129" s="455"/>
      <c r="H1129" s="456"/>
      <c r="I1129" s="456"/>
      <c r="J1129" s="456"/>
      <c r="K1129" s="456"/>
      <c r="L1129" s="456"/>
      <c r="M1129" s="456"/>
      <c r="N1129" s="456"/>
    </row>
    <row r="1130" spans="1:14" ht="15" customHeight="1" x14ac:dyDescent="0.25">
      <c r="A1130" s="455"/>
      <c r="B1130" s="455"/>
      <c r="C1130" s="455"/>
      <c r="D1130" s="455"/>
      <c r="E1130" s="455"/>
      <c r="F1130" s="455"/>
      <c r="G1130" s="455"/>
      <c r="H1130" s="456"/>
      <c r="I1130" s="456"/>
      <c r="J1130" s="456"/>
      <c r="K1130" s="456"/>
      <c r="L1130" s="456"/>
      <c r="M1130" s="456"/>
      <c r="N1130" s="456"/>
    </row>
    <row r="1131" spans="1:14" ht="15" customHeight="1" x14ac:dyDescent="0.25">
      <c r="A1131" s="455"/>
      <c r="B1131" s="455"/>
      <c r="C1131" s="455"/>
      <c r="D1131" s="455"/>
      <c r="E1131" s="455"/>
      <c r="F1131" s="455"/>
      <c r="G1131" s="455"/>
      <c r="H1131" s="456"/>
      <c r="I1131" s="456"/>
      <c r="J1131" s="456"/>
      <c r="K1131" s="456"/>
      <c r="L1131" s="456"/>
      <c r="M1131" s="456"/>
      <c r="N1131" s="456"/>
    </row>
    <row r="1132" spans="1:14" ht="15" customHeight="1" x14ac:dyDescent="0.25">
      <c r="A1132" s="455"/>
      <c r="B1132" s="455"/>
      <c r="C1132" s="455"/>
      <c r="D1132" s="455"/>
      <c r="E1132" s="455"/>
      <c r="F1132" s="455"/>
      <c r="G1132" s="455"/>
      <c r="H1132" s="456"/>
      <c r="I1132" s="456"/>
      <c r="J1132" s="456"/>
      <c r="K1132" s="456"/>
      <c r="L1132" s="456"/>
      <c r="M1132" s="456"/>
      <c r="N1132" s="456"/>
    </row>
    <row r="1133" spans="1:14" ht="15" customHeight="1" x14ac:dyDescent="0.25">
      <c r="A1133" s="455"/>
      <c r="B1133" s="455"/>
      <c r="C1133" s="455"/>
      <c r="D1133" s="455"/>
      <c r="E1133" s="455"/>
      <c r="F1133" s="455"/>
      <c r="G1133" s="455"/>
      <c r="H1133" s="456"/>
      <c r="I1133" s="456"/>
      <c r="J1133" s="456"/>
      <c r="K1133" s="456"/>
      <c r="L1133" s="456"/>
      <c r="M1133" s="456"/>
      <c r="N1133" s="456"/>
    </row>
    <row r="1134" spans="1:14" ht="15" customHeight="1" x14ac:dyDescent="0.25">
      <c r="A1134" s="455"/>
      <c r="B1134" s="455"/>
      <c r="C1134" s="455"/>
      <c r="D1134" s="455"/>
      <c r="E1134" s="455"/>
      <c r="F1134" s="455"/>
      <c r="G1134" s="455"/>
      <c r="H1134" s="456"/>
      <c r="I1134" s="456"/>
      <c r="J1134" s="456"/>
      <c r="K1134" s="456"/>
      <c r="L1134" s="456"/>
      <c r="M1134" s="456"/>
      <c r="N1134" s="456"/>
    </row>
    <row r="1135" spans="1:14" ht="15" customHeight="1" x14ac:dyDescent="0.25">
      <c r="A1135" s="455"/>
      <c r="B1135" s="455"/>
      <c r="C1135" s="455"/>
      <c r="D1135" s="455"/>
      <c r="E1135" s="455"/>
      <c r="F1135" s="455"/>
      <c r="G1135" s="455"/>
      <c r="H1135" s="456"/>
      <c r="I1135" s="456"/>
      <c r="J1135" s="456"/>
      <c r="K1135" s="456"/>
      <c r="L1135" s="456"/>
      <c r="M1135" s="456"/>
      <c r="N1135" s="456"/>
    </row>
    <row r="1136" spans="1:14" ht="15" customHeight="1" x14ac:dyDescent="0.25">
      <c r="A1136" s="455"/>
      <c r="B1136" s="455"/>
      <c r="C1136" s="455"/>
      <c r="D1136" s="455"/>
      <c r="E1136" s="455"/>
      <c r="F1136" s="455"/>
      <c r="G1136" s="455"/>
      <c r="H1136" s="456"/>
      <c r="I1136" s="456"/>
      <c r="J1136" s="456"/>
      <c r="K1136" s="456"/>
      <c r="L1136" s="456"/>
      <c r="M1136" s="456"/>
      <c r="N1136" s="456"/>
    </row>
    <row r="1137" spans="1:17" ht="15" customHeight="1" x14ac:dyDescent="0.25">
      <c r="A1137" s="455"/>
      <c r="B1137" s="455"/>
      <c r="C1137" s="455"/>
      <c r="D1137" s="455"/>
      <c r="E1137" s="455"/>
      <c r="F1137" s="455"/>
      <c r="G1137" s="455"/>
      <c r="H1137" s="456"/>
      <c r="I1137" s="456"/>
      <c r="J1137" s="456"/>
      <c r="K1137" s="456"/>
      <c r="L1137" s="456"/>
      <c r="M1137" s="456"/>
      <c r="N1137" s="456"/>
    </row>
    <row r="1138" spans="1:17" ht="15" customHeight="1" x14ac:dyDescent="0.25">
      <c r="A1138" s="412"/>
      <c r="B1138" s="457"/>
      <c r="C1138" s="457"/>
      <c r="D1138" s="457"/>
      <c r="E1138" s="457"/>
      <c r="F1138" s="457"/>
      <c r="G1138" s="457"/>
      <c r="H1138" s="458"/>
      <c r="I1138" s="458"/>
      <c r="J1138" s="458"/>
      <c r="K1138" s="458"/>
      <c r="L1138" s="458"/>
      <c r="M1138" s="458"/>
      <c r="N1138" s="458"/>
      <c r="Q1138" s="412"/>
    </row>
    <row r="1139" spans="1:17" ht="15" customHeight="1" x14ac:dyDescent="0.25">
      <c r="A1139" s="412"/>
      <c r="Q1139" s="412"/>
    </row>
    <row r="1140" spans="1:17" ht="15" customHeight="1" x14ac:dyDescent="0.25">
      <c r="A1140" s="412"/>
      <c r="Q1140" s="412"/>
    </row>
    <row r="1141" spans="1:17" ht="15" customHeight="1" x14ac:dyDescent="0.25">
      <c r="A1141" s="412"/>
      <c r="Q1141" s="412"/>
    </row>
    <row r="1142" spans="1:17" ht="15" customHeight="1" x14ac:dyDescent="0.25">
      <c r="A1142" s="412"/>
      <c r="Q1142" s="412"/>
    </row>
  </sheetData>
  <autoFilter ref="A4:N873" xr:uid="{00000000-0009-0000-0000-000005000000}">
    <filterColumn colId="0">
      <filters>
        <filter val="2020-21"/>
      </filters>
    </filterColumn>
  </autoFilter>
  <sortState xmlns:xlrd2="http://schemas.microsoft.com/office/spreadsheetml/2017/richdata2" ref="A625:N747">
    <sortCondition ref="F625"/>
  </sortState>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7"/>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5"/>
  <cols>
    <col min="1" max="1" width="24" customWidth="1"/>
    <col min="2" max="3" width="11.140625" bestFit="1" customWidth="1"/>
    <col min="4" max="5" width="11.5703125" bestFit="1" customWidth="1"/>
    <col min="6" max="6" width="12.28515625" bestFit="1" customWidth="1"/>
    <col min="7" max="9" width="11.28515625" bestFit="1" customWidth="1"/>
    <col min="10" max="10" width="11.5703125" bestFit="1" customWidth="1"/>
    <col min="11" max="11" width="11.140625" bestFit="1" customWidth="1"/>
    <col min="12" max="13" width="10.140625" bestFit="1" customWidth="1"/>
    <col min="14" max="15" width="10.5703125" bestFit="1" customWidth="1"/>
    <col min="16" max="18" width="10.42578125" bestFit="1" customWidth="1"/>
    <col min="19" max="19" width="12.140625" style="134" bestFit="1" customWidth="1"/>
    <col min="20" max="22" width="10.42578125" style="134" customWidth="1"/>
    <col min="23" max="23" width="37" bestFit="1" customWidth="1"/>
    <col min="24" max="25" width="11.140625" bestFit="1" customWidth="1"/>
    <col min="26" max="27" width="11.5703125" bestFit="1" customWidth="1"/>
    <col min="28" max="31" width="11.28515625" bestFit="1" customWidth="1"/>
    <col min="32" max="32" width="11.5703125" bestFit="1" customWidth="1"/>
    <col min="33" max="33" width="11.140625" bestFit="1" customWidth="1"/>
    <col min="34" max="35" width="10.140625" bestFit="1" customWidth="1"/>
    <col min="36" max="37" width="10.5703125" bestFit="1" customWidth="1"/>
    <col min="38" max="40" width="10.42578125" bestFit="1" customWidth="1"/>
    <col min="41" max="41" width="11.28515625" style="134" bestFit="1" customWidth="1"/>
    <col min="42" max="44" width="10.42578125" style="134" customWidth="1"/>
  </cols>
  <sheetData>
    <row r="1" spans="1:44" s="345" customFormat="1" ht="15.75" x14ac:dyDescent="0.25">
      <c r="A1" s="368" t="s">
        <v>988</v>
      </c>
      <c r="B1" s="49"/>
      <c r="C1" s="49"/>
      <c r="D1" s="49"/>
      <c r="E1" s="49"/>
      <c r="F1" s="49"/>
      <c r="G1" s="91"/>
      <c r="H1" s="91"/>
      <c r="I1" s="91"/>
      <c r="J1" s="50"/>
      <c r="K1" s="50"/>
      <c r="L1" s="50"/>
      <c r="M1" s="50"/>
      <c r="N1" s="50"/>
      <c r="O1" s="50"/>
      <c r="P1" s="50"/>
      <c r="Q1" s="50"/>
      <c r="R1" s="50"/>
      <c r="S1" s="50"/>
      <c r="T1" s="50"/>
      <c r="U1" s="50"/>
      <c r="V1" s="50"/>
      <c r="W1" s="49"/>
      <c r="X1" s="49"/>
      <c r="Y1" s="49"/>
      <c r="Z1" s="49"/>
      <c r="AA1" s="91"/>
      <c r="AB1" s="49"/>
      <c r="AC1" s="49"/>
      <c r="AD1" s="49"/>
      <c r="AE1" s="49"/>
      <c r="AF1" s="49"/>
      <c r="AG1" s="91"/>
      <c r="AH1" s="91"/>
      <c r="AI1" s="49"/>
      <c r="AJ1" s="49"/>
      <c r="AK1" s="369"/>
      <c r="AL1" s="369"/>
      <c r="AM1" s="369"/>
      <c r="AN1" s="369"/>
      <c r="AO1" s="369"/>
      <c r="AP1" s="369"/>
      <c r="AQ1" s="369"/>
      <c r="AR1" s="369"/>
    </row>
    <row r="2" spans="1:44" ht="15.75" x14ac:dyDescent="0.25">
      <c r="A2" s="51"/>
      <c r="B2" s="52"/>
      <c r="C2" s="52"/>
      <c r="D2" s="52"/>
      <c r="E2" s="52"/>
      <c r="F2" s="52"/>
      <c r="G2" s="52"/>
      <c r="H2" s="53"/>
      <c r="I2" s="54"/>
      <c r="J2" s="55"/>
      <c r="K2" s="55"/>
      <c r="L2" s="55"/>
      <c r="M2" s="55"/>
      <c r="N2" s="55"/>
      <c r="O2" s="55"/>
      <c r="P2" s="55"/>
      <c r="Q2" s="55"/>
      <c r="R2" s="55"/>
      <c r="S2" s="55"/>
      <c r="T2" s="55"/>
      <c r="U2" s="55"/>
      <c r="V2" s="55"/>
      <c r="W2" s="52"/>
      <c r="X2" s="52"/>
      <c r="Y2" s="52"/>
      <c r="Z2" s="52"/>
      <c r="AA2" s="52"/>
      <c r="AB2" s="52"/>
      <c r="AC2" s="52"/>
      <c r="AD2" s="52"/>
      <c r="AE2" s="52"/>
      <c r="AF2" s="52"/>
      <c r="AG2" s="54"/>
      <c r="AH2" s="54"/>
      <c r="AI2" s="52"/>
      <c r="AJ2" s="52"/>
      <c r="AK2" s="48"/>
      <c r="AL2" s="48"/>
      <c r="AM2" s="48"/>
      <c r="AN2" s="48"/>
      <c r="AO2" s="96"/>
      <c r="AP2" s="96"/>
      <c r="AQ2" s="96"/>
      <c r="AR2" s="96"/>
    </row>
    <row r="3" spans="1:44" ht="15.75" x14ac:dyDescent="0.25">
      <c r="A3" s="56" t="s">
        <v>81</v>
      </c>
      <c r="B3" s="91"/>
      <c r="C3" s="91"/>
      <c r="D3" s="91"/>
      <c r="E3" s="91"/>
      <c r="F3" s="91"/>
      <c r="G3" s="91"/>
      <c r="H3" s="91"/>
      <c r="I3" s="91"/>
      <c r="J3" s="91"/>
      <c r="K3" s="49"/>
      <c r="L3" s="91"/>
      <c r="M3" s="57"/>
      <c r="N3" s="57"/>
      <c r="O3" s="57"/>
      <c r="P3" s="57"/>
      <c r="Q3" s="57"/>
      <c r="R3" s="57"/>
      <c r="S3" s="57"/>
      <c r="T3" s="57"/>
      <c r="U3" s="57"/>
      <c r="V3" s="57" t="s">
        <v>163</v>
      </c>
      <c r="W3" s="49"/>
      <c r="X3" s="49"/>
      <c r="Y3" s="49"/>
      <c r="Z3" s="49"/>
      <c r="AA3" s="58"/>
      <c r="AB3" s="58"/>
      <c r="AC3" s="49"/>
      <c r="AD3" s="49"/>
      <c r="AE3" s="49"/>
      <c r="AF3" s="59"/>
      <c r="AG3" s="91"/>
      <c r="AH3" s="91"/>
      <c r="AI3" s="57"/>
      <c r="AJ3" s="57"/>
      <c r="AK3" s="57"/>
      <c r="AL3" s="57"/>
      <c r="AM3" s="57"/>
      <c r="AN3" s="367"/>
      <c r="AO3" s="367"/>
      <c r="AP3" s="57"/>
      <c r="AQ3" s="57"/>
      <c r="AR3" s="57" t="s">
        <v>163</v>
      </c>
    </row>
    <row r="4" spans="1:44" ht="15.75" x14ac:dyDescent="0.25">
      <c r="A4" s="56"/>
      <c r="B4" s="91"/>
      <c r="C4" s="91"/>
      <c r="D4" s="91"/>
      <c r="E4" s="91"/>
      <c r="F4" s="91"/>
      <c r="G4" s="91"/>
      <c r="H4" s="91"/>
      <c r="I4" s="91"/>
      <c r="J4" s="50"/>
      <c r="K4" s="50"/>
      <c r="L4" s="50"/>
      <c r="M4" s="50"/>
      <c r="N4" s="50"/>
      <c r="O4" s="50"/>
      <c r="P4" s="50"/>
      <c r="Q4" s="50"/>
      <c r="R4" s="54"/>
      <c r="S4" s="54"/>
      <c r="T4" s="54"/>
      <c r="U4" s="54"/>
      <c r="V4" s="54"/>
      <c r="W4" s="49"/>
      <c r="X4" s="49"/>
      <c r="Y4" s="49"/>
      <c r="Z4" s="49"/>
      <c r="AA4" s="58"/>
      <c r="AB4" s="58"/>
      <c r="AC4" s="49"/>
      <c r="AD4" s="49"/>
      <c r="AE4" s="49"/>
      <c r="AF4" s="59"/>
      <c r="AG4" s="91"/>
      <c r="AH4" s="91"/>
      <c r="AI4" s="57"/>
      <c r="AJ4" s="49"/>
      <c r="AK4" s="48"/>
      <c r="AL4" s="48"/>
      <c r="AM4" s="48"/>
      <c r="AN4" s="48"/>
      <c r="AO4" s="96"/>
      <c r="AP4" s="96"/>
      <c r="AQ4" s="96"/>
      <c r="AR4" s="96"/>
    </row>
    <row r="5" spans="1:44" ht="16.5" thickBot="1" x14ac:dyDescent="0.3">
      <c r="A5" s="56" t="s">
        <v>1</v>
      </c>
      <c r="B5" s="52"/>
      <c r="C5" s="60"/>
      <c r="D5" s="60"/>
      <c r="E5" s="60"/>
      <c r="F5" s="60"/>
      <c r="G5" s="60"/>
      <c r="H5" s="60"/>
      <c r="I5" s="60"/>
      <c r="J5" s="60"/>
      <c r="K5" s="60"/>
      <c r="L5" s="60"/>
      <c r="M5" s="60"/>
      <c r="N5" s="60"/>
      <c r="O5" s="60"/>
      <c r="P5" s="60"/>
      <c r="Q5" s="60"/>
      <c r="R5" s="60"/>
      <c r="S5" s="60"/>
      <c r="T5" s="60"/>
      <c r="U5" s="60"/>
      <c r="V5" s="60"/>
      <c r="W5" s="61" t="s">
        <v>60</v>
      </c>
      <c r="X5" s="52"/>
      <c r="Y5" s="52"/>
      <c r="Z5" s="52"/>
      <c r="AA5" s="52"/>
      <c r="AB5" s="52"/>
      <c r="AC5" s="52"/>
      <c r="AD5" s="52"/>
      <c r="AE5" s="62"/>
      <c r="AF5" s="52"/>
      <c r="AG5" s="52"/>
      <c r="AH5" s="60"/>
      <c r="AI5" s="60"/>
      <c r="AJ5" s="52"/>
      <c r="AK5" s="52"/>
      <c r="AL5" s="96"/>
      <c r="AM5" s="96"/>
      <c r="AN5" s="96"/>
      <c r="AO5" s="201"/>
      <c r="AP5" s="201"/>
      <c r="AQ5" s="201"/>
      <c r="AR5" s="201"/>
    </row>
    <row r="6" spans="1:44" ht="15.75" x14ac:dyDescent="0.25">
      <c r="A6" s="63" t="s">
        <v>91</v>
      </c>
      <c r="B6" s="202"/>
      <c r="C6" s="202"/>
      <c r="D6" s="202"/>
      <c r="E6" s="202"/>
      <c r="F6" s="202"/>
      <c r="G6" s="202"/>
      <c r="H6" s="202"/>
      <c r="I6" s="202"/>
      <c r="J6" s="202"/>
      <c r="K6" s="202"/>
      <c r="L6" s="202"/>
      <c r="M6" s="202"/>
      <c r="N6" s="202"/>
      <c r="O6" s="202"/>
      <c r="P6" s="202"/>
      <c r="Q6" s="202"/>
      <c r="R6" s="202"/>
      <c r="S6" s="202"/>
      <c r="T6" s="202"/>
      <c r="U6" s="202"/>
      <c r="V6" s="202"/>
      <c r="W6" s="361" t="s">
        <v>91</v>
      </c>
      <c r="X6" s="64"/>
      <c r="Y6" s="64"/>
      <c r="Z6" s="64"/>
      <c r="AA6" s="64"/>
      <c r="AB6" s="64"/>
      <c r="AC6" s="64"/>
      <c r="AD6" s="203"/>
      <c r="AE6" s="65"/>
      <c r="AF6" s="203"/>
      <c r="AG6" s="203"/>
      <c r="AH6" s="203"/>
      <c r="AI6" s="203"/>
      <c r="AJ6" s="203"/>
      <c r="AK6" s="66"/>
      <c r="AL6" s="204"/>
      <c r="AM6" s="204"/>
      <c r="AN6" s="204"/>
      <c r="AO6" s="205"/>
      <c r="AP6" s="204"/>
      <c r="AQ6" s="204"/>
      <c r="AR6" s="204"/>
    </row>
    <row r="7" spans="1:44" ht="15.75" thickBot="1" x14ac:dyDescent="0.3">
      <c r="A7" s="67"/>
      <c r="B7" s="68" t="s">
        <v>123</v>
      </c>
      <c r="C7" s="68" t="s">
        <v>124</v>
      </c>
      <c r="D7" s="68" t="s">
        <v>125</v>
      </c>
      <c r="E7" s="68" t="s">
        <v>126</v>
      </c>
      <c r="F7" s="68" t="s">
        <v>127</v>
      </c>
      <c r="G7" s="68" t="s">
        <v>128</v>
      </c>
      <c r="H7" s="68" t="s">
        <v>142</v>
      </c>
      <c r="I7" s="68" t="s">
        <v>130</v>
      </c>
      <c r="J7" s="68" t="s">
        <v>164</v>
      </c>
      <c r="K7" s="68" t="s">
        <v>132</v>
      </c>
      <c r="L7" s="68" t="s">
        <v>133</v>
      </c>
      <c r="M7" s="68" t="s">
        <v>134</v>
      </c>
      <c r="N7" s="68" t="s">
        <v>135</v>
      </c>
      <c r="O7" s="68" t="s">
        <v>136</v>
      </c>
      <c r="P7" s="68" t="s">
        <v>137</v>
      </c>
      <c r="Q7" s="68" t="s">
        <v>138</v>
      </c>
      <c r="R7" s="68" t="s">
        <v>139</v>
      </c>
      <c r="S7" s="68" t="s">
        <v>140</v>
      </c>
      <c r="T7" s="68" t="s">
        <v>141</v>
      </c>
      <c r="U7" s="68" t="s">
        <v>929</v>
      </c>
      <c r="V7" s="68" t="s">
        <v>965</v>
      </c>
      <c r="W7" s="362"/>
      <c r="X7" s="68" t="s">
        <v>123</v>
      </c>
      <c r="Y7" s="68" t="s">
        <v>124</v>
      </c>
      <c r="Z7" s="68" t="s">
        <v>125</v>
      </c>
      <c r="AA7" s="68" t="s">
        <v>126</v>
      </c>
      <c r="AB7" s="68" t="s">
        <v>127</v>
      </c>
      <c r="AC7" s="68" t="s">
        <v>128</v>
      </c>
      <c r="AD7" s="68" t="s">
        <v>142</v>
      </c>
      <c r="AE7" s="68" t="s">
        <v>130</v>
      </c>
      <c r="AF7" s="68" t="s">
        <v>164</v>
      </c>
      <c r="AG7" s="68" t="s">
        <v>132</v>
      </c>
      <c r="AH7" s="68" t="s">
        <v>133</v>
      </c>
      <c r="AI7" s="68" t="s">
        <v>134</v>
      </c>
      <c r="AJ7" s="68" t="s">
        <v>135</v>
      </c>
      <c r="AK7" s="68" t="s">
        <v>136</v>
      </c>
      <c r="AL7" s="68" t="s">
        <v>137</v>
      </c>
      <c r="AM7" s="68" t="s">
        <v>138</v>
      </c>
      <c r="AN7" s="68" t="s">
        <v>139</v>
      </c>
      <c r="AO7" s="68" t="s">
        <v>140</v>
      </c>
      <c r="AP7" s="307" t="s">
        <v>141</v>
      </c>
      <c r="AQ7" s="307" t="s">
        <v>929</v>
      </c>
      <c r="AR7" s="307" t="s">
        <v>965</v>
      </c>
    </row>
    <row r="8" spans="1:44" x14ac:dyDescent="0.25">
      <c r="A8" s="69" t="s">
        <v>92</v>
      </c>
      <c r="B8" s="54">
        <v>22039</v>
      </c>
      <c r="C8" s="54">
        <v>22421</v>
      </c>
      <c r="D8" s="206">
        <v>22068</v>
      </c>
      <c r="E8" s="54">
        <v>20936</v>
      </c>
      <c r="F8" s="54">
        <v>19822</v>
      </c>
      <c r="G8" s="54">
        <v>17873</v>
      </c>
      <c r="H8" s="54">
        <v>16890</v>
      </c>
      <c r="I8" s="54">
        <v>15513</v>
      </c>
      <c r="J8" s="54">
        <v>13784</v>
      </c>
      <c r="K8" s="54">
        <v>12490</v>
      </c>
      <c r="L8" s="54">
        <v>11391</v>
      </c>
      <c r="M8" s="54">
        <v>9568</v>
      </c>
      <c r="N8" s="54">
        <v>8514</v>
      </c>
      <c r="O8" s="54">
        <v>7933</v>
      </c>
      <c r="P8" s="54">
        <v>6361</v>
      </c>
      <c r="Q8" s="54">
        <v>5133</v>
      </c>
      <c r="R8" s="54">
        <v>4136</v>
      </c>
      <c r="S8" s="54">
        <v>3213</v>
      </c>
      <c r="T8" s="54">
        <v>2756</v>
      </c>
      <c r="U8" s="54">
        <v>2169</v>
      </c>
      <c r="V8" s="54">
        <v>2016</v>
      </c>
      <c r="W8" s="351" t="s">
        <v>92</v>
      </c>
      <c r="X8" s="54">
        <v>1100</v>
      </c>
      <c r="Y8" s="54">
        <v>1220</v>
      </c>
      <c r="Z8" s="207">
        <v>1261</v>
      </c>
      <c r="AA8" s="54">
        <v>1147</v>
      </c>
      <c r="AB8" s="54">
        <v>1062</v>
      </c>
      <c r="AC8" s="54">
        <v>932</v>
      </c>
      <c r="AD8" s="54">
        <v>908</v>
      </c>
      <c r="AE8" s="54">
        <v>859</v>
      </c>
      <c r="AF8" s="54">
        <v>766</v>
      </c>
      <c r="AG8" s="54">
        <v>628</v>
      </c>
      <c r="AH8" s="54">
        <v>575</v>
      </c>
      <c r="AI8" s="54">
        <v>510</v>
      </c>
      <c r="AJ8" s="54">
        <v>397</v>
      </c>
      <c r="AK8" s="71">
        <v>260</v>
      </c>
      <c r="AL8" s="208">
        <v>115</v>
      </c>
      <c r="AM8" s="208">
        <v>147</v>
      </c>
      <c r="AN8" s="208">
        <v>101</v>
      </c>
      <c r="AO8" s="280">
        <v>104</v>
      </c>
      <c r="AP8" s="208">
        <v>92</v>
      </c>
      <c r="AQ8" s="208">
        <v>72</v>
      </c>
      <c r="AR8" s="208">
        <v>104</v>
      </c>
    </row>
    <row r="9" spans="1:44" x14ac:dyDescent="0.25">
      <c r="A9" s="299" t="s">
        <v>93</v>
      </c>
      <c r="B9" s="60">
        <v>0.79</v>
      </c>
      <c r="C9" s="60">
        <v>0.78</v>
      </c>
      <c r="D9" s="298">
        <v>0.75</v>
      </c>
      <c r="E9" s="60">
        <v>0.72</v>
      </c>
      <c r="F9" s="60">
        <v>0.66900000000000004</v>
      </c>
      <c r="G9" s="60">
        <v>0.622</v>
      </c>
      <c r="H9" s="60">
        <v>0.57899999999999996</v>
      </c>
      <c r="I9" s="60">
        <v>0.54400000000000004</v>
      </c>
      <c r="J9" s="60">
        <v>0.503</v>
      </c>
      <c r="K9" s="60">
        <v>0.46899999999999997</v>
      </c>
      <c r="L9" s="60">
        <v>0.433</v>
      </c>
      <c r="M9" s="60">
        <v>0.374</v>
      </c>
      <c r="N9" s="60">
        <v>0.33900000000000002</v>
      </c>
      <c r="O9" s="60">
        <v>0.309</v>
      </c>
      <c r="P9" s="60">
        <v>0.246</v>
      </c>
      <c r="Q9" s="60">
        <v>0.19600000000000001</v>
      </c>
      <c r="R9" s="60">
        <v>0.157</v>
      </c>
      <c r="S9" s="60">
        <v>0.125</v>
      </c>
      <c r="T9" s="60">
        <v>0.108</v>
      </c>
      <c r="U9" s="60">
        <v>8.5000000000000006E-2</v>
      </c>
      <c r="V9" s="60">
        <v>7.8E-2</v>
      </c>
      <c r="W9" s="363" t="s">
        <v>93</v>
      </c>
      <c r="X9" s="60">
        <v>0.76</v>
      </c>
      <c r="Y9" s="60">
        <v>0.78</v>
      </c>
      <c r="Z9" s="298">
        <v>0.76</v>
      </c>
      <c r="AA9" s="60">
        <v>0.7</v>
      </c>
      <c r="AB9" s="60">
        <v>0.67200000000000004</v>
      </c>
      <c r="AC9" s="60">
        <v>0.60599999999999998</v>
      </c>
      <c r="AD9" s="60">
        <v>0.57399999999999995</v>
      </c>
      <c r="AE9" s="60">
        <v>0.56799999999999995</v>
      </c>
      <c r="AF9" s="60">
        <v>0.52200000000000002</v>
      </c>
      <c r="AG9" s="60">
        <v>0.44</v>
      </c>
      <c r="AH9" s="60">
        <v>0.41499999999999998</v>
      </c>
      <c r="AI9" s="60">
        <v>0.374</v>
      </c>
      <c r="AJ9" s="72">
        <v>0.30499999999999999</v>
      </c>
      <c r="AK9" s="60">
        <v>0.19800000000000001</v>
      </c>
      <c r="AL9" s="210">
        <v>8.7999999999999995E-2</v>
      </c>
      <c r="AM9" s="210">
        <v>0.111</v>
      </c>
      <c r="AN9" s="210">
        <v>7.5999999999999998E-2</v>
      </c>
      <c r="AO9" s="295">
        <v>0.08</v>
      </c>
      <c r="AP9" s="210">
        <v>7.0999999999999994E-2</v>
      </c>
      <c r="AQ9" s="210">
        <v>5.6000000000000001E-2</v>
      </c>
      <c r="AR9" s="210">
        <v>7.9000000000000001E-2</v>
      </c>
    </row>
    <row r="10" spans="1:44" x14ac:dyDescent="0.25">
      <c r="A10" s="70" t="s">
        <v>90</v>
      </c>
      <c r="B10" s="54">
        <v>2391</v>
      </c>
      <c r="C10" s="54">
        <v>2438</v>
      </c>
      <c r="D10" s="207">
        <v>2600</v>
      </c>
      <c r="E10" s="54">
        <v>2596</v>
      </c>
      <c r="F10" s="54">
        <v>2811</v>
      </c>
      <c r="G10" s="54">
        <v>2853</v>
      </c>
      <c r="H10" s="54">
        <v>3231</v>
      </c>
      <c r="I10" s="54">
        <v>3163</v>
      </c>
      <c r="J10" s="54">
        <v>3325</v>
      </c>
      <c r="K10" s="54">
        <v>3610</v>
      </c>
      <c r="L10" s="54">
        <v>3975</v>
      </c>
      <c r="M10" s="54">
        <v>4878</v>
      </c>
      <c r="N10" s="54">
        <v>5500</v>
      </c>
      <c r="O10" s="54">
        <v>6204</v>
      </c>
      <c r="P10" s="54">
        <v>7773</v>
      </c>
      <c r="Q10" s="54">
        <v>9067</v>
      </c>
      <c r="R10" s="54">
        <v>9958</v>
      </c>
      <c r="S10" s="54">
        <v>10632</v>
      </c>
      <c r="T10" s="54">
        <v>11031</v>
      </c>
      <c r="U10" s="54">
        <v>11448</v>
      </c>
      <c r="V10" s="54">
        <v>12342</v>
      </c>
      <c r="W10" s="351" t="s">
        <v>90</v>
      </c>
      <c r="X10" s="54">
        <v>258</v>
      </c>
      <c r="Y10" s="54">
        <v>243</v>
      </c>
      <c r="Z10" s="207">
        <v>232</v>
      </c>
      <c r="AA10" s="54">
        <v>216</v>
      </c>
      <c r="AB10" s="54">
        <v>229</v>
      </c>
      <c r="AC10" s="54">
        <v>204</v>
      </c>
      <c r="AD10" s="54">
        <v>218</v>
      </c>
      <c r="AE10" s="54">
        <v>198</v>
      </c>
      <c r="AF10" s="54">
        <v>213</v>
      </c>
      <c r="AG10" s="54">
        <v>266</v>
      </c>
      <c r="AH10" s="54">
        <v>261</v>
      </c>
      <c r="AI10" s="54">
        <v>312</v>
      </c>
      <c r="AJ10" s="54">
        <v>386</v>
      </c>
      <c r="AK10" s="71">
        <v>480</v>
      </c>
      <c r="AL10" s="208">
        <v>661</v>
      </c>
      <c r="AM10" s="208">
        <v>661</v>
      </c>
      <c r="AN10" s="208">
        <v>700</v>
      </c>
      <c r="AO10" s="280">
        <v>691</v>
      </c>
      <c r="AP10" s="208">
        <v>702</v>
      </c>
      <c r="AQ10" s="208">
        <v>729</v>
      </c>
      <c r="AR10" s="208">
        <v>748</v>
      </c>
    </row>
    <row r="11" spans="1:44" x14ac:dyDescent="0.25">
      <c r="A11" s="300" t="s">
        <v>93</v>
      </c>
      <c r="B11" s="60">
        <v>0.09</v>
      </c>
      <c r="C11" s="60">
        <v>0.08</v>
      </c>
      <c r="D11" s="298">
        <v>0.09</v>
      </c>
      <c r="E11" s="60">
        <v>0.09</v>
      </c>
      <c r="F11" s="60">
        <v>9.5000000000000001E-2</v>
      </c>
      <c r="G11" s="60">
        <v>9.9000000000000005E-2</v>
      </c>
      <c r="H11" s="60">
        <v>0.111</v>
      </c>
      <c r="I11" s="60">
        <v>0.111</v>
      </c>
      <c r="J11" s="60">
        <v>0.121</v>
      </c>
      <c r="K11" s="60">
        <v>0.13600000000000001</v>
      </c>
      <c r="L11" s="60">
        <v>0.151</v>
      </c>
      <c r="M11" s="60">
        <v>0.191</v>
      </c>
      <c r="N11" s="60">
        <v>0.219</v>
      </c>
      <c r="O11" s="60">
        <v>0.24199999999999999</v>
      </c>
      <c r="P11" s="60">
        <v>0.30099999999999999</v>
      </c>
      <c r="Q11" s="60">
        <v>0.34699999999999998</v>
      </c>
      <c r="R11" s="60">
        <v>0.378</v>
      </c>
      <c r="S11" s="60">
        <v>0.41499999999999998</v>
      </c>
      <c r="T11" s="60">
        <v>0.43099999999999999</v>
      </c>
      <c r="U11" s="60">
        <v>0.44800000000000001</v>
      </c>
      <c r="V11" s="60">
        <v>0.47699999999999998</v>
      </c>
      <c r="W11" s="364" t="s">
        <v>93</v>
      </c>
      <c r="X11" s="60">
        <v>0.18</v>
      </c>
      <c r="Y11" s="60">
        <v>0.15</v>
      </c>
      <c r="Z11" s="298">
        <v>0.14000000000000001</v>
      </c>
      <c r="AA11" s="60">
        <v>0.13</v>
      </c>
      <c r="AB11" s="60">
        <v>0.14499999999999999</v>
      </c>
      <c r="AC11" s="60">
        <v>0.13300000000000001</v>
      </c>
      <c r="AD11" s="60">
        <v>0.13800000000000001</v>
      </c>
      <c r="AE11" s="60">
        <v>0.13100000000000001</v>
      </c>
      <c r="AF11" s="60">
        <v>0.14499999999999999</v>
      </c>
      <c r="AG11" s="60">
        <v>0.186</v>
      </c>
      <c r="AH11" s="60">
        <v>0.189</v>
      </c>
      <c r="AI11" s="60">
        <v>0.22800000000000001</v>
      </c>
      <c r="AJ11" s="72">
        <v>0.29699999999999999</v>
      </c>
      <c r="AK11" s="60">
        <v>0.36699999999999999</v>
      </c>
      <c r="AL11" s="210">
        <v>0.50800000000000001</v>
      </c>
      <c r="AM11" s="210">
        <v>0.501</v>
      </c>
      <c r="AN11" s="210">
        <v>0.52900000000000003</v>
      </c>
      <c r="AO11" s="60">
        <v>0.53600000000000003</v>
      </c>
      <c r="AP11" s="210">
        <v>0.54500000000000004</v>
      </c>
      <c r="AQ11" s="210">
        <v>0.56899999999999995</v>
      </c>
      <c r="AR11" s="210">
        <v>0.56299999999999994</v>
      </c>
    </row>
    <row r="12" spans="1:44" x14ac:dyDescent="0.25">
      <c r="A12" s="73" t="s">
        <v>121</v>
      </c>
      <c r="B12" s="54">
        <v>20</v>
      </c>
      <c r="C12" s="54">
        <v>9</v>
      </c>
      <c r="D12" s="207">
        <v>7</v>
      </c>
      <c r="E12" s="54">
        <v>8</v>
      </c>
      <c r="F12" s="54">
        <v>7</v>
      </c>
      <c r="G12" s="54">
        <v>6</v>
      </c>
      <c r="H12" s="54">
        <v>6</v>
      </c>
      <c r="I12" s="54">
        <v>5</v>
      </c>
      <c r="J12" s="54">
        <v>6</v>
      </c>
      <c r="K12" s="54">
        <v>6</v>
      </c>
      <c r="L12" s="54">
        <v>5</v>
      </c>
      <c r="M12" s="54">
        <v>4</v>
      </c>
      <c r="N12" s="54">
        <v>4</v>
      </c>
      <c r="O12" s="54">
        <v>41</v>
      </c>
      <c r="P12" s="54">
        <v>25</v>
      </c>
      <c r="Q12" s="54">
        <v>192</v>
      </c>
      <c r="R12" s="54">
        <v>224</v>
      </c>
      <c r="S12" s="54">
        <v>214</v>
      </c>
      <c r="T12" s="54">
        <v>174</v>
      </c>
      <c r="U12" s="54">
        <v>185</v>
      </c>
      <c r="V12" s="54">
        <v>124</v>
      </c>
      <c r="W12" s="365" t="s">
        <v>94</v>
      </c>
      <c r="X12" s="54">
        <v>0</v>
      </c>
      <c r="Y12" s="54">
        <v>0</v>
      </c>
      <c r="Z12" s="207">
        <v>0</v>
      </c>
      <c r="AA12" s="54">
        <v>0</v>
      </c>
      <c r="AB12" s="54">
        <v>0</v>
      </c>
      <c r="AC12" s="54">
        <v>0</v>
      </c>
      <c r="AD12" s="54">
        <v>0</v>
      </c>
      <c r="AE12" s="54">
        <v>0</v>
      </c>
      <c r="AF12" s="54">
        <v>0</v>
      </c>
      <c r="AG12" s="54">
        <v>0</v>
      </c>
      <c r="AH12" s="54">
        <v>0</v>
      </c>
      <c r="AI12" s="54">
        <v>0</v>
      </c>
      <c r="AJ12" s="54">
        <v>0</v>
      </c>
      <c r="AK12" s="71">
        <v>37</v>
      </c>
      <c r="AL12" s="208">
        <v>0</v>
      </c>
      <c r="AM12" s="208">
        <v>1</v>
      </c>
      <c r="AN12" s="208">
        <v>0</v>
      </c>
      <c r="AO12" s="280">
        <v>0</v>
      </c>
      <c r="AP12" s="208">
        <v>0</v>
      </c>
      <c r="AQ12" s="208">
        <v>0</v>
      </c>
      <c r="AR12" s="208">
        <v>1</v>
      </c>
    </row>
    <row r="13" spans="1:44" x14ac:dyDescent="0.25">
      <c r="A13" s="299" t="s">
        <v>93</v>
      </c>
      <c r="B13" s="60">
        <v>0</v>
      </c>
      <c r="C13" s="60">
        <v>0</v>
      </c>
      <c r="D13" s="298">
        <v>0</v>
      </c>
      <c r="E13" s="60">
        <v>0</v>
      </c>
      <c r="F13" s="60">
        <v>0</v>
      </c>
      <c r="G13" s="60">
        <v>0</v>
      </c>
      <c r="H13" s="60">
        <v>0</v>
      </c>
      <c r="I13" s="60">
        <v>0</v>
      </c>
      <c r="J13" s="60">
        <v>0</v>
      </c>
      <c r="K13" s="60">
        <v>0</v>
      </c>
      <c r="L13" s="60">
        <v>0</v>
      </c>
      <c r="M13" s="60">
        <v>0</v>
      </c>
      <c r="N13" s="60">
        <v>0</v>
      </c>
      <c r="O13" s="60">
        <v>2E-3</v>
      </c>
      <c r="P13" s="60">
        <v>1E-3</v>
      </c>
      <c r="Q13" s="60">
        <v>7.0000000000000001E-3</v>
      </c>
      <c r="R13" s="60">
        <v>8.9999999999999993E-3</v>
      </c>
      <c r="S13" s="60">
        <v>8.0000000000000002E-3</v>
      </c>
      <c r="T13" s="60">
        <v>7.0000000000000001E-3</v>
      </c>
      <c r="U13" s="60">
        <v>7.0000000000000001E-3</v>
      </c>
      <c r="V13" s="60">
        <v>5.0000000000000001E-3</v>
      </c>
      <c r="W13" s="363" t="s">
        <v>93</v>
      </c>
      <c r="X13" s="60">
        <v>0</v>
      </c>
      <c r="Y13" s="60">
        <v>0</v>
      </c>
      <c r="Z13" s="298">
        <v>0</v>
      </c>
      <c r="AA13" s="60">
        <v>0</v>
      </c>
      <c r="AB13" s="60">
        <v>0</v>
      </c>
      <c r="AC13" s="60">
        <v>0</v>
      </c>
      <c r="AD13" s="60">
        <v>0</v>
      </c>
      <c r="AE13" s="60">
        <v>0</v>
      </c>
      <c r="AF13" s="60">
        <v>0</v>
      </c>
      <c r="AG13" s="60">
        <v>0</v>
      </c>
      <c r="AH13" s="60">
        <v>0</v>
      </c>
      <c r="AI13" s="60">
        <v>0</v>
      </c>
      <c r="AJ13" s="72">
        <v>0</v>
      </c>
      <c r="AK13" s="60">
        <v>2.8000000000000001E-2</v>
      </c>
      <c r="AL13" s="210">
        <v>0</v>
      </c>
      <c r="AM13" s="210">
        <v>1E-3</v>
      </c>
      <c r="AN13" s="210">
        <v>0</v>
      </c>
      <c r="AO13" s="295">
        <v>0</v>
      </c>
      <c r="AP13" s="210">
        <v>0</v>
      </c>
      <c r="AQ13" s="210">
        <v>0</v>
      </c>
      <c r="AR13" s="210">
        <v>1E-3</v>
      </c>
    </row>
    <row r="14" spans="1:44" x14ac:dyDescent="0.25">
      <c r="A14" s="73" t="s">
        <v>165</v>
      </c>
      <c r="B14" s="54">
        <v>3446</v>
      </c>
      <c r="C14" s="54">
        <v>3921</v>
      </c>
      <c r="D14" s="207">
        <v>4572</v>
      </c>
      <c r="E14" s="54">
        <v>5537</v>
      </c>
      <c r="F14" s="54">
        <v>6951</v>
      </c>
      <c r="G14" s="54">
        <v>7799</v>
      </c>
      <c r="H14" s="54">
        <v>8937</v>
      </c>
      <c r="I14" s="54">
        <v>9703</v>
      </c>
      <c r="J14" s="54">
        <v>10082</v>
      </c>
      <c r="K14" s="54">
        <v>10275</v>
      </c>
      <c r="L14" s="54">
        <v>10588</v>
      </c>
      <c r="M14" s="54">
        <v>10712</v>
      </c>
      <c r="N14" s="54">
        <v>10577</v>
      </c>
      <c r="O14" s="54">
        <v>10931</v>
      </c>
      <c r="P14" s="54">
        <v>11067</v>
      </c>
      <c r="Q14" s="54">
        <v>11065</v>
      </c>
      <c r="R14" s="54">
        <v>11252</v>
      </c>
      <c r="S14" s="54">
        <v>10860</v>
      </c>
      <c r="T14" s="54">
        <v>10926</v>
      </c>
      <c r="U14" s="54">
        <v>10949</v>
      </c>
      <c r="V14" s="54">
        <v>10708</v>
      </c>
      <c r="W14" s="365" t="s">
        <v>165</v>
      </c>
      <c r="X14" s="54">
        <v>95</v>
      </c>
      <c r="Y14" s="54">
        <v>108</v>
      </c>
      <c r="Z14" s="207">
        <v>164</v>
      </c>
      <c r="AA14" s="54">
        <v>269</v>
      </c>
      <c r="AB14" s="54">
        <v>286</v>
      </c>
      <c r="AC14" s="54">
        <v>342</v>
      </c>
      <c r="AD14" s="54">
        <v>420</v>
      </c>
      <c r="AE14" s="54">
        <v>443</v>
      </c>
      <c r="AF14" s="54">
        <v>461</v>
      </c>
      <c r="AG14" s="54">
        <v>505</v>
      </c>
      <c r="AH14" s="54">
        <v>510</v>
      </c>
      <c r="AI14" s="54">
        <v>526</v>
      </c>
      <c r="AJ14" s="54">
        <v>490</v>
      </c>
      <c r="AK14" s="71">
        <v>505</v>
      </c>
      <c r="AL14" s="208">
        <v>511</v>
      </c>
      <c r="AM14" s="208">
        <v>487</v>
      </c>
      <c r="AN14" s="208">
        <v>488</v>
      </c>
      <c r="AO14" s="280">
        <v>472</v>
      </c>
      <c r="AP14" s="208">
        <v>469</v>
      </c>
      <c r="AQ14" s="208">
        <v>464</v>
      </c>
      <c r="AR14" s="208">
        <v>449</v>
      </c>
    </row>
    <row r="15" spans="1:44" x14ac:dyDescent="0.25">
      <c r="A15" s="300" t="s">
        <v>93</v>
      </c>
      <c r="B15" s="60">
        <v>0.12</v>
      </c>
      <c r="C15" s="60">
        <v>0.14000000000000001</v>
      </c>
      <c r="D15" s="298">
        <v>0.16</v>
      </c>
      <c r="E15" s="60">
        <v>0.19</v>
      </c>
      <c r="F15" s="60">
        <v>0.23499999999999999</v>
      </c>
      <c r="G15" s="60">
        <v>0.27100000000000002</v>
      </c>
      <c r="H15" s="60">
        <v>0.30599999999999999</v>
      </c>
      <c r="I15" s="60">
        <v>0.34</v>
      </c>
      <c r="J15" s="60">
        <v>0.36799999999999999</v>
      </c>
      <c r="K15" s="60">
        <v>0.38600000000000001</v>
      </c>
      <c r="L15" s="60">
        <v>0.40200000000000002</v>
      </c>
      <c r="M15" s="60">
        <v>0.41799999999999998</v>
      </c>
      <c r="N15" s="60">
        <v>0.42099999999999999</v>
      </c>
      <c r="O15" s="60">
        <v>0.42599999999999999</v>
      </c>
      <c r="P15" s="60">
        <v>0.42899999999999999</v>
      </c>
      <c r="Q15" s="60">
        <v>0.42399999999999999</v>
      </c>
      <c r="R15" s="60">
        <v>0.42799999999999999</v>
      </c>
      <c r="S15" s="60">
        <v>0.42399999999999999</v>
      </c>
      <c r="T15" s="60">
        <v>0.42699999999999999</v>
      </c>
      <c r="U15" s="60">
        <v>0.42799999999999999</v>
      </c>
      <c r="V15" s="60">
        <v>0.41399999999999998</v>
      </c>
      <c r="W15" s="364" t="s">
        <v>93</v>
      </c>
      <c r="X15" s="60">
        <v>7.0000000000000007E-2</v>
      </c>
      <c r="Y15" s="60">
        <v>7.0000000000000007E-2</v>
      </c>
      <c r="Z15" s="298">
        <v>0.1</v>
      </c>
      <c r="AA15" s="60">
        <v>0.16</v>
      </c>
      <c r="AB15" s="60">
        <v>0.18099999999999999</v>
      </c>
      <c r="AC15" s="60">
        <v>0.223</v>
      </c>
      <c r="AD15" s="60">
        <v>0.26500000000000001</v>
      </c>
      <c r="AE15" s="60">
        <v>0.29299999999999998</v>
      </c>
      <c r="AF15" s="60">
        <v>0.314</v>
      </c>
      <c r="AG15" s="60">
        <v>0.35399999999999998</v>
      </c>
      <c r="AH15" s="60">
        <v>0.36799999999999999</v>
      </c>
      <c r="AI15" s="60">
        <v>0.38500000000000001</v>
      </c>
      <c r="AJ15" s="72">
        <v>0.376</v>
      </c>
      <c r="AK15" s="60">
        <v>0.38600000000000001</v>
      </c>
      <c r="AL15" s="210">
        <v>0.39300000000000002</v>
      </c>
      <c r="AM15" s="210">
        <v>0.36899999999999999</v>
      </c>
      <c r="AN15" s="210">
        <v>0.36899999999999999</v>
      </c>
      <c r="AO15" s="60">
        <v>0.36599999999999999</v>
      </c>
      <c r="AP15" s="210">
        <v>0.36399999999999999</v>
      </c>
      <c r="AQ15" s="210">
        <v>0.36199999999999999</v>
      </c>
      <c r="AR15" s="210">
        <v>0.33800000000000002</v>
      </c>
    </row>
    <row r="16" spans="1:44" x14ac:dyDescent="0.25">
      <c r="A16" s="73" t="s">
        <v>95</v>
      </c>
      <c r="B16" s="54">
        <v>162</v>
      </c>
      <c r="C16" s="54">
        <v>116</v>
      </c>
      <c r="D16" s="207">
        <v>146</v>
      </c>
      <c r="E16" s="54">
        <v>38</v>
      </c>
      <c r="F16" s="54">
        <v>27</v>
      </c>
      <c r="G16" s="54">
        <v>195</v>
      </c>
      <c r="H16" s="54">
        <v>122</v>
      </c>
      <c r="I16" s="54">
        <v>121</v>
      </c>
      <c r="J16" s="54">
        <v>198</v>
      </c>
      <c r="K16" s="54">
        <v>255</v>
      </c>
      <c r="L16" s="54">
        <v>356</v>
      </c>
      <c r="M16" s="54">
        <v>436</v>
      </c>
      <c r="N16" s="54">
        <v>526</v>
      </c>
      <c r="O16" s="54">
        <v>537</v>
      </c>
      <c r="P16" s="54">
        <v>589</v>
      </c>
      <c r="Q16" s="54">
        <v>668</v>
      </c>
      <c r="R16" s="54">
        <v>748</v>
      </c>
      <c r="S16" s="54">
        <v>706</v>
      </c>
      <c r="T16" s="54">
        <v>699</v>
      </c>
      <c r="U16" s="54">
        <v>816</v>
      </c>
      <c r="V16" s="54">
        <v>700</v>
      </c>
      <c r="W16" s="365" t="s">
        <v>95</v>
      </c>
      <c r="X16" s="54">
        <v>0</v>
      </c>
      <c r="Y16" s="54">
        <v>0</v>
      </c>
      <c r="Z16" s="207">
        <v>0</v>
      </c>
      <c r="AA16" s="54">
        <v>3</v>
      </c>
      <c r="AB16" s="54">
        <v>3</v>
      </c>
      <c r="AC16" s="54">
        <v>58</v>
      </c>
      <c r="AD16" s="54">
        <v>37</v>
      </c>
      <c r="AE16" s="54">
        <v>12</v>
      </c>
      <c r="AF16" s="54">
        <v>27</v>
      </c>
      <c r="AG16" s="54">
        <v>29</v>
      </c>
      <c r="AH16" s="54">
        <v>39</v>
      </c>
      <c r="AI16" s="54">
        <v>17</v>
      </c>
      <c r="AJ16" s="54">
        <v>29</v>
      </c>
      <c r="AK16" s="71">
        <v>28</v>
      </c>
      <c r="AL16" s="208">
        <v>14</v>
      </c>
      <c r="AM16" s="208">
        <v>23</v>
      </c>
      <c r="AN16" s="208">
        <v>35</v>
      </c>
      <c r="AO16" s="296">
        <v>24</v>
      </c>
      <c r="AP16" s="208">
        <v>24</v>
      </c>
      <c r="AQ16" s="208">
        <v>16</v>
      </c>
      <c r="AR16" s="208">
        <v>26</v>
      </c>
    </row>
    <row r="17" spans="1:44" ht="15.75" thickBot="1" x14ac:dyDescent="0.3">
      <c r="A17" s="300" t="s">
        <v>93</v>
      </c>
      <c r="B17" s="60">
        <v>6.0000000000000001E-3</v>
      </c>
      <c r="C17" s="60">
        <v>4.0000000000000001E-3</v>
      </c>
      <c r="D17" s="60">
        <v>5.0000000000000001E-3</v>
      </c>
      <c r="E17" s="60">
        <v>1E-3</v>
      </c>
      <c r="F17" s="60">
        <v>1E-3</v>
      </c>
      <c r="G17" s="60">
        <v>7.0000000000000001E-3</v>
      </c>
      <c r="H17" s="60">
        <v>4.0000000000000001E-3</v>
      </c>
      <c r="I17" s="60">
        <v>4.0000000000000001E-3</v>
      </c>
      <c r="J17" s="60">
        <v>7.0000000000000001E-3</v>
      </c>
      <c r="K17" s="60">
        <v>0.01</v>
      </c>
      <c r="L17" s="60">
        <v>1.4E-2</v>
      </c>
      <c r="M17" s="60">
        <v>1.7000000000000001E-2</v>
      </c>
      <c r="N17" s="60">
        <v>2.1000000000000001E-2</v>
      </c>
      <c r="O17" s="60">
        <v>2.1000000000000001E-2</v>
      </c>
      <c r="P17" s="60">
        <v>2.3E-2</v>
      </c>
      <c r="Q17" s="60">
        <v>2.5999999999999999E-2</v>
      </c>
      <c r="R17" s="60">
        <f>R16/R18</f>
        <v>2.842053269501121E-2</v>
      </c>
      <c r="S17" s="60">
        <f>S16-S18</f>
        <v>-24920</v>
      </c>
      <c r="T17" s="60">
        <v>2.7E-2</v>
      </c>
      <c r="U17" s="60">
        <v>3.2000000000000001E-2</v>
      </c>
      <c r="V17" s="60">
        <v>2.7E-2</v>
      </c>
      <c r="W17" s="364" t="s">
        <v>93</v>
      </c>
      <c r="X17" s="60">
        <v>0</v>
      </c>
      <c r="Y17" s="60">
        <v>0</v>
      </c>
      <c r="Z17" s="60">
        <v>0</v>
      </c>
      <c r="AA17" s="60">
        <v>2E-3</v>
      </c>
      <c r="AB17" s="60">
        <v>2E-3</v>
      </c>
      <c r="AC17" s="60">
        <v>3.7999999999999999E-2</v>
      </c>
      <c r="AD17" s="60">
        <v>2.3E-2</v>
      </c>
      <c r="AE17" s="60">
        <v>8.0000000000000002E-3</v>
      </c>
      <c r="AF17" s="60">
        <v>1.9E-2</v>
      </c>
      <c r="AG17" s="60">
        <v>0.02</v>
      </c>
      <c r="AH17" s="60">
        <v>2.8000000000000001E-2</v>
      </c>
      <c r="AI17" s="60">
        <v>1.2E-2</v>
      </c>
      <c r="AJ17" s="72">
        <v>2.1999999999999999E-2</v>
      </c>
      <c r="AK17" s="60">
        <v>2.1000000000000001E-2</v>
      </c>
      <c r="AL17" s="210">
        <v>1.0999999999999999E-2</v>
      </c>
      <c r="AM17" s="210">
        <v>1.7999999999999999E-2</v>
      </c>
      <c r="AN17" s="210">
        <v>2.5999999999999999E-2</v>
      </c>
      <c r="AO17" s="297">
        <v>1.7999999999999999E-2</v>
      </c>
      <c r="AP17" s="210">
        <v>1.9E-2</v>
      </c>
      <c r="AQ17" s="210">
        <v>1.2E-2</v>
      </c>
      <c r="AR17" s="210">
        <v>0.02</v>
      </c>
    </row>
    <row r="18" spans="1:44" ht="15.75" thickBot="1" x14ac:dyDescent="0.3">
      <c r="A18" s="74" t="s">
        <v>96</v>
      </c>
      <c r="B18" s="75">
        <v>28057</v>
      </c>
      <c r="C18" s="75">
        <v>28905</v>
      </c>
      <c r="D18" s="214">
        <v>29394</v>
      </c>
      <c r="E18" s="75">
        <v>29114</v>
      </c>
      <c r="F18" s="75">
        <v>29619</v>
      </c>
      <c r="G18" s="75">
        <v>28726</v>
      </c>
      <c r="H18" s="75">
        <v>29187</v>
      </c>
      <c r="I18" s="75">
        <v>28507</v>
      </c>
      <c r="J18" s="75">
        <v>27395</v>
      </c>
      <c r="K18" s="75">
        <v>26636</v>
      </c>
      <c r="L18" s="75">
        <v>26314</v>
      </c>
      <c r="M18" s="75">
        <v>25599</v>
      </c>
      <c r="N18" s="75">
        <v>25120</v>
      </c>
      <c r="O18" s="75">
        <v>25645</v>
      </c>
      <c r="P18" s="75">
        <v>25816</v>
      </c>
      <c r="Q18" s="75">
        <v>26124</v>
      </c>
      <c r="R18" s="75">
        <v>26319</v>
      </c>
      <c r="S18" s="75">
        <v>25626</v>
      </c>
      <c r="T18" s="75">
        <v>25586</v>
      </c>
      <c r="U18" s="75">
        <v>25568</v>
      </c>
      <c r="V18" s="75">
        <v>25890</v>
      </c>
      <c r="W18" s="366" t="s">
        <v>96</v>
      </c>
      <c r="X18" s="75">
        <v>1452</v>
      </c>
      <c r="Y18" s="75">
        <v>1572</v>
      </c>
      <c r="Z18" s="214">
        <v>1657</v>
      </c>
      <c r="AA18" s="75">
        <v>1636</v>
      </c>
      <c r="AB18" s="75">
        <v>1581</v>
      </c>
      <c r="AC18" s="75">
        <v>1537</v>
      </c>
      <c r="AD18" s="75">
        <v>1584</v>
      </c>
      <c r="AE18" s="75">
        <v>1512</v>
      </c>
      <c r="AF18" s="75">
        <v>1467</v>
      </c>
      <c r="AG18" s="75">
        <v>1429</v>
      </c>
      <c r="AH18" s="75">
        <v>1385</v>
      </c>
      <c r="AI18" s="75">
        <v>1364</v>
      </c>
      <c r="AJ18" s="75">
        <v>1301</v>
      </c>
      <c r="AK18" s="76">
        <v>1310</v>
      </c>
      <c r="AL18" s="215">
        <v>1300</v>
      </c>
      <c r="AM18" s="215">
        <v>1320</v>
      </c>
      <c r="AN18" s="215">
        <v>1324</v>
      </c>
      <c r="AO18" s="216">
        <v>1290</v>
      </c>
      <c r="AP18" s="215">
        <v>1286</v>
      </c>
      <c r="AQ18" s="215">
        <v>1282</v>
      </c>
      <c r="AR18" s="215">
        <v>1329</v>
      </c>
    </row>
    <row r="19" spans="1:44" ht="15.75" x14ac:dyDescent="0.25">
      <c r="A19" s="77"/>
      <c r="B19" s="78"/>
      <c r="C19" s="78"/>
      <c r="D19" s="217"/>
      <c r="E19" s="78"/>
      <c r="F19" s="78"/>
      <c r="G19" s="78"/>
      <c r="H19" s="78"/>
      <c r="I19" s="78"/>
      <c r="J19" s="78"/>
      <c r="K19" s="78"/>
      <c r="L19" s="78"/>
      <c r="M19" s="78"/>
      <c r="N19" s="78"/>
      <c r="O19" s="78"/>
      <c r="P19" s="79"/>
      <c r="Q19" s="79"/>
      <c r="R19" s="158"/>
      <c r="S19" s="158"/>
      <c r="T19" s="158"/>
      <c r="U19" s="158"/>
      <c r="V19" s="158"/>
      <c r="W19" s="80"/>
      <c r="X19" s="218"/>
      <c r="Y19" s="218"/>
      <c r="Z19" s="218"/>
      <c r="AA19" s="218"/>
      <c r="AB19" s="218"/>
      <c r="AC19" s="218"/>
      <c r="AD19" s="218"/>
      <c r="AE19" s="218"/>
      <c r="AF19" s="218"/>
      <c r="AG19" s="218"/>
      <c r="AH19" s="218"/>
      <c r="AI19" s="218"/>
      <c r="AJ19" s="218"/>
      <c r="AK19" s="218"/>
      <c r="AL19" s="218"/>
      <c r="AM19" s="218"/>
      <c r="AN19" s="218"/>
      <c r="AO19" s="218"/>
      <c r="AP19" s="218"/>
      <c r="AQ19" s="218"/>
      <c r="AR19" s="218"/>
    </row>
    <row r="20" spans="1:44" ht="16.5" thickBot="1" x14ac:dyDescent="0.3">
      <c r="A20" s="56" t="s">
        <v>61</v>
      </c>
      <c r="B20" s="52"/>
      <c r="C20" s="52"/>
      <c r="D20" s="52"/>
      <c r="E20" s="52"/>
      <c r="F20" s="52"/>
      <c r="G20" s="52"/>
      <c r="H20" s="52"/>
      <c r="I20" s="52"/>
      <c r="J20" s="52"/>
      <c r="K20" s="52"/>
      <c r="L20" s="52"/>
      <c r="M20" s="52"/>
      <c r="N20" s="52"/>
      <c r="O20" s="52"/>
      <c r="P20" s="27"/>
      <c r="Q20" s="27"/>
      <c r="R20" s="27"/>
      <c r="S20" s="27"/>
      <c r="T20" s="27"/>
      <c r="U20" s="27"/>
      <c r="V20" s="27"/>
      <c r="W20" s="61" t="s">
        <v>78</v>
      </c>
      <c r="X20" s="54"/>
      <c r="Y20" s="54"/>
      <c r="Z20" s="54"/>
      <c r="AA20" s="54"/>
      <c r="AB20" s="54"/>
      <c r="AC20" s="54"/>
      <c r="AD20" s="82"/>
      <c r="AE20" s="62"/>
      <c r="AF20" s="82"/>
      <c r="AG20" s="82"/>
      <c r="AH20" s="83"/>
      <c r="AI20" s="52"/>
      <c r="AJ20" s="62"/>
      <c r="AK20" s="62"/>
      <c r="AL20" s="208"/>
      <c r="AM20" s="96"/>
      <c r="AN20" s="96"/>
      <c r="AO20" s="201"/>
      <c r="AP20" s="201"/>
      <c r="AQ20" s="201"/>
      <c r="AR20" s="201"/>
    </row>
    <row r="21" spans="1:44" ht="15.75" x14ac:dyDescent="0.25">
      <c r="A21" s="63" t="s">
        <v>91</v>
      </c>
      <c r="B21" s="64"/>
      <c r="C21" s="64"/>
      <c r="D21" s="64"/>
      <c r="E21" s="64"/>
      <c r="F21" s="64"/>
      <c r="G21" s="64"/>
      <c r="H21" s="219"/>
      <c r="I21" s="219"/>
      <c r="J21" s="219"/>
      <c r="K21" s="219"/>
      <c r="L21" s="219"/>
      <c r="M21" s="219"/>
      <c r="N21" s="219"/>
      <c r="O21" s="219"/>
      <c r="P21" s="219"/>
      <c r="Q21" s="219"/>
      <c r="R21" s="219"/>
      <c r="S21" s="219"/>
      <c r="T21" s="219"/>
      <c r="U21" s="219"/>
      <c r="V21" s="219"/>
      <c r="W21" s="361" t="s">
        <v>91</v>
      </c>
      <c r="X21" s="64"/>
      <c r="Y21" s="64"/>
      <c r="Z21" s="64"/>
      <c r="AA21" s="64"/>
      <c r="AB21" s="64"/>
      <c r="AC21" s="64"/>
      <c r="AD21" s="203"/>
      <c r="AE21" s="65"/>
      <c r="AF21" s="203"/>
      <c r="AG21" s="203"/>
      <c r="AH21" s="219"/>
      <c r="AI21" s="203"/>
      <c r="AJ21" s="203"/>
      <c r="AK21" s="66"/>
      <c r="AL21" s="220"/>
      <c r="AM21" s="204"/>
      <c r="AN21" s="204"/>
      <c r="AO21" s="205"/>
      <c r="AP21" s="204"/>
      <c r="AQ21" s="204"/>
      <c r="AR21" s="204"/>
    </row>
    <row r="22" spans="1:44" ht="15.75" thickBot="1" x14ac:dyDescent="0.3">
      <c r="A22" s="67"/>
      <c r="B22" s="68" t="s">
        <v>123</v>
      </c>
      <c r="C22" s="68" t="s">
        <v>124</v>
      </c>
      <c r="D22" s="68" t="s">
        <v>125</v>
      </c>
      <c r="E22" s="68" t="s">
        <v>126</v>
      </c>
      <c r="F22" s="68" t="s">
        <v>127</v>
      </c>
      <c r="G22" s="68" t="s">
        <v>128</v>
      </c>
      <c r="H22" s="68" t="s">
        <v>142</v>
      </c>
      <c r="I22" s="68" t="s">
        <v>130</v>
      </c>
      <c r="J22" s="68" t="s">
        <v>164</v>
      </c>
      <c r="K22" s="68" t="s">
        <v>132</v>
      </c>
      <c r="L22" s="68" t="s">
        <v>133</v>
      </c>
      <c r="M22" s="68" t="s">
        <v>134</v>
      </c>
      <c r="N22" s="68" t="s">
        <v>135</v>
      </c>
      <c r="O22" s="68" t="s">
        <v>136</v>
      </c>
      <c r="P22" s="68" t="s">
        <v>137</v>
      </c>
      <c r="Q22" s="68" t="s">
        <v>138</v>
      </c>
      <c r="R22" s="68" t="s">
        <v>139</v>
      </c>
      <c r="S22" s="68" t="s">
        <v>140</v>
      </c>
      <c r="T22" s="68" t="s">
        <v>141</v>
      </c>
      <c r="U22" s="68" t="s">
        <v>929</v>
      </c>
      <c r="V22" s="68" t="s">
        <v>965</v>
      </c>
      <c r="W22" s="362"/>
      <c r="X22" s="68" t="s">
        <v>123</v>
      </c>
      <c r="Y22" s="68" t="s">
        <v>124</v>
      </c>
      <c r="Z22" s="68" t="s">
        <v>125</v>
      </c>
      <c r="AA22" s="68" t="s">
        <v>126</v>
      </c>
      <c r="AB22" s="68" t="s">
        <v>127</v>
      </c>
      <c r="AC22" s="68" t="s">
        <v>128</v>
      </c>
      <c r="AD22" s="68" t="s">
        <v>142</v>
      </c>
      <c r="AE22" s="68" t="s">
        <v>130</v>
      </c>
      <c r="AF22" s="68" t="s">
        <v>164</v>
      </c>
      <c r="AG22" s="68" t="s">
        <v>132</v>
      </c>
      <c r="AH22" s="68" t="s">
        <v>133</v>
      </c>
      <c r="AI22" s="68" t="s">
        <v>134</v>
      </c>
      <c r="AJ22" s="68" t="s">
        <v>135</v>
      </c>
      <c r="AK22" s="68" t="s">
        <v>136</v>
      </c>
      <c r="AL22" s="68" t="s">
        <v>137</v>
      </c>
      <c r="AM22" s="68" t="s">
        <v>138</v>
      </c>
      <c r="AN22" s="68" t="s">
        <v>139</v>
      </c>
      <c r="AO22" s="68" t="s">
        <v>140</v>
      </c>
      <c r="AP22" s="307" t="s">
        <v>141</v>
      </c>
      <c r="AQ22" s="307" t="s">
        <v>929</v>
      </c>
      <c r="AR22" s="307" t="s">
        <v>965</v>
      </c>
    </row>
    <row r="23" spans="1:44" x14ac:dyDescent="0.25">
      <c r="A23" s="69" t="s">
        <v>92</v>
      </c>
      <c r="B23" s="54">
        <v>3693</v>
      </c>
      <c r="C23" s="54">
        <v>3608</v>
      </c>
      <c r="D23" s="206">
        <v>3625</v>
      </c>
      <c r="E23" s="54">
        <v>3491</v>
      </c>
      <c r="F23" s="54">
        <v>3215</v>
      </c>
      <c r="G23" s="54">
        <v>2925</v>
      </c>
      <c r="H23" s="54">
        <v>2779</v>
      </c>
      <c r="I23" s="54">
        <v>2521</v>
      </c>
      <c r="J23" s="54">
        <v>2258</v>
      </c>
      <c r="K23" s="54">
        <v>2189</v>
      </c>
      <c r="L23" s="54">
        <v>2024</v>
      </c>
      <c r="M23" s="54">
        <v>1809</v>
      </c>
      <c r="N23" s="54">
        <v>1572</v>
      </c>
      <c r="O23" s="54">
        <v>1389</v>
      </c>
      <c r="P23" s="54">
        <v>1105</v>
      </c>
      <c r="Q23" s="54">
        <v>846</v>
      </c>
      <c r="R23" s="54">
        <v>865</v>
      </c>
      <c r="S23" s="54">
        <v>673</v>
      </c>
      <c r="T23" s="54">
        <v>441</v>
      </c>
      <c r="U23" s="54">
        <v>326</v>
      </c>
      <c r="V23" s="54">
        <v>335</v>
      </c>
      <c r="W23" s="351" t="s">
        <v>92</v>
      </c>
      <c r="X23" s="54">
        <v>2475</v>
      </c>
      <c r="Y23" s="54">
        <v>2549</v>
      </c>
      <c r="Z23" s="207">
        <v>2372</v>
      </c>
      <c r="AA23" s="54">
        <v>2212</v>
      </c>
      <c r="AB23" s="54">
        <v>2139</v>
      </c>
      <c r="AC23" s="54">
        <v>1950</v>
      </c>
      <c r="AD23" s="54">
        <v>1845</v>
      </c>
      <c r="AE23" s="54">
        <v>1709</v>
      </c>
      <c r="AF23" s="54">
        <v>1532</v>
      </c>
      <c r="AG23" s="54">
        <v>1328</v>
      </c>
      <c r="AH23" s="54">
        <v>1252</v>
      </c>
      <c r="AI23" s="54">
        <v>1101</v>
      </c>
      <c r="AJ23" s="54">
        <v>947</v>
      </c>
      <c r="AK23" s="71">
        <v>864</v>
      </c>
      <c r="AL23" s="208">
        <v>751</v>
      </c>
      <c r="AM23" s="208">
        <v>551</v>
      </c>
      <c r="AN23" s="208">
        <v>374</v>
      </c>
      <c r="AO23" s="208">
        <v>237</v>
      </c>
      <c r="AP23" s="208">
        <v>138</v>
      </c>
      <c r="AQ23" s="208">
        <v>105</v>
      </c>
      <c r="AR23" s="208">
        <v>98</v>
      </c>
    </row>
    <row r="24" spans="1:44" x14ac:dyDescent="0.25">
      <c r="A24" s="299" t="s">
        <v>93</v>
      </c>
      <c r="B24" s="60">
        <v>0.9</v>
      </c>
      <c r="C24" s="60">
        <v>0.86</v>
      </c>
      <c r="D24" s="298">
        <v>0.83</v>
      </c>
      <c r="E24" s="60">
        <v>0.8</v>
      </c>
      <c r="F24" s="60">
        <v>0.747</v>
      </c>
      <c r="G24" s="60">
        <v>0.70299999999999996</v>
      </c>
      <c r="H24" s="60">
        <v>0.65900000000000003</v>
      </c>
      <c r="I24" s="60">
        <v>0.622</v>
      </c>
      <c r="J24" s="60">
        <v>0.58599999999999997</v>
      </c>
      <c r="K24" s="60">
        <v>0.59199999999999997</v>
      </c>
      <c r="L24" s="60">
        <v>0.55500000000000005</v>
      </c>
      <c r="M24" s="60">
        <v>0.51700000000000002</v>
      </c>
      <c r="N24" s="60">
        <v>0.46</v>
      </c>
      <c r="O24" s="60">
        <v>0.40300000000000002</v>
      </c>
      <c r="P24" s="60">
        <v>0.318</v>
      </c>
      <c r="Q24" s="60">
        <v>0.24099999999999999</v>
      </c>
      <c r="R24" s="60">
        <v>0.24299999999999999</v>
      </c>
      <c r="S24" s="60">
        <v>0.19400000000000001</v>
      </c>
      <c r="T24" s="60">
        <v>0.126</v>
      </c>
      <c r="U24" s="60">
        <v>9.1999999999999998E-2</v>
      </c>
      <c r="V24" s="60">
        <v>9.1999999999999998E-2</v>
      </c>
      <c r="W24" s="363" t="s">
        <v>93</v>
      </c>
      <c r="X24" s="60">
        <v>0.84</v>
      </c>
      <c r="Y24" s="60">
        <v>0.85</v>
      </c>
      <c r="Z24" s="298">
        <v>0.79</v>
      </c>
      <c r="AA24" s="60">
        <v>0.75</v>
      </c>
      <c r="AB24" s="60">
        <v>0.70699999999999996</v>
      </c>
      <c r="AC24" s="60">
        <v>0.67</v>
      </c>
      <c r="AD24" s="60">
        <v>0.627</v>
      </c>
      <c r="AE24" s="60">
        <v>0.59599999999999997</v>
      </c>
      <c r="AF24" s="60">
        <v>0.55700000000000005</v>
      </c>
      <c r="AG24" s="60">
        <v>0.495</v>
      </c>
      <c r="AH24" s="60">
        <v>0.48</v>
      </c>
      <c r="AI24" s="60">
        <v>0.43</v>
      </c>
      <c r="AJ24" s="72">
        <v>0.38200000000000001</v>
      </c>
      <c r="AK24" s="60">
        <v>0.34699999999999998</v>
      </c>
      <c r="AL24" s="210">
        <v>0.3</v>
      </c>
      <c r="AM24" s="210">
        <v>0.217</v>
      </c>
      <c r="AN24" s="210">
        <v>0.14599999999999999</v>
      </c>
      <c r="AO24" s="210">
        <v>9.6000000000000002E-2</v>
      </c>
      <c r="AP24" s="210">
        <v>5.6000000000000001E-2</v>
      </c>
      <c r="AQ24" s="210">
        <v>4.2999999999999997E-2</v>
      </c>
      <c r="AR24" s="210">
        <v>3.9E-2</v>
      </c>
    </row>
    <row r="25" spans="1:44" x14ac:dyDescent="0.25">
      <c r="A25" s="70" t="s">
        <v>90</v>
      </c>
      <c r="B25" s="54">
        <v>47</v>
      </c>
      <c r="C25" s="54">
        <v>96</v>
      </c>
      <c r="D25" s="207">
        <v>111</v>
      </c>
      <c r="E25" s="54">
        <v>108</v>
      </c>
      <c r="F25" s="54">
        <v>105</v>
      </c>
      <c r="G25" s="54">
        <v>105</v>
      </c>
      <c r="H25" s="54">
        <v>122</v>
      </c>
      <c r="I25" s="54">
        <v>89</v>
      </c>
      <c r="J25" s="54">
        <v>108</v>
      </c>
      <c r="K25" s="54">
        <v>83</v>
      </c>
      <c r="L25" s="54">
        <v>69</v>
      </c>
      <c r="M25" s="54">
        <v>97</v>
      </c>
      <c r="N25" s="54">
        <v>189</v>
      </c>
      <c r="O25" s="54">
        <v>324</v>
      </c>
      <c r="P25" s="54">
        <v>600</v>
      </c>
      <c r="Q25" s="54">
        <v>860</v>
      </c>
      <c r="R25" s="54">
        <v>859</v>
      </c>
      <c r="S25" s="54">
        <v>1033</v>
      </c>
      <c r="T25" s="54">
        <v>1283</v>
      </c>
      <c r="U25" s="54">
        <v>1427</v>
      </c>
      <c r="V25" s="54">
        <v>1522</v>
      </c>
      <c r="W25" s="351" t="s">
        <v>90</v>
      </c>
      <c r="X25" s="54">
        <v>99</v>
      </c>
      <c r="Y25" s="54">
        <v>115</v>
      </c>
      <c r="Z25" s="207">
        <v>216</v>
      </c>
      <c r="AA25" s="54">
        <v>236</v>
      </c>
      <c r="AB25" s="54">
        <v>274</v>
      </c>
      <c r="AC25" s="54">
        <v>272</v>
      </c>
      <c r="AD25" s="54">
        <v>292</v>
      </c>
      <c r="AE25" s="54">
        <v>283</v>
      </c>
      <c r="AF25" s="54">
        <v>281</v>
      </c>
      <c r="AG25" s="54">
        <v>337</v>
      </c>
      <c r="AH25" s="54">
        <v>330</v>
      </c>
      <c r="AI25" s="54">
        <v>375</v>
      </c>
      <c r="AJ25" s="54">
        <v>458</v>
      </c>
      <c r="AK25" s="71">
        <v>541</v>
      </c>
      <c r="AL25" s="208">
        <v>658</v>
      </c>
      <c r="AM25" s="208">
        <v>845</v>
      </c>
      <c r="AN25" s="208">
        <v>988</v>
      </c>
      <c r="AO25" s="208">
        <v>1111</v>
      </c>
      <c r="AP25" s="208">
        <v>1215</v>
      </c>
      <c r="AQ25" s="208">
        <v>1194</v>
      </c>
      <c r="AR25" s="208">
        <v>1290</v>
      </c>
    </row>
    <row r="26" spans="1:44" x14ac:dyDescent="0.25">
      <c r="A26" s="300" t="s">
        <v>93</v>
      </c>
      <c r="B26" s="60">
        <v>0.01</v>
      </c>
      <c r="C26" s="60">
        <v>0.02</v>
      </c>
      <c r="D26" s="298">
        <v>0.03</v>
      </c>
      <c r="E26" s="60">
        <v>0.02</v>
      </c>
      <c r="F26" s="60">
        <v>2.4E-2</v>
      </c>
      <c r="G26" s="60">
        <v>2.5000000000000001E-2</v>
      </c>
      <c r="H26" s="60">
        <v>2.9000000000000001E-2</v>
      </c>
      <c r="I26" s="60">
        <v>2.1999999999999999E-2</v>
      </c>
      <c r="J26" s="60">
        <v>2.8000000000000001E-2</v>
      </c>
      <c r="K26" s="60">
        <v>2.1999999999999999E-2</v>
      </c>
      <c r="L26" s="60">
        <v>1.9E-2</v>
      </c>
      <c r="M26" s="60">
        <v>2.8000000000000001E-2</v>
      </c>
      <c r="N26" s="60">
        <v>5.5E-2</v>
      </c>
      <c r="O26" s="60">
        <v>9.4E-2</v>
      </c>
      <c r="P26" s="60">
        <v>0.17299999999999999</v>
      </c>
      <c r="Q26" s="60">
        <v>0.245</v>
      </c>
      <c r="R26" s="60">
        <v>0.24099999999999999</v>
      </c>
      <c r="S26" s="60">
        <v>0.29699999999999999</v>
      </c>
      <c r="T26" s="60">
        <v>0.36799999999999999</v>
      </c>
      <c r="U26" s="60">
        <v>0.40200000000000002</v>
      </c>
      <c r="V26" s="60">
        <v>0.41899999999999998</v>
      </c>
      <c r="W26" s="364" t="s">
        <v>93</v>
      </c>
      <c r="X26" s="60">
        <v>0.03</v>
      </c>
      <c r="Y26" s="60">
        <v>0.04</v>
      </c>
      <c r="Z26" s="298">
        <v>7.0000000000000007E-2</v>
      </c>
      <c r="AA26" s="60">
        <v>0.08</v>
      </c>
      <c r="AB26" s="60">
        <v>0.09</v>
      </c>
      <c r="AC26" s="60">
        <v>9.4E-2</v>
      </c>
      <c r="AD26" s="60">
        <v>9.9000000000000005E-2</v>
      </c>
      <c r="AE26" s="60">
        <v>9.9000000000000005E-2</v>
      </c>
      <c r="AF26" s="60">
        <v>0.10199999999999999</v>
      </c>
      <c r="AG26" s="60">
        <v>0.126</v>
      </c>
      <c r="AH26" s="60">
        <v>0.127</v>
      </c>
      <c r="AI26" s="60">
        <v>0.14699999999999999</v>
      </c>
      <c r="AJ26" s="72">
        <v>0.185</v>
      </c>
      <c r="AK26" s="60">
        <v>0.218</v>
      </c>
      <c r="AL26" s="210">
        <v>0.26300000000000001</v>
      </c>
      <c r="AM26" s="210">
        <v>0.33300000000000002</v>
      </c>
      <c r="AN26" s="210">
        <v>0.38600000000000001</v>
      </c>
      <c r="AO26" s="210">
        <v>0.44800000000000001</v>
      </c>
      <c r="AP26" s="210">
        <v>0.49199999999999999</v>
      </c>
      <c r="AQ26" s="210">
        <v>0.48599999999999999</v>
      </c>
      <c r="AR26" s="210">
        <v>0.50800000000000001</v>
      </c>
    </row>
    <row r="27" spans="1:44" x14ac:dyDescent="0.25">
      <c r="A27" s="73" t="s">
        <v>94</v>
      </c>
      <c r="B27" s="54">
        <v>2</v>
      </c>
      <c r="C27" s="54">
        <v>1</v>
      </c>
      <c r="D27" s="207">
        <v>1</v>
      </c>
      <c r="E27" s="54">
        <v>1</v>
      </c>
      <c r="F27" s="54">
        <v>1</v>
      </c>
      <c r="G27" s="54">
        <v>0</v>
      </c>
      <c r="H27" s="54">
        <v>1</v>
      </c>
      <c r="I27" s="54">
        <v>1</v>
      </c>
      <c r="J27" s="54">
        <v>1</v>
      </c>
      <c r="K27" s="54">
        <v>0</v>
      </c>
      <c r="L27" s="54">
        <v>0</v>
      </c>
      <c r="M27" s="54">
        <v>0</v>
      </c>
      <c r="N27" s="54">
        <v>0</v>
      </c>
      <c r="O27" s="54">
        <v>0</v>
      </c>
      <c r="P27" s="54">
        <v>22</v>
      </c>
      <c r="Q27" s="54">
        <v>34</v>
      </c>
      <c r="R27" s="54">
        <v>104</v>
      </c>
      <c r="S27" s="54">
        <v>117</v>
      </c>
      <c r="T27" s="54">
        <v>55</v>
      </c>
      <c r="U27" s="54">
        <v>55</v>
      </c>
      <c r="V27" s="54">
        <v>66</v>
      </c>
      <c r="W27" s="365" t="s">
        <v>94</v>
      </c>
      <c r="X27" s="54">
        <v>1</v>
      </c>
      <c r="Y27" s="54">
        <v>1</v>
      </c>
      <c r="Z27" s="207">
        <v>1</v>
      </c>
      <c r="AA27" s="54">
        <v>1</v>
      </c>
      <c r="AB27" s="54">
        <v>1</v>
      </c>
      <c r="AC27" s="54">
        <v>1</v>
      </c>
      <c r="AD27" s="54">
        <v>1</v>
      </c>
      <c r="AE27" s="54">
        <v>1</v>
      </c>
      <c r="AF27" s="54">
        <v>1</v>
      </c>
      <c r="AG27" s="54">
        <v>1</v>
      </c>
      <c r="AH27" s="54">
        <v>0</v>
      </c>
      <c r="AI27" s="54">
        <v>0</v>
      </c>
      <c r="AJ27" s="54">
        <v>0</v>
      </c>
      <c r="AK27" s="71">
        <v>0</v>
      </c>
      <c r="AL27" s="208">
        <v>0</v>
      </c>
      <c r="AM27" s="208">
        <v>4</v>
      </c>
      <c r="AN27" s="208">
        <v>1</v>
      </c>
      <c r="AO27" s="208">
        <v>1</v>
      </c>
      <c r="AP27" s="208">
        <v>1</v>
      </c>
      <c r="AQ27" s="208">
        <v>4</v>
      </c>
      <c r="AR27" s="208">
        <v>2</v>
      </c>
    </row>
    <row r="28" spans="1:44" x14ac:dyDescent="0.25">
      <c r="A28" s="299" t="s">
        <v>93</v>
      </c>
      <c r="B28" s="60">
        <v>0</v>
      </c>
      <c r="C28" s="60">
        <v>0</v>
      </c>
      <c r="D28" s="298">
        <v>0</v>
      </c>
      <c r="E28" s="60">
        <v>0</v>
      </c>
      <c r="F28" s="60">
        <v>0</v>
      </c>
      <c r="G28" s="60">
        <v>0</v>
      </c>
      <c r="H28" s="60">
        <v>0</v>
      </c>
      <c r="I28" s="60">
        <v>0</v>
      </c>
      <c r="J28" s="60">
        <v>0</v>
      </c>
      <c r="K28" s="60">
        <v>0</v>
      </c>
      <c r="L28" s="60">
        <v>0</v>
      </c>
      <c r="M28" s="60">
        <v>0</v>
      </c>
      <c r="N28" s="72">
        <v>0</v>
      </c>
      <c r="O28" s="72">
        <v>0</v>
      </c>
      <c r="P28" s="72">
        <v>6.0000000000000001E-3</v>
      </c>
      <c r="Q28" s="72">
        <v>0.01</v>
      </c>
      <c r="R28" s="72">
        <v>2.9000000000000001E-2</v>
      </c>
      <c r="S28" s="72">
        <v>3.4000000000000002E-2</v>
      </c>
      <c r="T28" s="72">
        <v>1.6E-2</v>
      </c>
      <c r="U28" s="72">
        <v>1.4999999999999999E-2</v>
      </c>
      <c r="V28" s="72">
        <v>1.7999999999999999E-2</v>
      </c>
      <c r="W28" s="363" t="s">
        <v>93</v>
      </c>
      <c r="X28" s="60">
        <v>0</v>
      </c>
      <c r="Y28" s="60">
        <v>0</v>
      </c>
      <c r="Z28" s="298">
        <v>0</v>
      </c>
      <c r="AA28" s="60">
        <v>0</v>
      </c>
      <c r="AB28" s="60">
        <v>0</v>
      </c>
      <c r="AC28" s="60">
        <v>0</v>
      </c>
      <c r="AD28" s="60">
        <v>0</v>
      </c>
      <c r="AE28" s="60">
        <v>0</v>
      </c>
      <c r="AF28" s="60">
        <v>0</v>
      </c>
      <c r="AG28" s="60">
        <v>0</v>
      </c>
      <c r="AH28" s="60">
        <v>0</v>
      </c>
      <c r="AI28" s="60">
        <v>0</v>
      </c>
      <c r="AJ28" s="72">
        <v>0</v>
      </c>
      <c r="AK28" s="60">
        <v>0</v>
      </c>
      <c r="AL28" s="210">
        <v>0</v>
      </c>
      <c r="AM28" s="210">
        <v>2E-3</v>
      </c>
      <c r="AN28" s="210">
        <v>0</v>
      </c>
      <c r="AO28" s="210">
        <v>0</v>
      </c>
      <c r="AP28" s="210">
        <v>0</v>
      </c>
      <c r="AQ28" s="210">
        <v>2E-3</v>
      </c>
      <c r="AR28" s="210">
        <v>1E-3</v>
      </c>
    </row>
    <row r="29" spans="1:44" x14ac:dyDescent="0.25">
      <c r="A29" s="73" t="s">
        <v>165</v>
      </c>
      <c r="B29" s="54">
        <v>383</v>
      </c>
      <c r="C29" s="54">
        <v>478</v>
      </c>
      <c r="D29" s="207">
        <v>586</v>
      </c>
      <c r="E29" s="54">
        <v>779</v>
      </c>
      <c r="F29" s="54">
        <v>982</v>
      </c>
      <c r="G29" s="54">
        <v>1128</v>
      </c>
      <c r="H29" s="54">
        <v>1313</v>
      </c>
      <c r="I29" s="54">
        <v>1441</v>
      </c>
      <c r="J29" s="54">
        <v>1478</v>
      </c>
      <c r="K29" s="54">
        <v>1417</v>
      </c>
      <c r="L29" s="54">
        <v>1467</v>
      </c>
      <c r="M29" s="54">
        <v>1502</v>
      </c>
      <c r="N29" s="54">
        <v>1494</v>
      </c>
      <c r="O29" s="54">
        <v>1570</v>
      </c>
      <c r="P29" s="54">
        <v>1595</v>
      </c>
      <c r="Q29" s="54">
        <v>1617</v>
      </c>
      <c r="R29" s="54">
        <v>1622</v>
      </c>
      <c r="S29" s="54">
        <v>1557</v>
      </c>
      <c r="T29" s="54">
        <v>1586</v>
      </c>
      <c r="U29" s="54">
        <v>1626</v>
      </c>
      <c r="V29" s="54">
        <v>1625</v>
      </c>
      <c r="W29" s="365" t="s">
        <v>165</v>
      </c>
      <c r="X29" s="54">
        <v>284</v>
      </c>
      <c r="Y29" s="54">
        <v>338</v>
      </c>
      <c r="Z29" s="207">
        <v>393</v>
      </c>
      <c r="AA29" s="54">
        <v>482</v>
      </c>
      <c r="AB29" s="54">
        <v>613</v>
      </c>
      <c r="AC29" s="54">
        <v>673</v>
      </c>
      <c r="AD29" s="54">
        <v>800</v>
      </c>
      <c r="AE29" s="54">
        <v>871</v>
      </c>
      <c r="AF29" s="54">
        <v>920</v>
      </c>
      <c r="AG29" s="54">
        <v>974</v>
      </c>
      <c r="AH29" s="54">
        <v>1002</v>
      </c>
      <c r="AI29" s="54">
        <v>1046</v>
      </c>
      <c r="AJ29" s="54">
        <v>1052</v>
      </c>
      <c r="AK29" s="71">
        <v>1079</v>
      </c>
      <c r="AL29" s="208">
        <v>1076</v>
      </c>
      <c r="AM29" s="208">
        <v>1058</v>
      </c>
      <c r="AN29" s="208">
        <v>1087</v>
      </c>
      <c r="AO29" s="208">
        <v>1038</v>
      </c>
      <c r="AP29" s="208">
        <v>1040</v>
      </c>
      <c r="AQ29" s="208">
        <v>1070</v>
      </c>
      <c r="AR29" s="208">
        <v>1060</v>
      </c>
    </row>
    <row r="30" spans="1:44" x14ac:dyDescent="0.25">
      <c r="A30" s="300" t="s">
        <v>93</v>
      </c>
      <c r="B30" s="60">
        <v>0.09</v>
      </c>
      <c r="C30" s="60">
        <v>0.11</v>
      </c>
      <c r="D30" s="298">
        <v>0.13</v>
      </c>
      <c r="E30" s="60">
        <v>0.18</v>
      </c>
      <c r="F30" s="60">
        <v>0.22800000000000001</v>
      </c>
      <c r="G30" s="60">
        <v>0.27100000000000002</v>
      </c>
      <c r="H30" s="60">
        <v>0.312</v>
      </c>
      <c r="I30" s="60">
        <v>0.35599999999999998</v>
      </c>
      <c r="J30" s="60">
        <v>0.38300000000000001</v>
      </c>
      <c r="K30" s="60">
        <v>0.38300000000000001</v>
      </c>
      <c r="L30" s="60">
        <v>0.40200000000000002</v>
      </c>
      <c r="M30" s="60">
        <v>0.42899999999999999</v>
      </c>
      <c r="N30" s="60">
        <v>0.437</v>
      </c>
      <c r="O30" s="60">
        <v>0.45500000000000002</v>
      </c>
      <c r="P30" s="60">
        <v>0.45900000000000002</v>
      </c>
      <c r="Q30" s="60">
        <v>0.46</v>
      </c>
      <c r="R30" s="60">
        <v>0.45600000000000002</v>
      </c>
      <c r="S30" s="60">
        <v>0.44800000000000001</v>
      </c>
      <c r="T30" s="60">
        <v>0.45500000000000002</v>
      </c>
      <c r="U30" s="60">
        <v>0.45800000000000002</v>
      </c>
      <c r="V30" s="60">
        <v>0.44700000000000001</v>
      </c>
      <c r="W30" s="364" t="s">
        <v>93</v>
      </c>
      <c r="X30" s="60">
        <v>0.1</v>
      </c>
      <c r="Y30" s="60">
        <v>0.11</v>
      </c>
      <c r="Z30" s="298">
        <v>0.13</v>
      </c>
      <c r="AA30" s="60">
        <v>0.16</v>
      </c>
      <c r="AB30" s="60">
        <v>0.20300000000000001</v>
      </c>
      <c r="AC30" s="60">
        <v>0.23100000000000001</v>
      </c>
      <c r="AD30" s="60">
        <v>0.27200000000000002</v>
      </c>
      <c r="AE30" s="60">
        <v>0.30399999999999999</v>
      </c>
      <c r="AF30" s="60">
        <v>0.33400000000000002</v>
      </c>
      <c r="AG30" s="60">
        <v>0.36299999999999999</v>
      </c>
      <c r="AH30" s="60">
        <v>0.38400000000000001</v>
      </c>
      <c r="AI30" s="60">
        <v>0.40899999999999997</v>
      </c>
      <c r="AJ30" s="72">
        <v>0.42399999999999999</v>
      </c>
      <c r="AK30" s="60">
        <v>0.433</v>
      </c>
      <c r="AL30" s="210">
        <v>0.43</v>
      </c>
      <c r="AM30" s="210">
        <v>0.41699999999999998</v>
      </c>
      <c r="AN30" s="210">
        <v>0.42399999999999999</v>
      </c>
      <c r="AO30" s="210">
        <v>0.41899999999999998</v>
      </c>
      <c r="AP30" s="210">
        <v>0.42099999999999999</v>
      </c>
      <c r="AQ30" s="210">
        <v>0.436</v>
      </c>
      <c r="AR30" s="210">
        <v>0.41799999999999998</v>
      </c>
    </row>
    <row r="31" spans="1:44" x14ac:dyDescent="0.25">
      <c r="A31" s="73" t="s">
        <v>95</v>
      </c>
      <c r="B31" s="54">
        <v>0</v>
      </c>
      <c r="C31" s="54">
        <v>0</v>
      </c>
      <c r="D31" s="207">
        <v>21</v>
      </c>
      <c r="E31" s="54">
        <v>0</v>
      </c>
      <c r="F31" s="54">
        <v>0</v>
      </c>
      <c r="G31" s="54">
        <v>0</v>
      </c>
      <c r="H31" s="54">
        <v>1</v>
      </c>
      <c r="I31" s="54">
        <v>1</v>
      </c>
      <c r="J31" s="54">
        <v>11</v>
      </c>
      <c r="K31" s="54">
        <v>9</v>
      </c>
      <c r="L31" s="54">
        <v>87</v>
      </c>
      <c r="M31" s="84">
        <v>90.74</v>
      </c>
      <c r="N31" s="85">
        <v>161.80000000000001</v>
      </c>
      <c r="O31" s="85">
        <v>163.75</v>
      </c>
      <c r="P31" s="85">
        <v>154.93</v>
      </c>
      <c r="Q31" s="85">
        <v>159.9</v>
      </c>
      <c r="R31" s="159">
        <v>110</v>
      </c>
      <c r="S31" s="159">
        <v>99</v>
      </c>
      <c r="T31" s="159">
        <v>124</v>
      </c>
      <c r="U31" s="159">
        <v>119</v>
      </c>
      <c r="V31" s="159">
        <v>87</v>
      </c>
      <c r="W31" s="365" t="s">
        <v>95</v>
      </c>
      <c r="X31" s="54">
        <v>73</v>
      </c>
      <c r="Y31" s="54">
        <v>10</v>
      </c>
      <c r="Z31" s="207">
        <v>18</v>
      </c>
      <c r="AA31" s="54">
        <v>0</v>
      </c>
      <c r="AB31" s="54">
        <v>0</v>
      </c>
      <c r="AC31" s="54">
        <v>12</v>
      </c>
      <c r="AD31" s="54">
        <v>4</v>
      </c>
      <c r="AE31" s="54">
        <v>2</v>
      </c>
      <c r="AF31" s="54">
        <v>18</v>
      </c>
      <c r="AG31" s="54">
        <v>43</v>
      </c>
      <c r="AH31" s="54">
        <v>25</v>
      </c>
      <c r="AI31" s="54">
        <v>38</v>
      </c>
      <c r="AJ31" s="54">
        <v>24</v>
      </c>
      <c r="AK31" s="71">
        <v>5</v>
      </c>
      <c r="AL31" s="208">
        <v>15</v>
      </c>
      <c r="AM31" s="208">
        <v>81</v>
      </c>
      <c r="AN31" s="208">
        <v>112</v>
      </c>
      <c r="AO31" s="208">
        <v>92</v>
      </c>
      <c r="AP31" s="208">
        <v>74</v>
      </c>
      <c r="AQ31" s="208">
        <v>83</v>
      </c>
      <c r="AR31" s="208">
        <v>87</v>
      </c>
    </row>
    <row r="32" spans="1:44" ht="15.75" thickBot="1" x14ac:dyDescent="0.3">
      <c r="A32" s="300" t="s">
        <v>93</v>
      </c>
      <c r="B32" s="60">
        <v>0</v>
      </c>
      <c r="C32" s="60">
        <v>0</v>
      </c>
      <c r="D32" s="60">
        <v>5.0000000000000001E-3</v>
      </c>
      <c r="E32" s="60">
        <v>0</v>
      </c>
      <c r="F32" s="60">
        <v>0</v>
      </c>
      <c r="G32" s="60">
        <v>0</v>
      </c>
      <c r="H32" s="60">
        <v>0</v>
      </c>
      <c r="I32" s="60">
        <v>0</v>
      </c>
      <c r="J32" s="60">
        <v>3.0000000000000001E-3</v>
      </c>
      <c r="K32" s="60">
        <v>2E-3</v>
      </c>
      <c r="L32" s="60">
        <v>2.4E-2</v>
      </c>
      <c r="M32" s="60">
        <v>2.5999999999999999E-2</v>
      </c>
      <c r="N32" s="60">
        <v>4.7E-2</v>
      </c>
      <c r="O32" s="60">
        <v>4.7E-2</v>
      </c>
      <c r="P32" s="60">
        <v>4.4999999999999998E-2</v>
      </c>
      <c r="Q32" s="60">
        <v>4.4999999999999998E-2</v>
      </c>
      <c r="R32" s="60">
        <v>3.1E-2</v>
      </c>
      <c r="S32" s="60">
        <v>2.8000000000000001E-2</v>
      </c>
      <c r="T32" s="60">
        <v>3.5000000000000003E-2</v>
      </c>
      <c r="U32" s="60">
        <v>3.4000000000000002E-2</v>
      </c>
      <c r="V32" s="60">
        <v>2.4E-2</v>
      </c>
      <c r="W32" s="364" t="s">
        <v>93</v>
      </c>
      <c r="X32" s="60">
        <v>2.5000000000000001E-2</v>
      </c>
      <c r="Y32" s="60">
        <v>3.0000000000000001E-3</v>
      </c>
      <c r="Z32" s="60">
        <v>6.0000000000000001E-3</v>
      </c>
      <c r="AA32" s="60">
        <v>0</v>
      </c>
      <c r="AB32" s="60">
        <v>0</v>
      </c>
      <c r="AC32" s="60">
        <v>4.0000000000000001E-3</v>
      </c>
      <c r="AD32" s="60">
        <v>1E-3</v>
      </c>
      <c r="AE32" s="60">
        <v>1E-3</v>
      </c>
      <c r="AF32" s="60">
        <v>7.0000000000000001E-3</v>
      </c>
      <c r="AG32" s="60">
        <v>1.6E-2</v>
      </c>
      <c r="AH32" s="60">
        <v>0.01</v>
      </c>
      <c r="AI32" s="60">
        <v>1.4999999999999999E-2</v>
      </c>
      <c r="AJ32" s="72">
        <v>0.01</v>
      </c>
      <c r="AK32" s="60">
        <v>2E-3</v>
      </c>
      <c r="AL32" s="210">
        <v>6.0000000000000001E-3</v>
      </c>
      <c r="AM32" s="210">
        <v>3.2000000000000001E-2</v>
      </c>
      <c r="AN32" s="210">
        <v>4.3999999999999997E-2</v>
      </c>
      <c r="AO32" s="210">
        <v>3.6999999999999998E-2</v>
      </c>
      <c r="AP32" s="210">
        <v>0.03</v>
      </c>
      <c r="AQ32" s="210">
        <v>3.4000000000000002E-2</v>
      </c>
      <c r="AR32" s="210">
        <v>3.4000000000000002E-2</v>
      </c>
    </row>
    <row r="33" spans="1:44" ht="15.75" thickBot="1" x14ac:dyDescent="0.3">
      <c r="A33" s="74" t="s">
        <v>96</v>
      </c>
      <c r="B33" s="75">
        <v>4124</v>
      </c>
      <c r="C33" s="75">
        <v>4183</v>
      </c>
      <c r="D33" s="214">
        <v>4344</v>
      </c>
      <c r="E33" s="75">
        <v>4380</v>
      </c>
      <c r="F33" s="75">
        <v>4304</v>
      </c>
      <c r="G33" s="75">
        <v>4159</v>
      </c>
      <c r="H33" s="75">
        <v>4215</v>
      </c>
      <c r="I33" s="75">
        <v>4052</v>
      </c>
      <c r="J33" s="75">
        <v>3856</v>
      </c>
      <c r="K33" s="75">
        <v>3698</v>
      </c>
      <c r="L33" s="75">
        <v>3648</v>
      </c>
      <c r="M33" s="75">
        <v>3499</v>
      </c>
      <c r="N33" s="75">
        <v>3417</v>
      </c>
      <c r="O33" s="75">
        <v>3448</v>
      </c>
      <c r="P33" s="75">
        <v>3477</v>
      </c>
      <c r="Q33" s="75">
        <v>3517</v>
      </c>
      <c r="R33" s="75">
        <v>3560</v>
      </c>
      <c r="S33" s="75">
        <v>3477</v>
      </c>
      <c r="T33" s="75">
        <v>3488</v>
      </c>
      <c r="U33" s="75">
        <v>3553</v>
      </c>
      <c r="V33" s="75">
        <v>3635</v>
      </c>
      <c r="W33" s="366" t="s">
        <v>96</v>
      </c>
      <c r="X33" s="75">
        <v>2932</v>
      </c>
      <c r="Y33" s="75">
        <v>3013</v>
      </c>
      <c r="Z33" s="214">
        <v>3001</v>
      </c>
      <c r="AA33" s="75">
        <v>2931</v>
      </c>
      <c r="AB33" s="75">
        <v>3026</v>
      </c>
      <c r="AC33" s="75">
        <v>2908</v>
      </c>
      <c r="AD33" s="75">
        <v>2942</v>
      </c>
      <c r="AE33" s="75">
        <v>2865</v>
      </c>
      <c r="AF33" s="75">
        <v>2752</v>
      </c>
      <c r="AG33" s="75">
        <v>2682</v>
      </c>
      <c r="AH33" s="75">
        <v>2609</v>
      </c>
      <c r="AI33" s="75">
        <v>2559</v>
      </c>
      <c r="AJ33" s="75">
        <v>2480</v>
      </c>
      <c r="AK33" s="76">
        <v>2489</v>
      </c>
      <c r="AL33" s="215">
        <v>2501</v>
      </c>
      <c r="AM33" s="215">
        <v>2540</v>
      </c>
      <c r="AN33" s="215">
        <v>2562</v>
      </c>
      <c r="AO33" s="215">
        <v>2478</v>
      </c>
      <c r="AP33" s="215">
        <v>2469</v>
      </c>
      <c r="AQ33" s="215">
        <v>2456</v>
      </c>
      <c r="AR33" s="215">
        <v>2537</v>
      </c>
    </row>
    <row r="34" spans="1:44" ht="15.75" x14ac:dyDescent="0.25">
      <c r="A34" s="80"/>
      <c r="B34" s="86"/>
      <c r="C34" s="86"/>
      <c r="D34" s="221"/>
      <c r="E34" s="86"/>
      <c r="F34" s="86"/>
      <c r="G34" s="86"/>
      <c r="H34" s="86"/>
      <c r="I34" s="86"/>
      <c r="J34" s="86"/>
      <c r="K34" s="86"/>
      <c r="L34" s="86"/>
      <c r="M34" s="86"/>
      <c r="N34" s="86"/>
      <c r="O34" s="86"/>
      <c r="P34" s="78"/>
      <c r="Q34" s="78"/>
      <c r="R34" s="78"/>
      <c r="S34" s="78"/>
      <c r="T34" s="78"/>
      <c r="U34" s="78"/>
      <c r="V34" s="78"/>
      <c r="W34" s="80"/>
      <c r="X34" s="78"/>
      <c r="Y34" s="78"/>
      <c r="Z34" s="217"/>
      <c r="AA34" s="78"/>
      <c r="AB34" s="78"/>
      <c r="AC34" s="78"/>
      <c r="AD34" s="78"/>
      <c r="AE34" s="78"/>
      <c r="AF34" s="78"/>
      <c r="AG34" s="78"/>
      <c r="AH34" s="78"/>
      <c r="AI34" s="78"/>
      <c r="AJ34" s="78"/>
      <c r="AK34" s="81"/>
      <c r="AL34" s="208"/>
      <c r="AM34" s="96"/>
      <c r="AN34" s="96"/>
      <c r="AO34" s="96"/>
      <c r="AP34" s="96"/>
      <c r="AQ34" s="96"/>
      <c r="AR34" s="96"/>
    </row>
    <row r="35" spans="1:44" ht="16.5" thickBot="1" x14ac:dyDescent="0.3">
      <c r="A35" s="56" t="s">
        <v>62</v>
      </c>
      <c r="B35" s="87"/>
      <c r="C35" s="87"/>
      <c r="D35" s="87"/>
      <c r="E35" s="87"/>
      <c r="F35" s="87"/>
      <c r="G35" s="87"/>
      <c r="H35" s="87"/>
      <c r="I35" s="87"/>
      <c r="J35" s="87"/>
      <c r="K35" s="87"/>
      <c r="L35" s="87"/>
      <c r="M35" s="87"/>
      <c r="N35" s="87"/>
      <c r="O35" s="87"/>
      <c r="P35" s="54"/>
      <c r="Q35" s="54"/>
      <c r="R35" s="54"/>
      <c r="S35" s="54"/>
      <c r="T35" s="54"/>
      <c r="U35" s="54"/>
      <c r="V35" s="54"/>
      <c r="W35" s="61" t="s">
        <v>63</v>
      </c>
      <c r="X35" s="54"/>
      <c r="Y35" s="54"/>
      <c r="Z35" s="54"/>
      <c r="AA35" s="54"/>
      <c r="AB35" s="54"/>
      <c r="AC35" s="54"/>
      <c r="AD35" s="54"/>
      <c r="AE35" s="62"/>
      <c r="AF35" s="54"/>
      <c r="AG35" s="54"/>
      <c r="AH35" s="54"/>
      <c r="AI35" s="52"/>
      <c r="AJ35" s="62"/>
      <c r="AK35" s="62"/>
      <c r="AL35" s="208"/>
      <c r="AM35" s="96"/>
      <c r="AN35" s="96"/>
      <c r="AO35" s="201"/>
      <c r="AP35" s="201"/>
      <c r="AQ35" s="201"/>
      <c r="AR35" s="201"/>
    </row>
    <row r="36" spans="1:44" ht="15.75" x14ac:dyDescent="0.25">
      <c r="A36" s="63" t="s">
        <v>91</v>
      </c>
      <c r="B36" s="64"/>
      <c r="C36" s="64"/>
      <c r="D36" s="64"/>
      <c r="E36" s="64"/>
      <c r="F36" s="64"/>
      <c r="G36" s="64"/>
      <c r="H36" s="219"/>
      <c r="I36" s="219"/>
      <c r="J36" s="219"/>
      <c r="K36" s="219"/>
      <c r="L36" s="219"/>
      <c r="M36" s="219"/>
      <c r="N36" s="219"/>
      <c r="O36" s="219"/>
      <c r="P36" s="219"/>
      <c r="Q36" s="219"/>
      <c r="R36" s="219"/>
      <c r="S36" s="219"/>
      <c r="T36" s="219"/>
      <c r="U36" s="219"/>
      <c r="V36" s="219"/>
      <c r="W36" s="361" t="s">
        <v>91</v>
      </c>
      <c r="X36" s="64"/>
      <c r="Y36" s="64"/>
      <c r="Z36" s="64"/>
      <c r="AA36" s="64"/>
      <c r="AB36" s="64"/>
      <c r="AC36" s="64"/>
      <c r="AD36" s="203"/>
      <c r="AE36" s="65"/>
      <c r="AF36" s="203"/>
      <c r="AG36" s="203"/>
      <c r="AH36" s="219"/>
      <c r="AI36" s="203"/>
      <c r="AJ36" s="203"/>
      <c r="AK36" s="66"/>
      <c r="AL36" s="220"/>
      <c r="AM36" s="204"/>
      <c r="AN36" s="204"/>
      <c r="AO36" s="205"/>
      <c r="AP36" s="204"/>
      <c r="AQ36" s="204"/>
      <c r="AR36" s="204"/>
    </row>
    <row r="37" spans="1:44" ht="15.75" thickBot="1" x14ac:dyDescent="0.3">
      <c r="A37" s="67"/>
      <c r="B37" s="68" t="s">
        <v>123</v>
      </c>
      <c r="C37" s="68" t="s">
        <v>124</v>
      </c>
      <c r="D37" s="68" t="s">
        <v>125</v>
      </c>
      <c r="E37" s="68" t="s">
        <v>126</v>
      </c>
      <c r="F37" s="68" t="s">
        <v>127</v>
      </c>
      <c r="G37" s="68" t="s">
        <v>128</v>
      </c>
      <c r="H37" s="68" t="s">
        <v>142</v>
      </c>
      <c r="I37" s="68" t="s">
        <v>130</v>
      </c>
      <c r="J37" s="68" t="s">
        <v>164</v>
      </c>
      <c r="K37" s="68" t="s">
        <v>132</v>
      </c>
      <c r="L37" s="68" t="s">
        <v>133</v>
      </c>
      <c r="M37" s="68" t="s">
        <v>134</v>
      </c>
      <c r="N37" s="68" t="s">
        <v>135</v>
      </c>
      <c r="O37" s="68" t="s">
        <v>136</v>
      </c>
      <c r="P37" s="68" t="s">
        <v>137</v>
      </c>
      <c r="Q37" s="68" t="s">
        <v>138</v>
      </c>
      <c r="R37" s="68" t="s">
        <v>139</v>
      </c>
      <c r="S37" s="68" t="s">
        <v>140</v>
      </c>
      <c r="T37" s="68" t="s">
        <v>141</v>
      </c>
      <c r="U37" s="68" t="s">
        <v>929</v>
      </c>
      <c r="V37" s="68" t="s">
        <v>965</v>
      </c>
      <c r="W37" s="362"/>
      <c r="X37" s="68" t="s">
        <v>123</v>
      </c>
      <c r="Y37" s="68" t="s">
        <v>124</v>
      </c>
      <c r="Z37" s="68" t="s">
        <v>125</v>
      </c>
      <c r="AA37" s="68" t="s">
        <v>126</v>
      </c>
      <c r="AB37" s="68" t="s">
        <v>127</v>
      </c>
      <c r="AC37" s="68" t="s">
        <v>128</v>
      </c>
      <c r="AD37" s="68" t="s">
        <v>142</v>
      </c>
      <c r="AE37" s="68" t="s">
        <v>130</v>
      </c>
      <c r="AF37" s="68" t="s">
        <v>164</v>
      </c>
      <c r="AG37" s="68" t="s">
        <v>132</v>
      </c>
      <c r="AH37" s="68" t="s">
        <v>133</v>
      </c>
      <c r="AI37" s="68" t="s">
        <v>134</v>
      </c>
      <c r="AJ37" s="68" t="s">
        <v>135</v>
      </c>
      <c r="AK37" s="68" t="s">
        <v>136</v>
      </c>
      <c r="AL37" s="68" t="s">
        <v>137</v>
      </c>
      <c r="AM37" s="68" t="s">
        <v>138</v>
      </c>
      <c r="AN37" s="68" t="s">
        <v>139</v>
      </c>
      <c r="AO37" s="68" t="s">
        <v>140</v>
      </c>
      <c r="AP37" s="307" t="s">
        <v>141</v>
      </c>
      <c r="AQ37" s="307" t="s">
        <v>929</v>
      </c>
      <c r="AR37" s="307" t="s">
        <v>965</v>
      </c>
    </row>
    <row r="38" spans="1:44" x14ac:dyDescent="0.25">
      <c r="A38" s="69" t="s">
        <v>92</v>
      </c>
      <c r="B38" s="54">
        <v>1783</v>
      </c>
      <c r="C38" s="54">
        <v>1881</v>
      </c>
      <c r="D38" s="206">
        <v>1899</v>
      </c>
      <c r="E38" s="54">
        <v>1791</v>
      </c>
      <c r="F38" s="54">
        <v>1680</v>
      </c>
      <c r="G38" s="54">
        <v>1448</v>
      </c>
      <c r="H38" s="54">
        <v>1452</v>
      </c>
      <c r="I38" s="54">
        <v>1279</v>
      </c>
      <c r="J38" s="54">
        <v>1168</v>
      </c>
      <c r="K38" s="54">
        <v>1116</v>
      </c>
      <c r="L38" s="54">
        <v>1023</v>
      </c>
      <c r="M38" s="54">
        <v>889</v>
      </c>
      <c r="N38" s="54">
        <v>850</v>
      </c>
      <c r="O38" s="54">
        <v>748</v>
      </c>
      <c r="P38" s="54">
        <v>574</v>
      </c>
      <c r="Q38" s="54">
        <v>369</v>
      </c>
      <c r="R38" s="54">
        <v>349</v>
      </c>
      <c r="S38" s="54">
        <v>359</v>
      </c>
      <c r="T38" s="54">
        <v>375</v>
      </c>
      <c r="U38" s="54">
        <v>347</v>
      </c>
      <c r="V38" s="54">
        <v>303</v>
      </c>
      <c r="W38" s="351" t="s">
        <v>92</v>
      </c>
      <c r="X38" s="54">
        <v>1666</v>
      </c>
      <c r="Y38" s="54">
        <v>1688</v>
      </c>
      <c r="Z38" s="207">
        <v>1650</v>
      </c>
      <c r="AA38" s="54">
        <v>1594</v>
      </c>
      <c r="AB38" s="54">
        <v>1527</v>
      </c>
      <c r="AC38" s="54">
        <v>1301</v>
      </c>
      <c r="AD38" s="54">
        <v>1262</v>
      </c>
      <c r="AE38" s="54">
        <v>1114</v>
      </c>
      <c r="AF38" s="54">
        <v>937</v>
      </c>
      <c r="AG38" s="54">
        <v>803</v>
      </c>
      <c r="AH38" s="54">
        <v>738</v>
      </c>
      <c r="AI38" s="54">
        <v>661</v>
      </c>
      <c r="AJ38" s="54">
        <v>620</v>
      </c>
      <c r="AK38" s="71">
        <v>596</v>
      </c>
      <c r="AL38" s="208">
        <v>384</v>
      </c>
      <c r="AM38" s="208">
        <v>393</v>
      </c>
      <c r="AN38" s="208">
        <v>300</v>
      </c>
      <c r="AO38" s="209">
        <v>206</v>
      </c>
      <c r="AP38" s="208">
        <v>198</v>
      </c>
      <c r="AQ38" s="208">
        <v>177</v>
      </c>
      <c r="AR38" s="208">
        <v>154</v>
      </c>
    </row>
    <row r="39" spans="1:44" x14ac:dyDescent="0.25">
      <c r="A39" s="299" t="s">
        <v>93</v>
      </c>
      <c r="B39" s="60">
        <v>0.78</v>
      </c>
      <c r="C39" s="60">
        <v>0.78</v>
      </c>
      <c r="D39" s="298">
        <v>0.78</v>
      </c>
      <c r="E39" s="60">
        <v>0.73</v>
      </c>
      <c r="F39" s="60">
        <v>0.66500000000000004</v>
      </c>
      <c r="G39" s="60">
        <v>0.59599999999999997</v>
      </c>
      <c r="H39" s="60">
        <v>0.58299999999999996</v>
      </c>
      <c r="I39" s="60">
        <v>0.53</v>
      </c>
      <c r="J39" s="60">
        <v>0.496</v>
      </c>
      <c r="K39" s="60">
        <v>0.48099999999999998</v>
      </c>
      <c r="L39" s="60">
        <v>0.44500000000000001</v>
      </c>
      <c r="M39" s="60">
        <v>0.39800000000000002</v>
      </c>
      <c r="N39" s="60">
        <v>0.38400000000000001</v>
      </c>
      <c r="O39" s="60">
        <v>0.32900000000000001</v>
      </c>
      <c r="P39" s="60">
        <v>0.252</v>
      </c>
      <c r="Q39" s="60">
        <v>0.159</v>
      </c>
      <c r="R39" s="60">
        <v>0.14799999999999999</v>
      </c>
      <c r="S39" s="60">
        <v>0.156</v>
      </c>
      <c r="T39" s="60">
        <v>0.16200000000000001</v>
      </c>
      <c r="U39" s="60">
        <v>0.14899999999999999</v>
      </c>
      <c r="V39" s="60">
        <v>0.13</v>
      </c>
      <c r="W39" s="363" t="s">
        <v>93</v>
      </c>
      <c r="X39" s="60">
        <v>0.57999999999999996</v>
      </c>
      <c r="Y39" s="60">
        <v>0.56999999999999995</v>
      </c>
      <c r="Z39" s="298">
        <v>0.54</v>
      </c>
      <c r="AA39" s="60">
        <v>0.53</v>
      </c>
      <c r="AB39" s="60">
        <v>0.49</v>
      </c>
      <c r="AC39" s="60">
        <v>0.436</v>
      </c>
      <c r="AD39" s="60">
        <v>0.41499999999999998</v>
      </c>
      <c r="AE39" s="60">
        <v>0.373</v>
      </c>
      <c r="AF39" s="60">
        <v>0.32500000000000001</v>
      </c>
      <c r="AG39" s="60">
        <v>0.28499999999999998</v>
      </c>
      <c r="AH39" s="60">
        <v>0.26700000000000002</v>
      </c>
      <c r="AI39" s="60">
        <v>0.247</v>
      </c>
      <c r="AJ39" s="72">
        <v>0.23200000000000001</v>
      </c>
      <c r="AK39" s="60">
        <v>0.219</v>
      </c>
      <c r="AL39" s="210">
        <v>0.14099999999999999</v>
      </c>
      <c r="AM39" s="210">
        <v>0.14099999999999999</v>
      </c>
      <c r="AN39" s="210">
        <v>0.107</v>
      </c>
      <c r="AO39" s="211">
        <v>7.5999999999999998E-2</v>
      </c>
      <c r="AP39" s="210">
        <v>7.1999999999999995E-2</v>
      </c>
      <c r="AQ39" s="210">
        <v>6.4000000000000001E-2</v>
      </c>
      <c r="AR39" s="210">
        <v>5.5E-2</v>
      </c>
    </row>
    <row r="40" spans="1:44" x14ac:dyDescent="0.25">
      <c r="A40" s="70" t="s">
        <v>90</v>
      </c>
      <c r="B40" s="54">
        <v>152</v>
      </c>
      <c r="C40" s="54">
        <v>156</v>
      </c>
      <c r="D40" s="207">
        <v>142</v>
      </c>
      <c r="E40" s="54">
        <v>151</v>
      </c>
      <c r="F40" s="54">
        <v>167</v>
      </c>
      <c r="G40" s="54">
        <v>121</v>
      </c>
      <c r="H40" s="54">
        <v>160</v>
      </c>
      <c r="I40" s="54">
        <v>166</v>
      </c>
      <c r="J40" s="54">
        <v>161</v>
      </c>
      <c r="K40" s="54">
        <v>152</v>
      </c>
      <c r="L40" s="54">
        <v>208</v>
      </c>
      <c r="M40" s="54">
        <v>281</v>
      </c>
      <c r="N40" s="54">
        <v>306</v>
      </c>
      <c r="O40" s="54">
        <v>440</v>
      </c>
      <c r="P40" s="54">
        <v>632</v>
      </c>
      <c r="Q40" s="54">
        <v>882</v>
      </c>
      <c r="R40" s="54">
        <v>899</v>
      </c>
      <c r="S40" s="54">
        <v>845</v>
      </c>
      <c r="T40" s="54">
        <v>834</v>
      </c>
      <c r="U40" s="54">
        <v>876</v>
      </c>
      <c r="V40" s="54">
        <v>1000</v>
      </c>
      <c r="W40" s="351" t="s">
        <v>90</v>
      </c>
      <c r="X40" s="54">
        <v>903</v>
      </c>
      <c r="Y40" s="54">
        <v>944</v>
      </c>
      <c r="Z40" s="207">
        <v>968</v>
      </c>
      <c r="AA40" s="54">
        <v>928</v>
      </c>
      <c r="AB40" s="54">
        <v>946</v>
      </c>
      <c r="AC40" s="54">
        <v>916</v>
      </c>
      <c r="AD40" s="54">
        <v>908</v>
      </c>
      <c r="AE40" s="54">
        <v>905</v>
      </c>
      <c r="AF40" s="54">
        <v>919</v>
      </c>
      <c r="AG40" s="54">
        <v>929</v>
      </c>
      <c r="AH40" s="54">
        <v>912</v>
      </c>
      <c r="AI40" s="54">
        <v>914</v>
      </c>
      <c r="AJ40" s="54">
        <v>915</v>
      </c>
      <c r="AK40" s="71">
        <v>979</v>
      </c>
      <c r="AL40" s="208">
        <v>1171</v>
      </c>
      <c r="AM40" s="208">
        <v>1247</v>
      </c>
      <c r="AN40" s="208">
        <v>1347</v>
      </c>
      <c r="AO40" s="209">
        <v>1422</v>
      </c>
      <c r="AP40" s="208">
        <v>1435</v>
      </c>
      <c r="AQ40" s="208">
        <v>1452</v>
      </c>
      <c r="AR40" s="208">
        <v>1523</v>
      </c>
    </row>
    <row r="41" spans="1:44" x14ac:dyDescent="0.25">
      <c r="A41" s="300" t="s">
        <v>93</v>
      </c>
      <c r="B41" s="60">
        <v>7.0000000000000007E-2</v>
      </c>
      <c r="C41" s="60">
        <v>0.06</v>
      </c>
      <c r="D41" s="298">
        <v>0.06</v>
      </c>
      <c r="E41" s="60">
        <v>0.06</v>
      </c>
      <c r="F41" s="60">
        <v>6.6000000000000003E-2</v>
      </c>
      <c r="G41" s="60">
        <v>0.05</v>
      </c>
      <c r="H41" s="60">
        <v>6.4000000000000001E-2</v>
      </c>
      <c r="I41" s="60">
        <v>6.9000000000000006E-2</v>
      </c>
      <c r="J41" s="60">
        <v>6.9000000000000006E-2</v>
      </c>
      <c r="K41" s="60">
        <v>6.5000000000000002E-2</v>
      </c>
      <c r="L41" s="60">
        <v>0.09</v>
      </c>
      <c r="M41" s="60">
        <v>0.126</v>
      </c>
      <c r="N41" s="72">
        <v>0.13800000000000001</v>
      </c>
      <c r="O41" s="72">
        <v>0.193</v>
      </c>
      <c r="P41" s="72">
        <v>0.27700000000000002</v>
      </c>
      <c r="Q41" s="60">
        <v>0.379</v>
      </c>
      <c r="R41" s="72">
        <v>0.38100000000000001</v>
      </c>
      <c r="S41" s="72">
        <v>0.36599999999999999</v>
      </c>
      <c r="T41" s="72">
        <v>0.36099999999999999</v>
      </c>
      <c r="U41" s="72">
        <v>0.376</v>
      </c>
      <c r="V41" s="72">
        <v>0.42799999999999999</v>
      </c>
      <c r="W41" s="364" t="s">
        <v>93</v>
      </c>
      <c r="X41" s="60">
        <v>0.31</v>
      </c>
      <c r="Y41" s="60">
        <v>0.32</v>
      </c>
      <c r="Z41" s="298">
        <v>0.32</v>
      </c>
      <c r="AA41" s="60">
        <v>0.31</v>
      </c>
      <c r="AB41" s="60">
        <v>0.30399999999999999</v>
      </c>
      <c r="AC41" s="60">
        <v>0.307</v>
      </c>
      <c r="AD41" s="60">
        <v>0.29899999999999999</v>
      </c>
      <c r="AE41" s="60">
        <v>0.30299999999999999</v>
      </c>
      <c r="AF41" s="60">
        <v>0.31900000000000001</v>
      </c>
      <c r="AG41" s="60">
        <v>0.33</v>
      </c>
      <c r="AH41" s="60">
        <v>0.33</v>
      </c>
      <c r="AI41" s="60">
        <v>0.34100000000000003</v>
      </c>
      <c r="AJ41" s="72">
        <v>0.34300000000000003</v>
      </c>
      <c r="AK41" s="60">
        <v>0.36</v>
      </c>
      <c r="AL41" s="210">
        <v>0.43</v>
      </c>
      <c r="AM41" s="210">
        <v>0.44700000000000001</v>
      </c>
      <c r="AN41" s="210">
        <v>0.47899999999999998</v>
      </c>
      <c r="AO41" s="60">
        <v>0.52</v>
      </c>
      <c r="AP41" s="210">
        <v>0.52</v>
      </c>
      <c r="AQ41" s="210">
        <v>0.52600000000000002</v>
      </c>
      <c r="AR41" s="210">
        <v>0.54700000000000004</v>
      </c>
    </row>
    <row r="42" spans="1:44" x14ac:dyDescent="0.25">
      <c r="A42" s="73" t="s">
        <v>94</v>
      </c>
      <c r="B42" s="54">
        <v>0</v>
      </c>
      <c r="C42" s="54">
        <v>0</v>
      </c>
      <c r="D42" s="207">
        <v>0</v>
      </c>
      <c r="E42" s="54">
        <v>0</v>
      </c>
      <c r="F42" s="54">
        <v>0</v>
      </c>
      <c r="G42" s="54">
        <v>0</v>
      </c>
      <c r="H42" s="54">
        <v>0</v>
      </c>
      <c r="I42" s="54">
        <v>0</v>
      </c>
      <c r="J42" s="54">
        <v>0</v>
      </c>
      <c r="K42" s="54">
        <v>0</v>
      </c>
      <c r="L42" s="54">
        <v>0</v>
      </c>
      <c r="M42" s="54">
        <v>0</v>
      </c>
      <c r="N42" s="54">
        <v>0</v>
      </c>
      <c r="O42" s="54">
        <v>0</v>
      </c>
      <c r="P42" s="54">
        <v>0</v>
      </c>
      <c r="Q42" s="54">
        <v>3</v>
      </c>
      <c r="R42" s="54">
        <v>5</v>
      </c>
      <c r="S42" s="54">
        <v>26</v>
      </c>
      <c r="T42" s="54">
        <v>51</v>
      </c>
      <c r="U42" s="54">
        <v>37</v>
      </c>
      <c r="V42" s="54">
        <v>13</v>
      </c>
      <c r="W42" s="365" t="s">
        <v>94</v>
      </c>
      <c r="X42" s="54">
        <v>0</v>
      </c>
      <c r="Y42" s="54">
        <v>0</v>
      </c>
      <c r="Z42" s="207">
        <v>0</v>
      </c>
      <c r="AA42" s="54">
        <v>0</v>
      </c>
      <c r="AB42" s="54">
        <v>1</v>
      </c>
      <c r="AC42" s="54">
        <v>1</v>
      </c>
      <c r="AD42" s="54">
        <v>0</v>
      </c>
      <c r="AE42" s="54">
        <v>0</v>
      </c>
      <c r="AF42" s="54">
        <v>0</v>
      </c>
      <c r="AG42" s="54">
        <v>0</v>
      </c>
      <c r="AH42" s="54">
        <v>0</v>
      </c>
      <c r="AI42" s="54">
        <v>0</v>
      </c>
      <c r="AJ42" s="54">
        <v>0</v>
      </c>
      <c r="AK42" s="71">
        <v>0</v>
      </c>
      <c r="AL42" s="208">
        <v>0</v>
      </c>
      <c r="AM42" s="208">
        <v>0</v>
      </c>
      <c r="AN42" s="208">
        <v>0</v>
      </c>
      <c r="AO42" s="209">
        <v>10</v>
      </c>
      <c r="AP42" s="208">
        <v>9</v>
      </c>
      <c r="AQ42" s="208">
        <v>3</v>
      </c>
      <c r="AR42" s="208">
        <v>2</v>
      </c>
    </row>
    <row r="43" spans="1:44" x14ac:dyDescent="0.25">
      <c r="A43" s="299" t="s">
        <v>93</v>
      </c>
      <c r="B43" s="60">
        <v>0</v>
      </c>
      <c r="C43" s="60">
        <v>0</v>
      </c>
      <c r="D43" s="298">
        <v>0</v>
      </c>
      <c r="E43" s="60">
        <v>0</v>
      </c>
      <c r="F43" s="60">
        <v>0</v>
      </c>
      <c r="G43" s="60">
        <v>0</v>
      </c>
      <c r="H43" s="60">
        <v>0</v>
      </c>
      <c r="I43" s="60">
        <v>0</v>
      </c>
      <c r="J43" s="60">
        <v>0</v>
      </c>
      <c r="K43" s="60">
        <v>0</v>
      </c>
      <c r="L43" s="60">
        <v>0</v>
      </c>
      <c r="M43" s="60">
        <v>0</v>
      </c>
      <c r="N43" s="72">
        <v>0</v>
      </c>
      <c r="O43" s="72">
        <v>0</v>
      </c>
      <c r="P43" s="72">
        <v>0</v>
      </c>
      <c r="Q43" s="60">
        <v>1E-3</v>
      </c>
      <c r="R43" s="72">
        <v>2E-3</v>
      </c>
      <c r="S43" s="72">
        <v>1.0999999999999999E-2</v>
      </c>
      <c r="T43" s="72">
        <v>2.1999999999999999E-2</v>
      </c>
      <c r="U43" s="72">
        <v>1.6E-2</v>
      </c>
      <c r="V43" s="72">
        <v>6.0000000000000001E-3</v>
      </c>
      <c r="W43" s="363" t="s">
        <v>93</v>
      </c>
      <c r="X43" s="60">
        <v>0</v>
      </c>
      <c r="Y43" s="60">
        <v>0</v>
      </c>
      <c r="Z43" s="298">
        <v>0</v>
      </c>
      <c r="AA43" s="60">
        <v>0</v>
      </c>
      <c r="AB43" s="60">
        <v>0</v>
      </c>
      <c r="AC43" s="60">
        <v>0</v>
      </c>
      <c r="AD43" s="60">
        <v>0</v>
      </c>
      <c r="AE43" s="60">
        <v>0</v>
      </c>
      <c r="AF43" s="60">
        <v>0</v>
      </c>
      <c r="AG43" s="60">
        <v>0</v>
      </c>
      <c r="AH43" s="60">
        <v>0</v>
      </c>
      <c r="AI43" s="60">
        <v>0</v>
      </c>
      <c r="AJ43" s="72">
        <v>0</v>
      </c>
      <c r="AK43" s="60">
        <v>0</v>
      </c>
      <c r="AL43" s="210">
        <v>0</v>
      </c>
      <c r="AM43" s="210">
        <v>0</v>
      </c>
      <c r="AN43" s="210">
        <v>0</v>
      </c>
      <c r="AO43" s="211">
        <v>4.0000000000000001E-3</v>
      </c>
      <c r="AP43" s="210">
        <v>3.0000000000000001E-3</v>
      </c>
      <c r="AQ43" s="210">
        <v>1E-3</v>
      </c>
      <c r="AR43" s="210">
        <v>1E-3</v>
      </c>
    </row>
    <row r="44" spans="1:44" x14ac:dyDescent="0.25">
      <c r="A44" s="73" t="s">
        <v>165</v>
      </c>
      <c r="B44" s="54">
        <v>354</v>
      </c>
      <c r="C44" s="54">
        <v>371</v>
      </c>
      <c r="D44" s="207">
        <v>393</v>
      </c>
      <c r="E44" s="54">
        <v>492</v>
      </c>
      <c r="F44" s="54">
        <v>678</v>
      </c>
      <c r="G44" s="54">
        <v>772</v>
      </c>
      <c r="H44" s="54">
        <v>865</v>
      </c>
      <c r="I44" s="54">
        <v>969</v>
      </c>
      <c r="J44" s="54">
        <v>1010</v>
      </c>
      <c r="K44" s="54">
        <v>1025</v>
      </c>
      <c r="L44" s="54">
        <v>1030</v>
      </c>
      <c r="M44" s="54">
        <v>1012</v>
      </c>
      <c r="N44" s="54">
        <v>1008</v>
      </c>
      <c r="O44" s="54">
        <v>1029</v>
      </c>
      <c r="P44" s="54">
        <v>1012</v>
      </c>
      <c r="Q44" s="54">
        <v>1023</v>
      </c>
      <c r="R44" s="54">
        <v>1063</v>
      </c>
      <c r="S44" s="54">
        <v>1010</v>
      </c>
      <c r="T44" s="54">
        <v>1002</v>
      </c>
      <c r="U44" s="54">
        <v>1023</v>
      </c>
      <c r="V44" s="54">
        <v>959</v>
      </c>
      <c r="W44" s="365" t="s">
        <v>165</v>
      </c>
      <c r="X44" s="54">
        <v>290</v>
      </c>
      <c r="Y44" s="54">
        <v>331</v>
      </c>
      <c r="Z44" s="207">
        <v>427</v>
      </c>
      <c r="AA44" s="54">
        <v>505</v>
      </c>
      <c r="AB44" s="54">
        <v>637</v>
      </c>
      <c r="AC44" s="54">
        <v>762</v>
      </c>
      <c r="AD44" s="54">
        <v>865</v>
      </c>
      <c r="AE44" s="54">
        <v>964</v>
      </c>
      <c r="AF44" s="54">
        <v>1024</v>
      </c>
      <c r="AG44" s="54">
        <v>1085</v>
      </c>
      <c r="AH44" s="54">
        <v>1113</v>
      </c>
      <c r="AI44" s="54">
        <v>1100</v>
      </c>
      <c r="AJ44" s="54">
        <v>1121</v>
      </c>
      <c r="AK44" s="71">
        <v>1129</v>
      </c>
      <c r="AL44" s="208">
        <v>1125</v>
      </c>
      <c r="AM44" s="208">
        <v>1129</v>
      </c>
      <c r="AN44" s="208">
        <v>1138</v>
      </c>
      <c r="AO44" s="209">
        <v>1067</v>
      </c>
      <c r="AP44" s="208">
        <v>1079</v>
      </c>
      <c r="AQ44" s="208">
        <v>1087</v>
      </c>
      <c r="AR44" s="208">
        <v>1060</v>
      </c>
    </row>
    <row r="45" spans="1:44" x14ac:dyDescent="0.25">
      <c r="A45" s="300" t="s">
        <v>93</v>
      </c>
      <c r="B45" s="60">
        <v>0.15</v>
      </c>
      <c r="C45" s="60">
        <v>0.15</v>
      </c>
      <c r="D45" s="298">
        <v>0.16</v>
      </c>
      <c r="E45" s="60">
        <v>0.2</v>
      </c>
      <c r="F45" s="60">
        <v>0.26900000000000002</v>
      </c>
      <c r="G45" s="60">
        <v>0.318</v>
      </c>
      <c r="H45" s="60">
        <v>0.34699999999999998</v>
      </c>
      <c r="I45" s="60">
        <v>0.40100000000000002</v>
      </c>
      <c r="J45" s="60">
        <v>0.42899999999999999</v>
      </c>
      <c r="K45" s="60">
        <v>0.442</v>
      </c>
      <c r="L45" s="60">
        <v>0.44800000000000001</v>
      </c>
      <c r="M45" s="60">
        <v>0.45300000000000001</v>
      </c>
      <c r="N45" s="72">
        <v>0.45600000000000002</v>
      </c>
      <c r="O45" s="72">
        <v>0.45300000000000001</v>
      </c>
      <c r="P45" s="72">
        <v>0.44400000000000001</v>
      </c>
      <c r="Q45" s="60">
        <v>0.439</v>
      </c>
      <c r="R45" s="72">
        <v>0.45100000000000001</v>
      </c>
      <c r="S45" s="72">
        <v>0.438</v>
      </c>
      <c r="T45" s="72">
        <v>0.434</v>
      </c>
      <c r="U45" s="72">
        <v>0.44</v>
      </c>
      <c r="V45" s="72">
        <v>0.41</v>
      </c>
      <c r="W45" s="364" t="s">
        <v>93</v>
      </c>
      <c r="X45" s="60">
        <v>0.1</v>
      </c>
      <c r="Y45" s="60">
        <v>0.11</v>
      </c>
      <c r="Z45" s="298">
        <v>0.14000000000000001</v>
      </c>
      <c r="AA45" s="60">
        <v>0.17</v>
      </c>
      <c r="AB45" s="60">
        <v>0.20499999999999999</v>
      </c>
      <c r="AC45" s="60">
        <v>0.255</v>
      </c>
      <c r="AD45" s="60">
        <v>0.28499999999999998</v>
      </c>
      <c r="AE45" s="60">
        <v>0.32300000000000001</v>
      </c>
      <c r="AF45" s="60">
        <v>0.35499999999999998</v>
      </c>
      <c r="AG45" s="60">
        <v>0.38500000000000001</v>
      </c>
      <c r="AH45" s="60">
        <v>0.40300000000000002</v>
      </c>
      <c r="AI45" s="60">
        <v>0.41099999999999998</v>
      </c>
      <c r="AJ45" s="72">
        <v>0.42</v>
      </c>
      <c r="AK45" s="60">
        <v>0.41499999999999998</v>
      </c>
      <c r="AL45" s="210">
        <v>0.41299999999999998</v>
      </c>
      <c r="AM45" s="210">
        <v>0.40500000000000003</v>
      </c>
      <c r="AN45" s="210">
        <v>0.40400000000000003</v>
      </c>
      <c r="AO45" s="60">
        <v>0.39100000000000001</v>
      </c>
      <c r="AP45" s="210">
        <v>0.39100000000000001</v>
      </c>
      <c r="AQ45" s="210">
        <v>0.39400000000000002</v>
      </c>
      <c r="AR45" s="210">
        <v>0.38100000000000001</v>
      </c>
    </row>
    <row r="46" spans="1:44" x14ac:dyDescent="0.25">
      <c r="A46" s="73" t="s">
        <v>95</v>
      </c>
      <c r="B46" s="54">
        <v>0</v>
      </c>
      <c r="C46" s="54">
        <v>2</v>
      </c>
      <c r="D46" s="207">
        <v>15</v>
      </c>
      <c r="E46" s="54">
        <v>11</v>
      </c>
      <c r="F46" s="54">
        <v>0</v>
      </c>
      <c r="G46" s="54">
        <v>88</v>
      </c>
      <c r="H46" s="54">
        <v>13</v>
      </c>
      <c r="I46" s="54">
        <v>0</v>
      </c>
      <c r="J46" s="54">
        <v>14</v>
      </c>
      <c r="K46" s="54">
        <v>28</v>
      </c>
      <c r="L46" s="54">
        <v>38</v>
      </c>
      <c r="M46" s="54">
        <v>51</v>
      </c>
      <c r="N46" s="54">
        <v>48</v>
      </c>
      <c r="O46" s="54">
        <v>57</v>
      </c>
      <c r="P46" s="54">
        <v>62</v>
      </c>
      <c r="Q46" s="54">
        <v>50</v>
      </c>
      <c r="R46" s="54">
        <v>39</v>
      </c>
      <c r="S46" s="54">
        <v>67</v>
      </c>
      <c r="T46" s="54">
        <v>46</v>
      </c>
      <c r="U46" s="54">
        <v>43</v>
      </c>
      <c r="V46" s="54">
        <v>63</v>
      </c>
      <c r="W46" s="365" t="s">
        <v>95</v>
      </c>
      <c r="X46" s="54">
        <v>21</v>
      </c>
      <c r="Y46" s="54">
        <v>20</v>
      </c>
      <c r="Z46" s="207">
        <v>1</v>
      </c>
      <c r="AA46" s="54">
        <v>4</v>
      </c>
      <c r="AB46" s="54">
        <v>5</v>
      </c>
      <c r="AC46" s="54">
        <v>3</v>
      </c>
      <c r="AD46" s="54">
        <v>1</v>
      </c>
      <c r="AE46" s="54">
        <v>1</v>
      </c>
      <c r="AF46" s="54">
        <v>0</v>
      </c>
      <c r="AG46" s="54">
        <v>0</v>
      </c>
      <c r="AH46" s="54">
        <v>1</v>
      </c>
      <c r="AI46" s="54">
        <v>1</v>
      </c>
      <c r="AJ46" s="54">
        <v>14</v>
      </c>
      <c r="AK46" s="71">
        <v>15</v>
      </c>
      <c r="AL46" s="208">
        <v>42</v>
      </c>
      <c r="AM46" s="208">
        <v>20</v>
      </c>
      <c r="AN46" s="208">
        <v>29</v>
      </c>
      <c r="AO46" s="212">
        <v>27</v>
      </c>
      <c r="AP46" s="208">
        <v>37</v>
      </c>
      <c r="AQ46" s="208">
        <v>42</v>
      </c>
      <c r="AR46" s="208">
        <v>47</v>
      </c>
    </row>
    <row r="47" spans="1:44" ht="15.75" thickBot="1" x14ac:dyDescent="0.3">
      <c r="A47" s="300" t="s">
        <v>93</v>
      </c>
      <c r="B47" s="60">
        <v>0</v>
      </c>
      <c r="C47" s="60">
        <v>1E-3</v>
      </c>
      <c r="D47" s="60">
        <v>6.0000000000000001E-3</v>
      </c>
      <c r="E47" s="60">
        <v>4.0000000000000001E-3</v>
      </c>
      <c r="F47" s="60">
        <v>0</v>
      </c>
      <c r="G47" s="60">
        <v>3.5999999999999997E-2</v>
      </c>
      <c r="H47" s="60">
        <v>5.0000000000000001E-3</v>
      </c>
      <c r="I47" s="60">
        <v>0</v>
      </c>
      <c r="J47" s="60">
        <v>6.0000000000000001E-3</v>
      </c>
      <c r="K47" s="60">
        <v>1.2E-2</v>
      </c>
      <c r="L47" s="60">
        <v>1.6E-2</v>
      </c>
      <c r="M47" s="60">
        <v>2.3E-2</v>
      </c>
      <c r="N47" s="222">
        <v>2.1999999999999999E-2</v>
      </c>
      <c r="O47" s="222">
        <v>2.5000000000000001E-2</v>
      </c>
      <c r="P47" s="222">
        <v>2.7E-2</v>
      </c>
      <c r="Q47" s="160">
        <v>2.1000000000000001E-2</v>
      </c>
      <c r="R47" s="222">
        <v>1.7000000000000001E-2</v>
      </c>
      <c r="S47" s="222">
        <v>2.9000000000000001E-2</v>
      </c>
      <c r="T47" s="222">
        <v>0.02</v>
      </c>
      <c r="U47" s="222">
        <v>1.9E-2</v>
      </c>
      <c r="V47" s="222">
        <v>2.7E-2</v>
      </c>
      <c r="W47" s="364" t="s">
        <v>93</v>
      </c>
      <c r="X47" s="60">
        <v>7.0000000000000001E-3</v>
      </c>
      <c r="Y47" s="60">
        <v>7.0000000000000001E-3</v>
      </c>
      <c r="Z47" s="60">
        <v>0</v>
      </c>
      <c r="AA47" s="60">
        <v>1E-3</v>
      </c>
      <c r="AB47" s="60">
        <v>2E-3</v>
      </c>
      <c r="AC47" s="60">
        <v>1E-3</v>
      </c>
      <c r="AD47" s="60">
        <v>0</v>
      </c>
      <c r="AE47" s="60">
        <v>0</v>
      </c>
      <c r="AF47" s="60">
        <v>0</v>
      </c>
      <c r="AG47" s="60">
        <v>0</v>
      </c>
      <c r="AH47" s="60">
        <v>0</v>
      </c>
      <c r="AI47" s="60">
        <v>0</v>
      </c>
      <c r="AJ47" s="72">
        <v>5.0000000000000001E-3</v>
      </c>
      <c r="AK47" s="60">
        <v>5.0000000000000001E-3</v>
      </c>
      <c r="AL47" s="210">
        <v>1.4999999999999999E-2</v>
      </c>
      <c r="AM47" s="210">
        <v>7.0000000000000001E-3</v>
      </c>
      <c r="AN47" s="210">
        <v>0.01</v>
      </c>
      <c r="AO47" s="213">
        <v>0.01</v>
      </c>
      <c r="AP47" s="210">
        <v>1.4E-2</v>
      </c>
      <c r="AQ47" s="210">
        <v>1.4999999999999999E-2</v>
      </c>
      <c r="AR47" s="210">
        <v>1.7000000000000001E-2</v>
      </c>
    </row>
    <row r="48" spans="1:44" ht="15.75" thickBot="1" x14ac:dyDescent="0.3">
      <c r="A48" s="74" t="s">
        <v>96</v>
      </c>
      <c r="B48" s="75">
        <v>2290</v>
      </c>
      <c r="C48" s="75">
        <v>2409</v>
      </c>
      <c r="D48" s="214">
        <v>2449</v>
      </c>
      <c r="E48" s="75">
        <v>2445</v>
      </c>
      <c r="F48" s="75">
        <v>2525</v>
      </c>
      <c r="G48" s="75">
        <v>2428</v>
      </c>
      <c r="H48" s="75">
        <v>2490</v>
      </c>
      <c r="I48" s="75">
        <v>2413</v>
      </c>
      <c r="J48" s="75">
        <v>2353</v>
      </c>
      <c r="K48" s="75">
        <v>2320</v>
      </c>
      <c r="L48" s="75">
        <v>2298</v>
      </c>
      <c r="M48" s="75">
        <v>2232</v>
      </c>
      <c r="N48" s="223">
        <v>2211</v>
      </c>
      <c r="O48" s="223">
        <v>2274</v>
      </c>
      <c r="P48" s="223">
        <v>2280</v>
      </c>
      <c r="Q48" s="223">
        <v>2328</v>
      </c>
      <c r="R48" s="223">
        <v>2356</v>
      </c>
      <c r="S48" s="223">
        <v>2307</v>
      </c>
      <c r="T48" s="223">
        <v>2308</v>
      </c>
      <c r="U48" s="223">
        <v>2327</v>
      </c>
      <c r="V48" s="223">
        <v>2337</v>
      </c>
      <c r="W48" s="366" t="s">
        <v>96</v>
      </c>
      <c r="X48" s="75">
        <v>2880</v>
      </c>
      <c r="Y48" s="75">
        <v>2985</v>
      </c>
      <c r="Z48" s="214">
        <v>3046</v>
      </c>
      <c r="AA48" s="75">
        <v>3031</v>
      </c>
      <c r="AB48" s="75">
        <v>3116</v>
      </c>
      <c r="AC48" s="75">
        <v>2984</v>
      </c>
      <c r="AD48" s="75">
        <v>3037</v>
      </c>
      <c r="AE48" s="75">
        <v>2984</v>
      </c>
      <c r="AF48" s="75">
        <v>2882</v>
      </c>
      <c r="AG48" s="75">
        <v>2818</v>
      </c>
      <c r="AH48" s="75">
        <v>2765</v>
      </c>
      <c r="AI48" s="75">
        <v>2677</v>
      </c>
      <c r="AJ48" s="75">
        <v>2670</v>
      </c>
      <c r="AK48" s="76">
        <v>2719</v>
      </c>
      <c r="AL48" s="215">
        <v>2723</v>
      </c>
      <c r="AM48" s="215">
        <v>2789</v>
      </c>
      <c r="AN48" s="215">
        <v>2815</v>
      </c>
      <c r="AO48" s="216">
        <v>2733</v>
      </c>
      <c r="AP48" s="215">
        <v>2758</v>
      </c>
      <c r="AQ48" s="215">
        <v>2760</v>
      </c>
      <c r="AR48" s="215">
        <v>2786</v>
      </c>
    </row>
    <row r="49" spans="1:44" ht="15.75" x14ac:dyDescent="0.25">
      <c r="A49" s="80"/>
      <c r="B49" s="86"/>
      <c r="C49" s="86"/>
      <c r="D49" s="221"/>
      <c r="E49" s="86"/>
      <c r="F49" s="86"/>
      <c r="G49" s="86"/>
      <c r="H49" s="86"/>
      <c r="I49" s="86"/>
      <c r="J49" s="86"/>
      <c r="K49" s="86"/>
      <c r="L49" s="86"/>
      <c r="M49" s="86"/>
      <c r="N49" s="86"/>
      <c r="O49" s="78"/>
      <c r="P49" s="78"/>
      <c r="Q49" s="78"/>
      <c r="R49" s="78"/>
      <c r="S49" s="78"/>
      <c r="T49" s="78"/>
      <c r="U49" s="78"/>
      <c r="V49" s="78"/>
      <c r="W49" s="80"/>
      <c r="X49" s="78"/>
      <c r="Y49" s="78"/>
      <c r="Z49" s="217"/>
      <c r="AA49" s="78"/>
      <c r="AB49" s="78"/>
      <c r="AC49" s="78"/>
      <c r="AD49" s="78"/>
      <c r="AE49" s="78"/>
      <c r="AF49" s="78"/>
      <c r="AG49" s="78"/>
      <c r="AH49" s="78"/>
      <c r="AI49" s="78"/>
      <c r="AJ49" s="78"/>
      <c r="AK49" s="81"/>
      <c r="AL49" s="208"/>
      <c r="AM49" s="96"/>
      <c r="AN49" s="96"/>
      <c r="AO49" s="96"/>
      <c r="AP49" s="96"/>
      <c r="AQ49" s="96"/>
      <c r="AR49" s="96"/>
    </row>
    <row r="50" spans="1:44" ht="16.5" thickBot="1" x14ac:dyDescent="0.3">
      <c r="A50" s="56" t="s">
        <v>64</v>
      </c>
      <c r="B50" s="160"/>
      <c r="C50" s="87"/>
      <c r="D50" s="87"/>
      <c r="E50" s="87"/>
      <c r="F50" s="87"/>
      <c r="G50" s="87"/>
      <c r="H50" s="87"/>
      <c r="I50" s="87"/>
      <c r="J50" s="87"/>
      <c r="K50" s="87"/>
      <c r="L50" s="87"/>
      <c r="M50" s="87"/>
      <c r="N50" s="87"/>
      <c r="O50" s="87"/>
      <c r="P50" s="54"/>
      <c r="Q50" s="54"/>
      <c r="R50" s="54"/>
      <c r="S50" s="54"/>
      <c r="T50" s="54"/>
      <c r="U50" s="54"/>
      <c r="V50" s="54"/>
      <c r="W50" s="61" t="s">
        <v>65</v>
      </c>
      <c r="X50" s="54"/>
      <c r="Y50" s="54"/>
      <c r="Z50" s="54"/>
      <c r="AA50" s="54"/>
      <c r="AB50" s="54"/>
      <c r="AC50" s="54"/>
      <c r="AD50" s="54"/>
      <c r="AE50" s="62"/>
      <c r="AF50" s="54"/>
      <c r="AG50" s="54"/>
      <c r="AH50" s="54"/>
      <c r="AI50" s="52"/>
      <c r="AJ50" s="62"/>
      <c r="AK50" s="62"/>
      <c r="AL50" s="208"/>
      <c r="AM50" s="96"/>
      <c r="AN50" s="96"/>
      <c r="AO50" s="201"/>
      <c r="AP50" s="201"/>
      <c r="AQ50" s="201"/>
      <c r="AR50" s="201"/>
    </row>
    <row r="51" spans="1:44" ht="15.75" x14ac:dyDescent="0.25">
      <c r="A51" s="63" t="s">
        <v>91</v>
      </c>
      <c r="B51" s="64"/>
      <c r="C51" s="64"/>
      <c r="D51" s="64"/>
      <c r="E51" s="64"/>
      <c r="F51" s="64"/>
      <c r="G51" s="64"/>
      <c r="H51" s="219"/>
      <c r="I51" s="219"/>
      <c r="J51" s="219"/>
      <c r="K51" s="219"/>
      <c r="L51" s="219"/>
      <c r="M51" s="219"/>
      <c r="N51" s="219"/>
      <c r="O51" s="219"/>
      <c r="P51" s="219"/>
      <c r="Q51" s="219"/>
      <c r="R51" s="219"/>
      <c r="S51" s="219"/>
      <c r="T51" s="219"/>
      <c r="U51" s="219"/>
      <c r="V51" s="219"/>
      <c r="W51" s="361" t="s">
        <v>91</v>
      </c>
      <c r="X51" s="64"/>
      <c r="Y51" s="64"/>
      <c r="Z51" s="64"/>
      <c r="AA51" s="64"/>
      <c r="AB51" s="64"/>
      <c r="AC51" s="64"/>
      <c r="AD51" s="203"/>
      <c r="AE51" s="65"/>
      <c r="AF51" s="203"/>
      <c r="AG51" s="203"/>
      <c r="AH51" s="219"/>
      <c r="AI51" s="203"/>
      <c r="AJ51" s="203"/>
      <c r="AK51" s="88"/>
      <c r="AL51" s="220"/>
      <c r="AM51" s="204"/>
      <c r="AN51" s="204"/>
      <c r="AO51" s="205"/>
      <c r="AP51" s="204"/>
      <c r="AQ51" s="204"/>
      <c r="AR51" s="204"/>
    </row>
    <row r="52" spans="1:44" ht="15.75" thickBot="1" x14ac:dyDescent="0.3">
      <c r="A52" s="67"/>
      <c r="B52" s="68" t="s">
        <v>123</v>
      </c>
      <c r="C52" s="68" t="s">
        <v>124</v>
      </c>
      <c r="D52" s="68" t="s">
        <v>125</v>
      </c>
      <c r="E52" s="68" t="s">
        <v>126</v>
      </c>
      <c r="F52" s="68" t="s">
        <v>166</v>
      </c>
      <c r="G52" s="68" t="s">
        <v>127</v>
      </c>
      <c r="H52" s="68" t="s">
        <v>142</v>
      </c>
      <c r="I52" s="68" t="s">
        <v>130</v>
      </c>
      <c r="J52" s="68" t="s">
        <v>164</v>
      </c>
      <c r="K52" s="68" t="s">
        <v>132</v>
      </c>
      <c r="L52" s="68" t="s">
        <v>133</v>
      </c>
      <c r="M52" s="68" t="s">
        <v>134</v>
      </c>
      <c r="N52" s="68" t="s">
        <v>135</v>
      </c>
      <c r="O52" s="68" t="s">
        <v>136</v>
      </c>
      <c r="P52" s="68" t="s">
        <v>137</v>
      </c>
      <c r="Q52" s="68" t="s">
        <v>138</v>
      </c>
      <c r="R52" s="68" t="s">
        <v>139</v>
      </c>
      <c r="S52" s="68" t="s">
        <v>140</v>
      </c>
      <c r="T52" s="68" t="s">
        <v>141</v>
      </c>
      <c r="U52" s="68" t="s">
        <v>929</v>
      </c>
      <c r="V52" s="68" t="s">
        <v>965</v>
      </c>
      <c r="W52" s="362"/>
      <c r="X52" s="68" t="s">
        <v>123</v>
      </c>
      <c r="Y52" s="68" t="s">
        <v>124</v>
      </c>
      <c r="Z52" s="68" t="s">
        <v>125</v>
      </c>
      <c r="AA52" s="68" t="s">
        <v>126</v>
      </c>
      <c r="AB52" s="68" t="s">
        <v>127</v>
      </c>
      <c r="AC52" s="68" t="s">
        <v>128</v>
      </c>
      <c r="AD52" s="68" t="s">
        <v>142</v>
      </c>
      <c r="AE52" s="68" t="s">
        <v>130</v>
      </c>
      <c r="AF52" s="68" t="s">
        <v>164</v>
      </c>
      <c r="AG52" s="68" t="s">
        <v>132</v>
      </c>
      <c r="AH52" s="68" t="s">
        <v>133</v>
      </c>
      <c r="AI52" s="68" t="s">
        <v>134</v>
      </c>
      <c r="AJ52" s="68" t="s">
        <v>135</v>
      </c>
      <c r="AK52" s="68" t="s">
        <v>136</v>
      </c>
      <c r="AL52" s="68" t="s">
        <v>137</v>
      </c>
      <c r="AM52" s="68" t="s">
        <v>138</v>
      </c>
      <c r="AN52" s="68" t="s">
        <v>139</v>
      </c>
      <c r="AO52" s="68" t="s">
        <v>140</v>
      </c>
      <c r="AP52" s="307" t="s">
        <v>141</v>
      </c>
      <c r="AQ52" s="307" t="s">
        <v>929</v>
      </c>
      <c r="AR52" s="307" t="s">
        <v>965</v>
      </c>
    </row>
    <row r="53" spans="1:44" x14ac:dyDescent="0.25">
      <c r="A53" s="69" t="s">
        <v>92</v>
      </c>
      <c r="B53" s="54">
        <v>2407</v>
      </c>
      <c r="C53" s="54">
        <v>2411</v>
      </c>
      <c r="D53" s="206">
        <v>2369</v>
      </c>
      <c r="E53" s="54">
        <v>2203</v>
      </c>
      <c r="F53" s="54">
        <v>2112</v>
      </c>
      <c r="G53" s="54">
        <v>1969</v>
      </c>
      <c r="H53" s="54">
        <v>1924</v>
      </c>
      <c r="I53" s="54">
        <v>1769</v>
      </c>
      <c r="J53" s="54">
        <v>1609</v>
      </c>
      <c r="K53" s="54">
        <v>1458</v>
      </c>
      <c r="L53" s="54">
        <v>1353</v>
      </c>
      <c r="M53" s="54">
        <v>1266</v>
      </c>
      <c r="N53" s="54">
        <v>1221</v>
      </c>
      <c r="O53" s="54">
        <v>1220</v>
      </c>
      <c r="P53" s="54">
        <v>1016</v>
      </c>
      <c r="Q53" s="54">
        <v>688</v>
      </c>
      <c r="R53" s="54">
        <v>432</v>
      </c>
      <c r="S53" s="54">
        <v>344</v>
      </c>
      <c r="T53" s="54">
        <v>406</v>
      </c>
      <c r="U53" s="54">
        <v>422</v>
      </c>
      <c r="V53" s="54">
        <v>645</v>
      </c>
      <c r="W53" s="351" t="s">
        <v>92</v>
      </c>
      <c r="X53" s="54">
        <v>3207</v>
      </c>
      <c r="Y53" s="54">
        <v>3244</v>
      </c>
      <c r="Z53" s="207">
        <v>3163</v>
      </c>
      <c r="AA53" s="54">
        <v>3021</v>
      </c>
      <c r="AB53" s="54">
        <v>2856</v>
      </c>
      <c r="AC53" s="54">
        <v>2692</v>
      </c>
      <c r="AD53" s="54">
        <v>2404</v>
      </c>
      <c r="AE53" s="54">
        <v>2209</v>
      </c>
      <c r="AF53" s="54">
        <v>1946</v>
      </c>
      <c r="AG53" s="54">
        <v>1882</v>
      </c>
      <c r="AH53" s="54">
        <v>1696</v>
      </c>
      <c r="AI53" s="54">
        <v>1116</v>
      </c>
      <c r="AJ53" s="54">
        <v>911</v>
      </c>
      <c r="AK53" s="71">
        <v>889</v>
      </c>
      <c r="AL53" s="208">
        <v>754</v>
      </c>
      <c r="AM53" s="208">
        <v>751</v>
      </c>
      <c r="AN53" s="208">
        <v>463</v>
      </c>
      <c r="AO53" s="209">
        <v>347</v>
      </c>
      <c r="AP53" s="208">
        <v>251</v>
      </c>
      <c r="AQ53" s="208">
        <v>99</v>
      </c>
      <c r="AR53" s="208">
        <v>49</v>
      </c>
    </row>
    <row r="54" spans="1:44" x14ac:dyDescent="0.25">
      <c r="A54" s="299" t="s">
        <v>93</v>
      </c>
      <c r="B54" s="60">
        <v>0.82</v>
      </c>
      <c r="C54" s="60">
        <v>0.8</v>
      </c>
      <c r="D54" s="298">
        <v>0.79</v>
      </c>
      <c r="E54" s="60">
        <v>0.75</v>
      </c>
      <c r="F54" s="60">
        <v>0.68799999999999994</v>
      </c>
      <c r="G54" s="60">
        <v>0.65300000000000002</v>
      </c>
      <c r="H54" s="60">
        <v>0.61799999999999999</v>
      </c>
      <c r="I54" s="60">
        <v>0.58299999999999996</v>
      </c>
      <c r="J54" s="60">
        <v>0.54400000000000004</v>
      </c>
      <c r="K54" s="60">
        <v>0.50900000000000001</v>
      </c>
      <c r="L54" s="60">
        <v>0.47299999999999998</v>
      </c>
      <c r="M54" s="60">
        <v>0.44800000000000001</v>
      </c>
      <c r="N54" s="72">
        <v>0.436</v>
      </c>
      <c r="O54" s="72">
        <v>0.42199999999999999</v>
      </c>
      <c r="P54" s="72">
        <v>0.34799999999999998</v>
      </c>
      <c r="Q54" s="72">
        <v>0.23300000000000001</v>
      </c>
      <c r="R54" s="72">
        <v>0.14499999999999999</v>
      </c>
      <c r="S54" s="72">
        <v>0.11799999999999999</v>
      </c>
      <c r="T54" s="72">
        <v>0.14000000000000001</v>
      </c>
      <c r="U54" s="72">
        <v>0.14599999999999999</v>
      </c>
      <c r="V54" s="72">
        <v>0.219</v>
      </c>
      <c r="W54" s="363" t="s">
        <v>93</v>
      </c>
      <c r="X54" s="60">
        <v>0.72</v>
      </c>
      <c r="Y54" s="60">
        <v>0.73</v>
      </c>
      <c r="Z54" s="298">
        <v>0.71</v>
      </c>
      <c r="AA54" s="60">
        <v>0.7</v>
      </c>
      <c r="AB54" s="60">
        <v>0.65400000000000003</v>
      </c>
      <c r="AC54" s="60">
        <v>0.63700000000000001</v>
      </c>
      <c r="AD54" s="60">
        <v>0.56799999999999995</v>
      </c>
      <c r="AE54" s="60">
        <v>0.53200000000000003</v>
      </c>
      <c r="AF54" s="60">
        <v>0.49</v>
      </c>
      <c r="AG54" s="60">
        <v>0.48699999999999999</v>
      </c>
      <c r="AH54" s="60">
        <v>0.44700000000000001</v>
      </c>
      <c r="AI54" s="60">
        <v>0.30599999999999999</v>
      </c>
      <c r="AJ54" s="72">
        <v>0.255</v>
      </c>
      <c r="AK54" s="60">
        <v>0.24399999999999999</v>
      </c>
      <c r="AL54" s="210">
        <v>0.20599999999999999</v>
      </c>
      <c r="AM54" s="210">
        <v>0.20300000000000001</v>
      </c>
      <c r="AN54" s="210">
        <v>0.125</v>
      </c>
      <c r="AO54" s="60">
        <v>9.6000000000000002E-2</v>
      </c>
      <c r="AP54" s="210">
        <v>6.9000000000000006E-2</v>
      </c>
      <c r="AQ54" s="210">
        <v>2.7E-2</v>
      </c>
      <c r="AR54" s="210">
        <v>1.4E-2</v>
      </c>
    </row>
    <row r="55" spans="1:44" x14ac:dyDescent="0.25">
      <c r="A55" s="70" t="s">
        <v>90</v>
      </c>
      <c r="B55" s="54">
        <v>46</v>
      </c>
      <c r="C55" s="54">
        <v>42</v>
      </c>
      <c r="D55" s="207">
        <v>43</v>
      </c>
      <c r="E55" s="54">
        <v>36</v>
      </c>
      <c r="F55" s="54">
        <v>34</v>
      </c>
      <c r="G55" s="54">
        <v>36</v>
      </c>
      <c r="H55" s="54">
        <v>44</v>
      </c>
      <c r="I55" s="54">
        <v>50</v>
      </c>
      <c r="J55" s="54">
        <v>59</v>
      </c>
      <c r="K55" s="54">
        <v>82</v>
      </c>
      <c r="L55" s="54">
        <v>126</v>
      </c>
      <c r="M55" s="54">
        <v>152</v>
      </c>
      <c r="N55" s="54">
        <v>194</v>
      </c>
      <c r="O55" s="54">
        <v>218</v>
      </c>
      <c r="P55" s="54">
        <v>410</v>
      </c>
      <c r="Q55" s="54">
        <v>605</v>
      </c>
      <c r="R55" s="54">
        <v>890</v>
      </c>
      <c r="S55" s="54">
        <v>1019</v>
      </c>
      <c r="T55" s="54">
        <v>947</v>
      </c>
      <c r="U55" s="54">
        <v>867</v>
      </c>
      <c r="V55" s="54">
        <v>873</v>
      </c>
      <c r="W55" s="351" t="s">
        <v>90</v>
      </c>
      <c r="X55" s="54">
        <v>886</v>
      </c>
      <c r="Y55" s="54">
        <v>842</v>
      </c>
      <c r="Z55" s="207">
        <v>872</v>
      </c>
      <c r="AA55" s="54">
        <v>826</v>
      </c>
      <c r="AB55" s="54">
        <v>869</v>
      </c>
      <c r="AC55" s="54">
        <v>767</v>
      </c>
      <c r="AD55" s="54">
        <v>929</v>
      </c>
      <c r="AE55" s="54">
        <v>919</v>
      </c>
      <c r="AF55" s="54">
        <v>912</v>
      </c>
      <c r="AG55" s="54">
        <v>803</v>
      </c>
      <c r="AH55" s="54">
        <v>896</v>
      </c>
      <c r="AI55" s="54">
        <v>1303</v>
      </c>
      <c r="AJ55" s="54">
        <v>1462</v>
      </c>
      <c r="AK55" s="71">
        <v>1525</v>
      </c>
      <c r="AL55" s="208">
        <v>1679</v>
      </c>
      <c r="AM55" s="208">
        <v>1708</v>
      </c>
      <c r="AN55" s="208">
        <v>1966</v>
      </c>
      <c r="AO55" s="209">
        <v>2020</v>
      </c>
      <c r="AP55" s="208">
        <v>2116</v>
      </c>
      <c r="AQ55" s="208">
        <v>2214</v>
      </c>
      <c r="AR55" s="208">
        <v>2249</v>
      </c>
    </row>
    <row r="56" spans="1:44" x14ac:dyDescent="0.25">
      <c r="A56" s="300" t="s">
        <v>93</v>
      </c>
      <c r="B56" s="60">
        <v>0.02</v>
      </c>
      <c r="C56" s="60">
        <v>0.01</v>
      </c>
      <c r="D56" s="298">
        <v>0.01</v>
      </c>
      <c r="E56" s="60">
        <v>0.01</v>
      </c>
      <c r="F56" s="60">
        <v>1.0999999999999999E-2</v>
      </c>
      <c r="G56" s="60">
        <v>1.2E-2</v>
      </c>
      <c r="H56" s="60">
        <v>1.4E-2</v>
      </c>
      <c r="I56" s="60">
        <v>1.6E-2</v>
      </c>
      <c r="J56" s="60">
        <v>0.02</v>
      </c>
      <c r="K56" s="60">
        <v>2.9000000000000001E-2</v>
      </c>
      <c r="L56" s="60">
        <v>4.3999999999999997E-2</v>
      </c>
      <c r="M56" s="60">
        <v>5.3999999999999999E-2</v>
      </c>
      <c r="N56" s="72">
        <v>6.9000000000000006E-2</v>
      </c>
      <c r="O56" s="72">
        <v>7.4999999999999997E-2</v>
      </c>
      <c r="P56" s="72">
        <v>0.14099999999999999</v>
      </c>
      <c r="Q56" s="72">
        <v>0.20499999999999999</v>
      </c>
      <c r="R56" s="72">
        <v>0.29799999999999999</v>
      </c>
      <c r="S56" s="72">
        <v>0.34899999999999998</v>
      </c>
      <c r="T56" s="72">
        <v>0.32800000000000001</v>
      </c>
      <c r="U56" s="72">
        <v>0.30099999999999999</v>
      </c>
      <c r="V56" s="72">
        <v>0.29699999999999999</v>
      </c>
      <c r="W56" s="364" t="s">
        <v>93</v>
      </c>
      <c r="X56" s="60">
        <v>0.2</v>
      </c>
      <c r="Y56" s="60">
        <v>0.19</v>
      </c>
      <c r="Z56" s="298">
        <v>0.2</v>
      </c>
      <c r="AA56" s="60">
        <v>0.19</v>
      </c>
      <c r="AB56" s="60">
        <v>0.19900000000000001</v>
      </c>
      <c r="AC56" s="60">
        <v>0.182</v>
      </c>
      <c r="AD56" s="60">
        <v>0.219</v>
      </c>
      <c r="AE56" s="60">
        <v>0.221</v>
      </c>
      <c r="AF56" s="60">
        <v>0.22900000000000001</v>
      </c>
      <c r="AG56" s="60">
        <v>0.20799999999999999</v>
      </c>
      <c r="AH56" s="60">
        <v>0.23599999999999999</v>
      </c>
      <c r="AI56" s="60">
        <v>0.35699999999999998</v>
      </c>
      <c r="AJ56" s="72">
        <v>0.40899999999999997</v>
      </c>
      <c r="AK56" s="60">
        <v>0.41899999999999998</v>
      </c>
      <c r="AL56" s="210">
        <v>0.45900000000000002</v>
      </c>
      <c r="AM56" s="210">
        <v>0.46100000000000002</v>
      </c>
      <c r="AN56" s="210">
        <v>0.52900000000000003</v>
      </c>
      <c r="AO56" s="211">
        <v>0.55600000000000005</v>
      </c>
      <c r="AP56" s="210">
        <v>0.58299999999999996</v>
      </c>
      <c r="AQ56" s="210">
        <v>0.61</v>
      </c>
      <c r="AR56" s="210">
        <v>0.63300000000000001</v>
      </c>
    </row>
    <row r="57" spans="1:44" x14ac:dyDescent="0.25">
      <c r="A57" s="73" t="s">
        <v>94</v>
      </c>
      <c r="B57" s="54">
        <v>0</v>
      </c>
      <c r="C57" s="54">
        <v>0</v>
      </c>
      <c r="D57" s="207">
        <v>0</v>
      </c>
      <c r="E57" s="54">
        <v>0</v>
      </c>
      <c r="F57" s="54">
        <v>0</v>
      </c>
      <c r="G57" s="54">
        <v>0</v>
      </c>
      <c r="H57" s="54">
        <v>0</v>
      </c>
      <c r="I57" s="54">
        <v>0</v>
      </c>
      <c r="J57" s="54">
        <v>1</v>
      </c>
      <c r="K57" s="54">
        <v>1</v>
      </c>
      <c r="L57" s="54">
        <v>0</v>
      </c>
      <c r="M57" s="54">
        <v>0</v>
      </c>
      <c r="N57" s="54">
        <v>0</v>
      </c>
      <c r="O57" s="54">
        <v>0</v>
      </c>
      <c r="P57" s="54">
        <v>0</v>
      </c>
      <c r="Q57" s="54">
        <v>127</v>
      </c>
      <c r="R57" s="54">
        <v>83</v>
      </c>
      <c r="S57" s="54">
        <v>31</v>
      </c>
      <c r="T57" s="54">
        <v>18</v>
      </c>
      <c r="U57" s="54">
        <v>2</v>
      </c>
      <c r="V57" s="54">
        <v>3</v>
      </c>
      <c r="W57" s="365" t="s">
        <v>94</v>
      </c>
      <c r="X57" s="54">
        <v>1</v>
      </c>
      <c r="Y57" s="54">
        <v>2</v>
      </c>
      <c r="Z57" s="207">
        <v>1</v>
      </c>
      <c r="AA57" s="54">
        <v>1</v>
      </c>
      <c r="AB57" s="54">
        <v>1</v>
      </c>
      <c r="AC57" s="54">
        <v>0</v>
      </c>
      <c r="AD57" s="54">
        <v>0</v>
      </c>
      <c r="AE57" s="54">
        <v>0</v>
      </c>
      <c r="AF57" s="54">
        <v>0</v>
      </c>
      <c r="AG57" s="54">
        <v>1</v>
      </c>
      <c r="AH57" s="54">
        <v>0</v>
      </c>
      <c r="AI57" s="54">
        <v>0</v>
      </c>
      <c r="AJ57" s="54">
        <v>0</v>
      </c>
      <c r="AK57" s="71">
        <v>0</v>
      </c>
      <c r="AL57" s="208">
        <v>0</v>
      </c>
      <c r="AM57" s="208">
        <v>20</v>
      </c>
      <c r="AN57" s="208">
        <v>26</v>
      </c>
      <c r="AO57" s="209">
        <v>27</v>
      </c>
      <c r="AP57" s="208">
        <v>37</v>
      </c>
      <c r="AQ57" s="208">
        <v>81</v>
      </c>
      <c r="AR57" s="208">
        <v>31</v>
      </c>
    </row>
    <row r="58" spans="1:44" x14ac:dyDescent="0.25">
      <c r="A58" s="299" t="s">
        <v>93</v>
      </c>
      <c r="B58" s="60">
        <v>0</v>
      </c>
      <c r="C58" s="60">
        <v>0</v>
      </c>
      <c r="D58" s="298">
        <v>0</v>
      </c>
      <c r="E58" s="60">
        <v>0</v>
      </c>
      <c r="F58" s="60">
        <v>0</v>
      </c>
      <c r="G58" s="60">
        <v>0</v>
      </c>
      <c r="H58" s="60">
        <v>0</v>
      </c>
      <c r="I58" s="60">
        <v>0</v>
      </c>
      <c r="J58" s="60">
        <v>0</v>
      </c>
      <c r="K58" s="60">
        <v>0</v>
      </c>
      <c r="L58" s="60">
        <v>0</v>
      </c>
      <c r="M58" s="60">
        <v>0</v>
      </c>
      <c r="N58" s="72">
        <v>0</v>
      </c>
      <c r="O58" s="72">
        <v>0</v>
      </c>
      <c r="P58" s="72">
        <v>0</v>
      </c>
      <c r="Q58" s="72">
        <v>4.2999999999999997E-2</v>
      </c>
      <c r="R58" s="72">
        <v>2.8000000000000001E-2</v>
      </c>
      <c r="S58" s="72">
        <v>1.0999999999999999E-2</v>
      </c>
      <c r="T58" s="72">
        <v>6.0000000000000001E-3</v>
      </c>
      <c r="U58" s="72">
        <v>1E-3</v>
      </c>
      <c r="V58" s="72">
        <v>1E-3</v>
      </c>
      <c r="W58" s="363" t="s">
        <v>93</v>
      </c>
      <c r="X58" s="60">
        <v>0</v>
      </c>
      <c r="Y58" s="60">
        <v>0</v>
      </c>
      <c r="Z58" s="298">
        <v>0</v>
      </c>
      <c r="AA58" s="60">
        <v>0</v>
      </c>
      <c r="AB58" s="60">
        <v>0</v>
      </c>
      <c r="AC58" s="60">
        <v>0</v>
      </c>
      <c r="AD58" s="60">
        <v>0</v>
      </c>
      <c r="AE58" s="60">
        <v>0</v>
      </c>
      <c r="AF58" s="60">
        <v>0</v>
      </c>
      <c r="AG58" s="60">
        <v>0</v>
      </c>
      <c r="AH58" s="60">
        <v>0</v>
      </c>
      <c r="AI58" s="60">
        <v>0</v>
      </c>
      <c r="AJ58" s="72">
        <v>0</v>
      </c>
      <c r="AK58" s="60">
        <v>0</v>
      </c>
      <c r="AL58" s="210">
        <v>0</v>
      </c>
      <c r="AM58" s="210">
        <v>5.0000000000000001E-3</v>
      </c>
      <c r="AN58" s="210">
        <v>7.0000000000000001E-3</v>
      </c>
      <c r="AO58" s="60">
        <v>8.0000000000000002E-3</v>
      </c>
      <c r="AP58" s="210">
        <v>0.01</v>
      </c>
      <c r="AQ58" s="210">
        <v>2.1999999999999999E-2</v>
      </c>
      <c r="AR58" s="210">
        <v>8.9999999999999993E-3</v>
      </c>
    </row>
    <row r="59" spans="1:44" x14ac:dyDescent="0.25">
      <c r="A59" s="73" t="s">
        <v>165</v>
      </c>
      <c r="B59" s="54">
        <v>468</v>
      </c>
      <c r="C59" s="54">
        <v>545</v>
      </c>
      <c r="D59" s="207">
        <v>600</v>
      </c>
      <c r="E59" s="54">
        <v>701</v>
      </c>
      <c r="F59" s="54">
        <v>924</v>
      </c>
      <c r="G59" s="54">
        <v>1009</v>
      </c>
      <c r="H59" s="54">
        <v>1146</v>
      </c>
      <c r="I59" s="54">
        <v>1214</v>
      </c>
      <c r="J59" s="54">
        <v>1286</v>
      </c>
      <c r="K59" s="54">
        <v>1309</v>
      </c>
      <c r="L59" s="54">
        <v>1367</v>
      </c>
      <c r="M59" s="54">
        <v>1375</v>
      </c>
      <c r="N59" s="54">
        <v>1329</v>
      </c>
      <c r="O59" s="54">
        <v>1394</v>
      </c>
      <c r="P59" s="54">
        <v>1406</v>
      </c>
      <c r="Q59" s="54">
        <v>1432</v>
      </c>
      <c r="R59" s="54">
        <v>1436</v>
      </c>
      <c r="S59" s="54">
        <v>1399</v>
      </c>
      <c r="T59" s="54">
        <v>1380</v>
      </c>
      <c r="U59" s="54">
        <v>1372</v>
      </c>
      <c r="V59" s="54">
        <v>1344</v>
      </c>
      <c r="W59" s="365" t="s">
        <v>165</v>
      </c>
      <c r="X59" s="54">
        <v>344</v>
      </c>
      <c r="Y59" s="54">
        <v>351</v>
      </c>
      <c r="Z59" s="207">
        <v>410</v>
      </c>
      <c r="AA59" s="54">
        <v>494</v>
      </c>
      <c r="AB59" s="54">
        <v>643</v>
      </c>
      <c r="AC59" s="54">
        <v>763</v>
      </c>
      <c r="AD59" s="54">
        <v>844</v>
      </c>
      <c r="AE59" s="54">
        <v>925</v>
      </c>
      <c r="AF59" s="54">
        <v>994</v>
      </c>
      <c r="AG59" s="54">
        <v>1060</v>
      </c>
      <c r="AH59" s="54">
        <v>1076</v>
      </c>
      <c r="AI59" s="54">
        <v>1105</v>
      </c>
      <c r="AJ59" s="54">
        <v>1088</v>
      </c>
      <c r="AK59" s="71">
        <v>1110</v>
      </c>
      <c r="AL59" s="208">
        <v>1107</v>
      </c>
      <c r="AM59" s="208">
        <v>1096</v>
      </c>
      <c r="AN59" s="208">
        <v>1117</v>
      </c>
      <c r="AO59" s="209">
        <v>1091</v>
      </c>
      <c r="AP59" s="208">
        <v>1096</v>
      </c>
      <c r="AQ59" s="208">
        <v>1088</v>
      </c>
      <c r="AR59" s="208">
        <v>1062</v>
      </c>
    </row>
    <row r="60" spans="1:44" x14ac:dyDescent="0.25">
      <c r="A60" s="300" t="s">
        <v>93</v>
      </c>
      <c r="B60" s="60">
        <v>0.16</v>
      </c>
      <c r="C60" s="60">
        <v>0.18</v>
      </c>
      <c r="D60" s="298">
        <v>0.2</v>
      </c>
      <c r="E60" s="60">
        <v>0.24</v>
      </c>
      <c r="F60" s="60">
        <v>0.30099999999999999</v>
      </c>
      <c r="G60" s="60">
        <v>0.33500000000000002</v>
      </c>
      <c r="H60" s="60">
        <v>0.36799999999999999</v>
      </c>
      <c r="I60" s="60">
        <v>0.4</v>
      </c>
      <c r="J60" s="60">
        <v>0.435</v>
      </c>
      <c r="K60" s="60">
        <v>0.45700000000000002</v>
      </c>
      <c r="L60" s="60">
        <v>0.47799999999999998</v>
      </c>
      <c r="M60" s="60">
        <v>0.48699999999999999</v>
      </c>
      <c r="N60" s="72">
        <v>0.47399999999999998</v>
      </c>
      <c r="O60" s="72">
        <v>0.48199999999999998</v>
      </c>
      <c r="P60" s="72">
        <v>0.48199999999999998</v>
      </c>
      <c r="Q60" s="72">
        <v>0.48499999999999999</v>
      </c>
      <c r="R60" s="72">
        <v>0.48099999999999998</v>
      </c>
      <c r="S60" s="72">
        <v>0.47899999999999998</v>
      </c>
      <c r="T60" s="72">
        <v>0.47799999999999998</v>
      </c>
      <c r="U60" s="72">
        <v>0.47599999999999998</v>
      </c>
      <c r="V60" s="72">
        <v>0.45700000000000002</v>
      </c>
      <c r="W60" s="364" t="s">
        <v>93</v>
      </c>
      <c r="X60" s="60">
        <v>0.08</v>
      </c>
      <c r="Y60" s="60">
        <v>0.08</v>
      </c>
      <c r="Z60" s="298">
        <v>0.09</v>
      </c>
      <c r="AA60" s="60">
        <v>0.11</v>
      </c>
      <c r="AB60" s="60">
        <v>0.14699999999999999</v>
      </c>
      <c r="AC60" s="60">
        <v>0.18099999999999999</v>
      </c>
      <c r="AD60" s="60">
        <v>0.19900000000000001</v>
      </c>
      <c r="AE60" s="60">
        <v>0.223</v>
      </c>
      <c r="AF60" s="60">
        <v>0.25</v>
      </c>
      <c r="AG60" s="60">
        <v>0.27400000000000002</v>
      </c>
      <c r="AH60" s="60">
        <v>0.28299999999999997</v>
      </c>
      <c r="AI60" s="60">
        <v>0.30299999999999999</v>
      </c>
      <c r="AJ60" s="72">
        <v>0.30399999999999999</v>
      </c>
      <c r="AK60" s="60">
        <v>0.30499999999999999</v>
      </c>
      <c r="AL60" s="210">
        <v>0.30199999999999999</v>
      </c>
      <c r="AM60" s="210">
        <v>0.29599999999999999</v>
      </c>
      <c r="AN60" s="210">
        <v>0.30099999999999999</v>
      </c>
      <c r="AO60" s="211">
        <v>0.30099999999999999</v>
      </c>
      <c r="AP60" s="210">
        <v>0.30199999999999999</v>
      </c>
      <c r="AQ60" s="210">
        <v>0.3</v>
      </c>
      <c r="AR60" s="210">
        <v>0.29899999999999999</v>
      </c>
    </row>
    <row r="61" spans="1:44" x14ac:dyDescent="0.25">
      <c r="A61" s="73" t="s">
        <v>95</v>
      </c>
      <c r="B61" s="54">
        <v>0</v>
      </c>
      <c r="C61" s="54">
        <v>0</v>
      </c>
      <c r="D61" s="207">
        <v>0</v>
      </c>
      <c r="E61" s="54">
        <v>3</v>
      </c>
      <c r="F61" s="54">
        <v>0</v>
      </c>
      <c r="G61" s="54">
        <v>0</v>
      </c>
      <c r="H61" s="54">
        <v>1</v>
      </c>
      <c r="I61" s="54">
        <v>1</v>
      </c>
      <c r="J61" s="54">
        <v>0</v>
      </c>
      <c r="K61" s="54">
        <v>15</v>
      </c>
      <c r="L61" s="54">
        <v>16</v>
      </c>
      <c r="M61" s="54">
        <v>32</v>
      </c>
      <c r="N61" s="54">
        <v>59</v>
      </c>
      <c r="O61" s="54">
        <v>59</v>
      </c>
      <c r="P61" s="54">
        <v>85</v>
      </c>
      <c r="Q61" s="54">
        <v>104</v>
      </c>
      <c r="R61" s="54">
        <v>146</v>
      </c>
      <c r="S61" s="54">
        <v>128</v>
      </c>
      <c r="T61" s="54">
        <v>138</v>
      </c>
      <c r="U61" s="54">
        <v>222</v>
      </c>
      <c r="V61" s="54">
        <v>78</v>
      </c>
      <c r="W61" s="365" t="s">
        <v>95</v>
      </c>
      <c r="X61" s="54">
        <v>0</v>
      </c>
      <c r="Y61" s="54">
        <v>0</v>
      </c>
      <c r="Z61" s="207">
        <v>0</v>
      </c>
      <c r="AA61" s="54">
        <v>0</v>
      </c>
      <c r="AB61" s="54">
        <v>0</v>
      </c>
      <c r="AC61" s="54">
        <v>0</v>
      </c>
      <c r="AD61" s="54">
        <v>59</v>
      </c>
      <c r="AE61" s="54">
        <v>101</v>
      </c>
      <c r="AF61" s="54">
        <v>123</v>
      </c>
      <c r="AG61" s="54">
        <v>117</v>
      </c>
      <c r="AH61" s="54">
        <v>130</v>
      </c>
      <c r="AI61" s="54">
        <v>124</v>
      </c>
      <c r="AJ61" s="54">
        <v>115</v>
      </c>
      <c r="AK61" s="71">
        <v>116</v>
      </c>
      <c r="AL61" s="208">
        <v>122</v>
      </c>
      <c r="AM61" s="208">
        <v>131</v>
      </c>
      <c r="AN61" s="208">
        <v>145</v>
      </c>
      <c r="AO61" s="212">
        <v>145</v>
      </c>
      <c r="AP61" s="208">
        <v>128</v>
      </c>
      <c r="AQ61" s="208">
        <v>146</v>
      </c>
      <c r="AR61" s="208">
        <v>163</v>
      </c>
    </row>
    <row r="62" spans="1:44" ht="15.75" thickBot="1" x14ac:dyDescent="0.3">
      <c r="A62" s="300" t="s">
        <v>93</v>
      </c>
      <c r="B62" s="60">
        <v>0</v>
      </c>
      <c r="C62" s="60">
        <v>0</v>
      </c>
      <c r="D62" s="60">
        <v>0</v>
      </c>
      <c r="E62" s="60">
        <v>1E-3</v>
      </c>
      <c r="F62" s="60">
        <v>0</v>
      </c>
      <c r="G62" s="60">
        <v>0</v>
      </c>
      <c r="H62" s="60">
        <v>0</v>
      </c>
      <c r="I62" s="60">
        <v>0</v>
      </c>
      <c r="J62" s="60">
        <v>0</v>
      </c>
      <c r="K62" s="60">
        <v>5.0000000000000001E-3</v>
      </c>
      <c r="L62" s="60">
        <v>6.0000000000000001E-3</v>
      </c>
      <c r="M62" s="60">
        <v>1.0999999999999999E-2</v>
      </c>
      <c r="N62" s="72">
        <v>2.1000000000000001E-2</v>
      </c>
      <c r="O62" s="72">
        <v>0.02</v>
      </c>
      <c r="P62" s="72">
        <v>2.9000000000000001E-2</v>
      </c>
      <c r="Q62" s="72">
        <v>3.5000000000000003E-2</v>
      </c>
      <c r="R62" s="72">
        <v>4.9000000000000002E-2</v>
      </c>
      <c r="S62" s="72">
        <v>4.3999999999999997E-2</v>
      </c>
      <c r="T62" s="72">
        <v>4.8000000000000001E-2</v>
      </c>
      <c r="U62" s="72">
        <v>7.6999999999999999E-2</v>
      </c>
      <c r="V62" s="72">
        <v>2.7E-2</v>
      </c>
      <c r="W62" s="364" t="s">
        <v>93</v>
      </c>
      <c r="X62" s="60">
        <v>0</v>
      </c>
      <c r="Y62" s="60">
        <v>0</v>
      </c>
      <c r="Z62" s="60">
        <v>0</v>
      </c>
      <c r="AA62" s="60">
        <v>0</v>
      </c>
      <c r="AB62" s="60">
        <v>0</v>
      </c>
      <c r="AC62" s="60">
        <v>0</v>
      </c>
      <c r="AD62" s="60">
        <v>1.4E-2</v>
      </c>
      <c r="AE62" s="60">
        <v>2.4E-2</v>
      </c>
      <c r="AF62" s="60">
        <v>3.1E-2</v>
      </c>
      <c r="AG62" s="60">
        <v>0.03</v>
      </c>
      <c r="AH62" s="60">
        <v>3.4000000000000002E-2</v>
      </c>
      <c r="AI62" s="60">
        <v>3.4000000000000002E-2</v>
      </c>
      <c r="AJ62" s="72">
        <v>3.2000000000000001E-2</v>
      </c>
      <c r="AK62" s="60">
        <v>3.2000000000000001E-2</v>
      </c>
      <c r="AL62" s="210">
        <v>3.3000000000000002E-2</v>
      </c>
      <c r="AM62" s="210">
        <v>3.5000000000000003E-2</v>
      </c>
      <c r="AN62" s="210">
        <v>3.9E-2</v>
      </c>
      <c r="AO62" s="60">
        <v>0.04</v>
      </c>
      <c r="AP62" s="210">
        <v>3.5000000000000003E-2</v>
      </c>
      <c r="AQ62" s="210">
        <v>0.04</v>
      </c>
      <c r="AR62" s="210">
        <v>4.5999999999999999E-2</v>
      </c>
    </row>
    <row r="63" spans="1:44" ht="15.75" thickBot="1" x14ac:dyDescent="0.3">
      <c r="A63" s="74" t="s">
        <v>96</v>
      </c>
      <c r="B63" s="75">
        <v>2921</v>
      </c>
      <c r="C63" s="75">
        <v>2999</v>
      </c>
      <c r="D63" s="214">
        <v>3012</v>
      </c>
      <c r="E63" s="75">
        <v>2944</v>
      </c>
      <c r="F63" s="75">
        <v>3071</v>
      </c>
      <c r="G63" s="75">
        <v>3014</v>
      </c>
      <c r="H63" s="75">
        <v>3115</v>
      </c>
      <c r="I63" s="75">
        <v>3034</v>
      </c>
      <c r="J63" s="75">
        <v>2956</v>
      </c>
      <c r="K63" s="75">
        <v>2865</v>
      </c>
      <c r="L63" s="75">
        <v>2863</v>
      </c>
      <c r="M63" s="75">
        <v>2825</v>
      </c>
      <c r="N63" s="75">
        <v>2805</v>
      </c>
      <c r="O63" s="75">
        <v>2892</v>
      </c>
      <c r="P63" s="75">
        <v>2917</v>
      </c>
      <c r="Q63" s="75">
        <v>2955</v>
      </c>
      <c r="R63" s="75">
        <v>2987</v>
      </c>
      <c r="S63" s="75">
        <v>2922</v>
      </c>
      <c r="T63" s="75">
        <v>2889</v>
      </c>
      <c r="U63" s="75">
        <v>2886</v>
      </c>
      <c r="V63" s="75">
        <v>2943</v>
      </c>
      <c r="W63" s="366" t="s">
        <v>96</v>
      </c>
      <c r="X63" s="75">
        <v>4438</v>
      </c>
      <c r="Y63" s="75">
        <v>4438</v>
      </c>
      <c r="Z63" s="214">
        <v>4446</v>
      </c>
      <c r="AA63" s="75">
        <v>4342</v>
      </c>
      <c r="AB63" s="75">
        <v>4370</v>
      </c>
      <c r="AC63" s="75">
        <v>4223</v>
      </c>
      <c r="AD63" s="75">
        <v>4235</v>
      </c>
      <c r="AE63" s="75">
        <v>4154</v>
      </c>
      <c r="AF63" s="75">
        <v>3975</v>
      </c>
      <c r="AG63" s="75">
        <v>3862</v>
      </c>
      <c r="AH63" s="75">
        <v>3797</v>
      </c>
      <c r="AI63" s="75">
        <v>3648</v>
      </c>
      <c r="AJ63" s="75">
        <v>3576</v>
      </c>
      <c r="AK63" s="76">
        <v>3640</v>
      </c>
      <c r="AL63" s="215">
        <v>3662</v>
      </c>
      <c r="AM63" s="215">
        <v>3705</v>
      </c>
      <c r="AN63" s="215">
        <v>3716</v>
      </c>
      <c r="AO63" s="216">
        <v>3631</v>
      </c>
      <c r="AP63" s="215">
        <v>3629</v>
      </c>
      <c r="AQ63" s="215">
        <v>3627</v>
      </c>
      <c r="AR63" s="215">
        <v>3554</v>
      </c>
    </row>
    <row r="64" spans="1:44" ht="15.75" x14ac:dyDescent="0.25">
      <c r="A64" s="80"/>
      <c r="B64" s="86"/>
      <c r="C64" s="86"/>
      <c r="D64" s="221"/>
      <c r="E64" s="86"/>
      <c r="F64" s="86"/>
      <c r="G64" s="86"/>
      <c r="H64" s="86"/>
      <c r="I64" s="86"/>
      <c r="J64" s="86"/>
      <c r="K64" s="86"/>
      <c r="L64" s="86"/>
      <c r="M64" s="86"/>
      <c r="N64" s="86"/>
      <c r="O64" s="86"/>
      <c r="P64" s="78"/>
      <c r="Q64" s="78"/>
      <c r="R64" s="78"/>
      <c r="S64" s="78"/>
      <c r="T64" s="78"/>
      <c r="U64" s="78"/>
      <c r="V64" s="78"/>
      <c r="W64" s="80"/>
      <c r="X64" s="78"/>
      <c r="Y64" s="78"/>
      <c r="Z64" s="217"/>
      <c r="AA64" s="78"/>
      <c r="AB64" s="78"/>
      <c r="AC64" s="78"/>
      <c r="AD64" s="78"/>
      <c r="AE64" s="78"/>
      <c r="AF64" s="78"/>
      <c r="AG64" s="78"/>
      <c r="AH64" s="78"/>
      <c r="AI64" s="78"/>
      <c r="AJ64" s="78"/>
      <c r="AK64" s="81"/>
      <c r="AL64" s="208"/>
      <c r="AM64" s="96"/>
      <c r="AN64" s="96"/>
      <c r="AO64" s="96"/>
      <c r="AP64" s="96"/>
      <c r="AQ64" s="96"/>
      <c r="AR64" s="96"/>
    </row>
    <row r="65" spans="1:44" ht="16.5" thickBot="1" x14ac:dyDescent="0.3">
      <c r="A65" s="56" t="s">
        <v>66</v>
      </c>
      <c r="B65" s="87"/>
      <c r="C65" s="87"/>
      <c r="D65" s="87"/>
      <c r="E65" s="87"/>
      <c r="F65" s="87"/>
      <c r="G65" s="87"/>
      <c r="H65" s="87"/>
      <c r="I65" s="87"/>
      <c r="J65" s="87"/>
      <c r="K65" s="87"/>
      <c r="L65" s="87"/>
      <c r="M65" s="87"/>
      <c r="N65" s="87"/>
      <c r="O65" s="87"/>
      <c r="P65" s="54"/>
      <c r="Q65" s="54"/>
      <c r="R65" s="54"/>
      <c r="S65" s="54"/>
      <c r="T65" s="54"/>
      <c r="U65" s="54"/>
      <c r="V65" s="54"/>
      <c r="W65" s="61" t="s">
        <v>67</v>
      </c>
      <c r="X65" s="54"/>
      <c r="Y65" s="54"/>
      <c r="Z65" s="54"/>
      <c r="AA65" s="54"/>
      <c r="AB65" s="54"/>
      <c r="AC65" s="54"/>
      <c r="AD65" s="54"/>
      <c r="AE65" s="62"/>
      <c r="AF65" s="54"/>
      <c r="AG65" s="54"/>
      <c r="AH65" s="54"/>
      <c r="AI65" s="52"/>
      <c r="AJ65" s="62"/>
      <c r="AK65" s="62"/>
      <c r="AL65" s="208"/>
      <c r="AM65" s="96"/>
      <c r="AN65" s="96"/>
      <c r="AO65" s="201"/>
      <c r="AP65" s="201"/>
      <c r="AQ65" s="201"/>
      <c r="AR65" s="201"/>
    </row>
    <row r="66" spans="1:44" ht="15.75" x14ac:dyDescent="0.25">
      <c r="A66" s="63" t="s">
        <v>91</v>
      </c>
      <c r="B66" s="64"/>
      <c r="C66" s="64"/>
      <c r="D66" s="64"/>
      <c r="E66" s="64"/>
      <c r="F66" s="64"/>
      <c r="G66" s="64"/>
      <c r="H66" s="219"/>
      <c r="I66" s="219"/>
      <c r="J66" s="219"/>
      <c r="K66" s="219"/>
      <c r="L66" s="219"/>
      <c r="M66" s="219"/>
      <c r="N66" s="219"/>
      <c r="O66" s="219"/>
      <c r="P66" s="219"/>
      <c r="Q66" s="219"/>
      <c r="R66" s="219"/>
      <c r="S66" s="219"/>
      <c r="T66" s="219"/>
      <c r="U66" s="219"/>
      <c r="V66" s="219"/>
      <c r="W66" s="361" t="s">
        <v>91</v>
      </c>
      <c r="X66" s="64"/>
      <c r="Y66" s="64"/>
      <c r="Z66" s="64"/>
      <c r="AA66" s="64"/>
      <c r="AB66" s="64"/>
      <c r="AC66" s="64"/>
      <c r="AD66" s="203"/>
      <c r="AE66" s="65"/>
      <c r="AF66" s="203"/>
      <c r="AG66" s="203"/>
      <c r="AH66" s="219"/>
      <c r="AI66" s="203"/>
      <c r="AJ66" s="203"/>
      <c r="AK66" s="66"/>
      <c r="AL66" s="220"/>
      <c r="AM66" s="204"/>
      <c r="AN66" s="204"/>
      <c r="AO66" s="205"/>
      <c r="AP66" s="204"/>
      <c r="AQ66" s="204"/>
      <c r="AR66" s="204"/>
    </row>
    <row r="67" spans="1:44" ht="15.75" thickBot="1" x14ac:dyDescent="0.3">
      <c r="A67" s="67"/>
      <c r="B67" s="68" t="s">
        <v>123</v>
      </c>
      <c r="C67" s="68" t="s">
        <v>124</v>
      </c>
      <c r="D67" s="68" t="s">
        <v>125</v>
      </c>
      <c r="E67" s="68" t="s">
        <v>126</v>
      </c>
      <c r="F67" s="68" t="s">
        <v>127</v>
      </c>
      <c r="G67" s="68" t="s">
        <v>128</v>
      </c>
      <c r="H67" s="68" t="s">
        <v>142</v>
      </c>
      <c r="I67" s="68" t="s">
        <v>130</v>
      </c>
      <c r="J67" s="68" t="s">
        <v>164</v>
      </c>
      <c r="K67" s="68" t="s">
        <v>132</v>
      </c>
      <c r="L67" s="68" t="s">
        <v>133</v>
      </c>
      <c r="M67" s="68" t="s">
        <v>134</v>
      </c>
      <c r="N67" s="68" t="s">
        <v>135</v>
      </c>
      <c r="O67" s="68" t="s">
        <v>136</v>
      </c>
      <c r="P67" s="68" t="s">
        <v>137</v>
      </c>
      <c r="Q67" s="68" t="s">
        <v>138</v>
      </c>
      <c r="R67" s="68" t="s">
        <v>139</v>
      </c>
      <c r="S67" s="68" t="s">
        <v>140</v>
      </c>
      <c r="T67" s="68" t="s">
        <v>141</v>
      </c>
      <c r="U67" s="68" t="s">
        <v>929</v>
      </c>
      <c r="V67" s="68" t="s">
        <v>965</v>
      </c>
      <c r="W67" s="362"/>
      <c r="X67" s="68" t="s">
        <v>123</v>
      </c>
      <c r="Y67" s="68" t="s">
        <v>124</v>
      </c>
      <c r="Z67" s="68" t="s">
        <v>125</v>
      </c>
      <c r="AA67" s="68" t="s">
        <v>126</v>
      </c>
      <c r="AB67" s="68" t="s">
        <v>127</v>
      </c>
      <c r="AC67" s="68" t="s">
        <v>128</v>
      </c>
      <c r="AD67" s="68" t="s">
        <v>142</v>
      </c>
      <c r="AE67" s="68" t="s">
        <v>130</v>
      </c>
      <c r="AF67" s="68" t="s">
        <v>164</v>
      </c>
      <c r="AG67" s="68" t="s">
        <v>132</v>
      </c>
      <c r="AH67" s="68" t="s">
        <v>133</v>
      </c>
      <c r="AI67" s="68" t="s">
        <v>134</v>
      </c>
      <c r="AJ67" s="68" t="s">
        <v>135</v>
      </c>
      <c r="AK67" s="68" t="s">
        <v>136</v>
      </c>
      <c r="AL67" s="68" t="s">
        <v>137</v>
      </c>
      <c r="AM67" s="68" t="s">
        <v>138</v>
      </c>
      <c r="AN67" s="68" t="s">
        <v>139</v>
      </c>
      <c r="AO67" s="68" t="s">
        <v>140</v>
      </c>
      <c r="AP67" s="307" t="s">
        <v>141</v>
      </c>
      <c r="AQ67" s="307" t="s">
        <v>929</v>
      </c>
      <c r="AR67" s="307" t="s">
        <v>965</v>
      </c>
    </row>
    <row r="68" spans="1:44" x14ac:dyDescent="0.25">
      <c r="A68" s="69" t="s">
        <v>92</v>
      </c>
      <c r="B68" s="54">
        <v>3501</v>
      </c>
      <c r="C68" s="54">
        <v>3537</v>
      </c>
      <c r="D68" s="206">
        <v>3467</v>
      </c>
      <c r="E68" s="54">
        <v>3310</v>
      </c>
      <c r="F68" s="54">
        <v>3135</v>
      </c>
      <c r="G68" s="54">
        <v>2695</v>
      </c>
      <c r="H68" s="54">
        <v>2482</v>
      </c>
      <c r="I68" s="54">
        <v>2335</v>
      </c>
      <c r="J68" s="54">
        <v>1975</v>
      </c>
      <c r="K68" s="54">
        <v>1604</v>
      </c>
      <c r="L68" s="54">
        <v>1381</v>
      </c>
      <c r="M68" s="54">
        <v>1042</v>
      </c>
      <c r="N68" s="54">
        <v>886</v>
      </c>
      <c r="O68" s="54">
        <v>880</v>
      </c>
      <c r="P68" s="54">
        <v>702</v>
      </c>
      <c r="Q68" s="54">
        <v>594</v>
      </c>
      <c r="R68" s="54">
        <v>501</v>
      </c>
      <c r="S68" s="54">
        <v>379</v>
      </c>
      <c r="T68" s="54">
        <v>357</v>
      </c>
      <c r="U68" s="54">
        <v>256</v>
      </c>
      <c r="V68" s="54">
        <v>159</v>
      </c>
      <c r="W68" s="351" t="s">
        <v>92</v>
      </c>
      <c r="X68" s="54">
        <v>2207</v>
      </c>
      <c r="Y68" s="54">
        <v>2284</v>
      </c>
      <c r="Z68" s="207">
        <v>2263</v>
      </c>
      <c r="AA68" s="54">
        <v>2166</v>
      </c>
      <c r="AB68" s="54">
        <v>2096</v>
      </c>
      <c r="AC68" s="54">
        <v>1961</v>
      </c>
      <c r="AD68" s="54">
        <v>1834</v>
      </c>
      <c r="AE68" s="54">
        <v>1719</v>
      </c>
      <c r="AF68" s="54">
        <v>1592</v>
      </c>
      <c r="AG68" s="54">
        <v>1482</v>
      </c>
      <c r="AH68" s="54">
        <v>1349</v>
      </c>
      <c r="AI68" s="54">
        <v>1176</v>
      </c>
      <c r="AJ68" s="54">
        <v>1109</v>
      </c>
      <c r="AK68" s="71">
        <v>1086</v>
      </c>
      <c r="AL68" s="208">
        <v>961</v>
      </c>
      <c r="AM68" s="208">
        <v>794</v>
      </c>
      <c r="AN68" s="208">
        <v>751</v>
      </c>
      <c r="AO68" s="224">
        <v>562</v>
      </c>
      <c r="AP68" s="208">
        <v>499</v>
      </c>
      <c r="AQ68" s="208">
        <v>365</v>
      </c>
      <c r="AR68" s="208">
        <v>169</v>
      </c>
    </row>
    <row r="69" spans="1:44" x14ac:dyDescent="0.25">
      <c r="A69" s="299" t="s">
        <v>93</v>
      </c>
      <c r="B69" s="60">
        <v>0.81</v>
      </c>
      <c r="C69" s="60">
        <v>0.79</v>
      </c>
      <c r="D69" s="298">
        <v>0.76</v>
      </c>
      <c r="E69" s="60">
        <v>0.73</v>
      </c>
      <c r="F69" s="60">
        <v>0.67700000000000005</v>
      </c>
      <c r="G69" s="60">
        <v>0.59299999999999997</v>
      </c>
      <c r="H69" s="60">
        <v>0.54</v>
      </c>
      <c r="I69" s="60">
        <v>0.51200000000000001</v>
      </c>
      <c r="J69" s="60">
        <v>0.45600000000000002</v>
      </c>
      <c r="K69" s="60">
        <v>0.379</v>
      </c>
      <c r="L69" s="60">
        <v>0.32700000000000001</v>
      </c>
      <c r="M69" s="60">
        <v>0.251</v>
      </c>
      <c r="N69" s="72">
        <v>0.218</v>
      </c>
      <c r="O69" s="72">
        <v>0.20899999999999999</v>
      </c>
      <c r="P69" s="72">
        <v>0.16400000000000001</v>
      </c>
      <c r="Q69" s="72">
        <v>0.13800000000000001</v>
      </c>
      <c r="R69" s="72">
        <v>0.11600000000000001</v>
      </c>
      <c r="S69" s="72">
        <v>0.09</v>
      </c>
      <c r="T69" s="72">
        <v>8.5999999999999993E-2</v>
      </c>
      <c r="U69" s="72">
        <v>6.3E-2</v>
      </c>
      <c r="V69" s="72">
        <v>3.9E-2</v>
      </c>
      <c r="W69" s="363" t="s">
        <v>93</v>
      </c>
      <c r="X69" s="60">
        <v>0.82</v>
      </c>
      <c r="Y69" s="60">
        <v>0.81</v>
      </c>
      <c r="Z69" s="298">
        <v>0.78</v>
      </c>
      <c r="AA69" s="60">
        <v>0.75</v>
      </c>
      <c r="AB69" s="60">
        <v>0.7</v>
      </c>
      <c r="AC69" s="60">
        <v>0.66900000000000004</v>
      </c>
      <c r="AD69" s="60">
        <v>0.61699999999999999</v>
      </c>
      <c r="AE69" s="60">
        <v>0.58699999999999997</v>
      </c>
      <c r="AF69" s="60">
        <v>0.56399999999999995</v>
      </c>
      <c r="AG69" s="60">
        <v>0.54300000000000004</v>
      </c>
      <c r="AH69" s="60">
        <v>0.496</v>
      </c>
      <c r="AI69" s="60">
        <v>0.44400000000000001</v>
      </c>
      <c r="AJ69" s="72">
        <v>0.42799999999999999</v>
      </c>
      <c r="AK69" s="60">
        <v>0.40899999999999997</v>
      </c>
      <c r="AL69" s="210">
        <v>0.36099999999999999</v>
      </c>
      <c r="AM69" s="210">
        <v>0.29899999999999999</v>
      </c>
      <c r="AN69" s="210">
        <v>0.28100000000000003</v>
      </c>
      <c r="AO69" s="60">
        <v>0.217</v>
      </c>
      <c r="AP69" s="210">
        <v>0.193</v>
      </c>
      <c r="AQ69" s="210">
        <v>0.14000000000000001</v>
      </c>
      <c r="AR69" s="210">
        <v>6.4000000000000001E-2</v>
      </c>
    </row>
    <row r="70" spans="1:44" x14ac:dyDescent="0.25">
      <c r="A70" s="70" t="s">
        <v>90</v>
      </c>
      <c r="B70" s="54">
        <v>0</v>
      </c>
      <c r="C70" s="54">
        <v>0</v>
      </c>
      <c r="D70" s="207">
        <v>15</v>
      </c>
      <c r="E70" s="54">
        <v>93</v>
      </c>
      <c r="F70" s="54">
        <v>185</v>
      </c>
      <c r="G70" s="54">
        <v>431</v>
      </c>
      <c r="H70" s="54">
        <v>558</v>
      </c>
      <c r="I70" s="54">
        <v>550</v>
      </c>
      <c r="J70" s="54">
        <v>663</v>
      </c>
      <c r="K70" s="54">
        <v>911</v>
      </c>
      <c r="L70" s="54">
        <v>1083</v>
      </c>
      <c r="M70" s="54">
        <v>1267</v>
      </c>
      <c r="N70" s="54">
        <v>1373</v>
      </c>
      <c r="O70" s="54">
        <v>1433</v>
      </c>
      <c r="P70" s="54">
        <v>1586</v>
      </c>
      <c r="Q70" s="54">
        <v>1720</v>
      </c>
      <c r="R70" s="54">
        <v>1747</v>
      </c>
      <c r="S70" s="54">
        <v>1787</v>
      </c>
      <c r="T70" s="54">
        <v>1765</v>
      </c>
      <c r="U70" s="54">
        <v>1805</v>
      </c>
      <c r="V70" s="54">
        <v>1996</v>
      </c>
      <c r="W70" s="351" t="s">
        <v>90</v>
      </c>
      <c r="X70" s="54">
        <v>0</v>
      </c>
      <c r="Y70" s="54">
        <v>0</v>
      </c>
      <c r="Z70" s="207">
        <v>0</v>
      </c>
      <c r="AA70" s="54">
        <v>1</v>
      </c>
      <c r="AB70" s="54">
        <v>0</v>
      </c>
      <c r="AC70" s="54">
        <v>1</v>
      </c>
      <c r="AD70" s="54">
        <v>1</v>
      </c>
      <c r="AE70" s="54">
        <v>3</v>
      </c>
      <c r="AF70" s="54">
        <v>7</v>
      </c>
      <c r="AG70" s="54">
        <v>47</v>
      </c>
      <c r="AH70" s="54">
        <v>89</v>
      </c>
      <c r="AI70" s="54">
        <v>177</v>
      </c>
      <c r="AJ70" s="54">
        <v>217</v>
      </c>
      <c r="AK70" s="71">
        <v>263</v>
      </c>
      <c r="AL70" s="208">
        <v>376</v>
      </c>
      <c r="AM70" s="208">
        <v>539</v>
      </c>
      <c r="AN70" s="208">
        <v>561</v>
      </c>
      <c r="AO70" s="224">
        <v>705</v>
      </c>
      <c r="AP70" s="208">
        <v>735</v>
      </c>
      <c r="AQ70" s="208">
        <v>883</v>
      </c>
      <c r="AR70" s="208">
        <v>1141</v>
      </c>
    </row>
    <row r="71" spans="1:44" x14ac:dyDescent="0.25">
      <c r="A71" s="300" t="s">
        <v>93</v>
      </c>
      <c r="B71" s="60">
        <v>0</v>
      </c>
      <c r="C71" s="60">
        <v>0</v>
      </c>
      <c r="D71" s="298">
        <v>0</v>
      </c>
      <c r="E71" s="60">
        <v>0.02</v>
      </c>
      <c r="F71" s="60">
        <v>0.04</v>
      </c>
      <c r="G71" s="60">
        <v>9.5000000000000001E-2</v>
      </c>
      <c r="H71" s="60">
        <v>0.121</v>
      </c>
      <c r="I71" s="60">
        <v>0.121</v>
      </c>
      <c r="J71" s="60">
        <v>0.153</v>
      </c>
      <c r="K71" s="60">
        <v>0.215</v>
      </c>
      <c r="L71" s="60">
        <v>0.25600000000000001</v>
      </c>
      <c r="M71" s="60">
        <v>0.30599999999999999</v>
      </c>
      <c r="N71" s="72">
        <v>0.33800000000000002</v>
      </c>
      <c r="O71" s="72">
        <v>0.34</v>
      </c>
      <c r="P71" s="72">
        <v>0.36899999999999999</v>
      </c>
      <c r="Q71" s="72">
        <v>0.39800000000000002</v>
      </c>
      <c r="R71" s="72">
        <v>0.40400000000000003</v>
      </c>
      <c r="S71" s="72">
        <v>0.42599999999999999</v>
      </c>
      <c r="T71" s="72">
        <v>0.42399999999999999</v>
      </c>
      <c r="U71" s="72">
        <v>0.443</v>
      </c>
      <c r="V71" s="72">
        <v>0.48399999999999999</v>
      </c>
      <c r="W71" s="364" t="s">
        <v>93</v>
      </c>
      <c r="X71" s="60">
        <v>0</v>
      </c>
      <c r="Y71" s="60">
        <v>0</v>
      </c>
      <c r="Z71" s="298">
        <v>0</v>
      </c>
      <c r="AA71" s="60">
        <v>0</v>
      </c>
      <c r="AB71" s="60">
        <v>0</v>
      </c>
      <c r="AC71" s="60">
        <v>0</v>
      </c>
      <c r="AD71" s="60">
        <v>0</v>
      </c>
      <c r="AE71" s="60">
        <v>1E-3</v>
      </c>
      <c r="AF71" s="60">
        <v>3.0000000000000001E-3</v>
      </c>
      <c r="AG71" s="60">
        <v>1.7000000000000001E-2</v>
      </c>
      <c r="AH71" s="60">
        <v>3.3000000000000002E-2</v>
      </c>
      <c r="AI71" s="60">
        <v>6.7000000000000004E-2</v>
      </c>
      <c r="AJ71" s="72">
        <v>8.4000000000000005E-2</v>
      </c>
      <c r="AK71" s="60">
        <v>9.9000000000000005E-2</v>
      </c>
      <c r="AL71" s="210">
        <v>0.14099999999999999</v>
      </c>
      <c r="AM71" s="210">
        <v>0.20300000000000001</v>
      </c>
      <c r="AN71" s="210">
        <v>0.21</v>
      </c>
      <c r="AO71" s="60">
        <v>0.27100000000000002</v>
      </c>
      <c r="AP71" s="210">
        <v>0.28299999999999997</v>
      </c>
      <c r="AQ71" s="210">
        <v>0.34</v>
      </c>
      <c r="AR71" s="210">
        <v>0.43099999999999999</v>
      </c>
    </row>
    <row r="72" spans="1:44" x14ac:dyDescent="0.25">
      <c r="A72" s="73" t="s">
        <v>94</v>
      </c>
      <c r="B72" s="54">
        <v>12</v>
      </c>
      <c r="C72" s="54">
        <v>1</v>
      </c>
      <c r="D72" s="207">
        <v>1</v>
      </c>
      <c r="E72" s="54">
        <v>0</v>
      </c>
      <c r="F72" s="54">
        <v>1</v>
      </c>
      <c r="G72" s="54">
        <v>0</v>
      </c>
      <c r="H72" s="54">
        <v>0</v>
      </c>
      <c r="I72" s="54">
        <v>0</v>
      </c>
      <c r="J72" s="54">
        <v>0</v>
      </c>
      <c r="K72" s="54">
        <v>0</v>
      </c>
      <c r="L72" s="54">
        <v>0</v>
      </c>
      <c r="M72" s="54">
        <v>0</v>
      </c>
      <c r="N72" s="54">
        <v>0</v>
      </c>
      <c r="O72" s="54">
        <v>0</v>
      </c>
      <c r="P72" s="54">
        <v>0</v>
      </c>
      <c r="Q72" s="54">
        <v>1</v>
      </c>
      <c r="R72" s="54">
        <v>3</v>
      </c>
      <c r="S72" s="54">
        <v>1</v>
      </c>
      <c r="T72" s="54">
        <v>1</v>
      </c>
      <c r="U72" s="54">
        <v>1</v>
      </c>
      <c r="V72" s="54">
        <v>4</v>
      </c>
      <c r="W72" s="365" t="s">
        <v>94</v>
      </c>
      <c r="X72" s="54">
        <v>2</v>
      </c>
      <c r="Y72" s="54">
        <v>3</v>
      </c>
      <c r="Z72" s="207">
        <v>3</v>
      </c>
      <c r="AA72" s="54">
        <v>3</v>
      </c>
      <c r="AB72" s="54">
        <v>3</v>
      </c>
      <c r="AC72" s="54">
        <v>3</v>
      </c>
      <c r="AD72" s="54">
        <v>4</v>
      </c>
      <c r="AE72" s="54">
        <v>3</v>
      </c>
      <c r="AF72" s="54">
        <v>4</v>
      </c>
      <c r="AG72" s="54">
        <v>3</v>
      </c>
      <c r="AH72" s="54">
        <v>3</v>
      </c>
      <c r="AI72" s="54">
        <v>3</v>
      </c>
      <c r="AJ72" s="54">
        <v>3</v>
      </c>
      <c r="AK72" s="71">
        <v>3</v>
      </c>
      <c r="AL72" s="208">
        <v>3</v>
      </c>
      <c r="AM72" s="208">
        <v>1</v>
      </c>
      <c r="AN72" s="208">
        <v>2</v>
      </c>
      <c r="AO72" s="224">
        <v>0</v>
      </c>
      <c r="AP72" s="208">
        <v>2</v>
      </c>
      <c r="AQ72" s="208">
        <v>2</v>
      </c>
      <c r="AR72" s="208">
        <v>1</v>
      </c>
    </row>
    <row r="73" spans="1:44" x14ac:dyDescent="0.25">
      <c r="A73" s="299" t="s">
        <v>93</v>
      </c>
      <c r="B73" s="60">
        <v>0</v>
      </c>
      <c r="C73" s="60">
        <v>0</v>
      </c>
      <c r="D73" s="298">
        <v>0</v>
      </c>
      <c r="E73" s="60">
        <v>0</v>
      </c>
      <c r="F73" s="60">
        <v>0</v>
      </c>
      <c r="G73" s="60">
        <v>0</v>
      </c>
      <c r="H73" s="60">
        <v>0</v>
      </c>
      <c r="I73" s="60">
        <v>0</v>
      </c>
      <c r="J73" s="60">
        <v>0</v>
      </c>
      <c r="K73" s="60">
        <v>0</v>
      </c>
      <c r="L73" s="60">
        <v>0</v>
      </c>
      <c r="M73" s="60">
        <v>0</v>
      </c>
      <c r="N73" s="72">
        <v>0</v>
      </c>
      <c r="O73" s="72">
        <v>0</v>
      </c>
      <c r="P73" s="72">
        <v>0</v>
      </c>
      <c r="Q73" s="72">
        <v>0</v>
      </c>
      <c r="R73" s="72">
        <v>1E-3</v>
      </c>
      <c r="S73" s="72">
        <v>0</v>
      </c>
      <c r="T73" s="72">
        <v>0</v>
      </c>
      <c r="U73" s="72">
        <v>0</v>
      </c>
      <c r="V73" s="72">
        <v>1E-3</v>
      </c>
      <c r="W73" s="363" t="s">
        <v>93</v>
      </c>
      <c r="X73" s="60">
        <v>0</v>
      </c>
      <c r="Y73" s="60">
        <v>0</v>
      </c>
      <c r="Z73" s="298">
        <v>0</v>
      </c>
      <c r="AA73" s="60">
        <v>0</v>
      </c>
      <c r="AB73" s="60">
        <v>1E-3</v>
      </c>
      <c r="AC73" s="60">
        <v>1E-3</v>
      </c>
      <c r="AD73" s="60">
        <v>1E-3</v>
      </c>
      <c r="AE73" s="60">
        <v>1E-3</v>
      </c>
      <c r="AF73" s="60">
        <v>1E-3</v>
      </c>
      <c r="AG73" s="60">
        <v>1E-3</v>
      </c>
      <c r="AH73" s="60">
        <v>1E-3</v>
      </c>
      <c r="AI73" s="60">
        <v>1E-3</v>
      </c>
      <c r="AJ73" s="72">
        <v>1E-3</v>
      </c>
      <c r="AK73" s="60">
        <v>1E-3</v>
      </c>
      <c r="AL73" s="210">
        <v>1E-3</v>
      </c>
      <c r="AM73" s="210">
        <v>1E-3</v>
      </c>
      <c r="AN73" s="210">
        <v>1E-3</v>
      </c>
      <c r="AO73" s="60">
        <v>0</v>
      </c>
      <c r="AP73" s="210">
        <v>1E-3</v>
      </c>
      <c r="AQ73" s="210">
        <v>1E-3</v>
      </c>
      <c r="AR73" s="210">
        <v>0</v>
      </c>
    </row>
    <row r="74" spans="1:44" x14ac:dyDescent="0.25">
      <c r="A74" s="73" t="s">
        <v>165</v>
      </c>
      <c r="B74" s="54">
        <v>761</v>
      </c>
      <c r="C74" s="54">
        <v>856</v>
      </c>
      <c r="D74" s="207">
        <v>964</v>
      </c>
      <c r="E74" s="54">
        <v>1109</v>
      </c>
      <c r="F74" s="54">
        <v>1291</v>
      </c>
      <c r="G74" s="54">
        <v>1385</v>
      </c>
      <c r="H74" s="54">
        <v>1557</v>
      </c>
      <c r="I74" s="54">
        <v>1677</v>
      </c>
      <c r="J74" s="54">
        <v>1693</v>
      </c>
      <c r="K74" s="54">
        <v>1718</v>
      </c>
      <c r="L74" s="54">
        <v>1771</v>
      </c>
      <c r="M74" s="54">
        <v>1834</v>
      </c>
      <c r="N74" s="54">
        <v>1801</v>
      </c>
      <c r="O74" s="54">
        <v>1893</v>
      </c>
      <c r="P74" s="54">
        <v>1976</v>
      </c>
      <c r="Q74" s="54">
        <v>1964</v>
      </c>
      <c r="R74" s="54">
        <v>2022</v>
      </c>
      <c r="S74" s="54">
        <v>1957</v>
      </c>
      <c r="T74" s="54">
        <v>1978</v>
      </c>
      <c r="U74" s="54">
        <v>1937</v>
      </c>
      <c r="V74" s="54">
        <v>1870</v>
      </c>
      <c r="W74" s="365" t="s">
        <v>165</v>
      </c>
      <c r="X74" s="54">
        <v>466</v>
      </c>
      <c r="Y74" s="54">
        <v>544</v>
      </c>
      <c r="Z74" s="207">
        <v>635</v>
      </c>
      <c r="AA74" s="54">
        <v>705</v>
      </c>
      <c r="AB74" s="54">
        <v>895</v>
      </c>
      <c r="AC74" s="54">
        <v>965</v>
      </c>
      <c r="AD74" s="54">
        <v>1127</v>
      </c>
      <c r="AE74" s="54">
        <v>1201</v>
      </c>
      <c r="AF74" s="54">
        <v>1216</v>
      </c>
      <c r="AG74" s="54">
        <v>1182</v>
      </c>
      <c r="AH74" s="54">
        <v>1253</v>
      </c>
      <c r="AI74" s="54">
        <v>1213</v>
      </c>
      <c r="AJ74" s="54">
        <v>1196</v>
      </c>
      <c r="AK74" s="71">
        <v>1221</v>
      </c>
      <c r="AL74" s="208">
        <v>1260</v>
      </c>
      <c r="AM74" s="208">
        <v>1259</v>
      </c>
      <c r="AN74" s="208">
        <v>1279</v>
      </c>
      <c r="AO74" s="343">
        <v>1269</v>
      </c>
      <c r="AP74" s="208">
        <v>1295</v>
      </c>
      <c r="AQ74" s="208">
        <v>1281</v>
      </c>
      <c r="AR74" s="208">
        <v>1278</v>
      </c>
    </row>
    <row r="75" spans="1:44" x14ac:dyDescent="0.25">
      <c r="A75" s="300" t="s">
        <v>93</v>
      </c>
      <c r="B75" s="60">
        <v>0.18</v>
      </c>
      <c r="C75" s="60">
        <v>0.19</v>
      </c>
      <c r="D75" s="298">
        <v>0.21</v>
      </c>
      <c r="E75" s="60">
        <v>0.24</v>
      </c>
      <c r="F75" s="60">
        <v>0.27900000000000003</v>
      </c>
      <c r="G75" s="60">
        <v>0.30499999999999999</v>
      </c>
      <c r="H75" s="60">
        <v>0.33900000000000002</v>
      </c>
      <c r="I75" s="60">
        <v>0.36699999999999999</v>
      </c>
      <c r="J75" s="60">
        <v>0.39100000000000001</v>
      </c>
      <c r="K75" s="60">
        <v>0.40600000000000003</v>
      </c>
      <c r="L75" s="60">
        <v>0.41899999999999998</v>
      </c>
      <c r="M75" s="60">
        <v>0.442</v>
      </c>
      <c r="N75" s="72">
        <v>0.443</v>
      </c>
      <c r="O75" s="72">
        <v>0.44900000000000001</v>
      </c>
      <c r="P75" s="72">
        <v>0.46</v>
      </c>
      <c r="Q75" s="72">
        <v>0.45500000000000002</v>
      </c>
      <c r="R75" s="72">
        <v>0.46700000000000003</v>
      </c>
      <c r="S75" s="72">
        <v>0.46700000000000003</v>
      </c>
      <c r="T75" s="72">
        <v>0.47499999999999998</v>
      </c>
      <c r="U75" s="72">
        <v>0.47499999999999998</v>
      </c>
      <c r="V75" s="72">
        <v>0.45400000000000001</v>
      </c>
      <c r="W75" s="364" t="s">
        <v>93</v>
      </c>
      <c r="X75" s="60">
        <v>0.17</v>
      </c>
      <c r="Y75" s="60">
        <v>0.19</v>
      </c>
      <c r="Z75" s="298">
        <v>0.22</v>
      </c>
      <c r="AA75" s="60">
        <v>0.25</v>
      </c>
      <c r="AB75" s="60">
        <v>0.29899999999999999</v>
      </c>
      <c r="AC75" s="60">
        <v>0.32900000000000001</v>
      </c>
      <c r="AD75" s="60">
        <v>0.379</v>
      </c>
      <c r="AE75" s="60">
        <v>0.41</v>
      </c>
      <c r="AF75" s="60">
        <v>0.43099999999999999</v>
      </c>
      <c r="AG75" s="60">
        <v>0.433</v>
      </c>
      <c r="AH75" s="60">
        <v>0.46100000000000002</v>
      </c>
      <c r="AI75" s="60">
        <v>0.45800000000000002</v>
      </c>
      <c r="AJ75" s="72">
        <v>0.46100000000000002</v>
      </c>
      <c r="AK75" s="60">
        <v>0.46</v>
      </c>
      <c r="AL75" s="210">
        <v>0.47299999999999998</v>
      </c>
      <c r="AM75" s="210">
        <v>0.47399999999999998</v>
      </c>
      <c r="AN75" s="210">
        <v>0.47899999999999998</v>
      </c>
      <c r="AO75" s="60">
        <v>0.48899999999999999</v>
      </c>
      <c r="AP75" s="210">
        <v>0.499</v>
      </c>
      <c r="AQ75" s="210">
        <v>0.49299999999999999</v>
      </c>
      <c r="AR75" s="210">
        <v>0.48299999999999998</v>
      </c>
    </row>
    <row r="76" spans="1:44" x14ac:dyDescent="0.25">
      <c r="A76" s="73" t="s">
        <v>95</v>
      </c>
      <c r="B76" s="54">
        <v>68</v>
      </c>
      <c r="C76" s="54">
        <v>84</v>
      </c>
      <c r="D76" s="207">
        <v>91</v>
      </c>
      <c r="E76" s="54">
        <v>16</v>
      </c>
      <c r="F76" s="54">
        <v>19</v>
      </c>
      <c r="G76" s="54">
        <v>29</v>
      </c>
      <c r="H76" s="54">
        <v>1</v>
      </c>
      <c r="I76" s="54">
        <v>1</v>
      </c>
      <c r="J76" s="54">
        <v>-1</v>
      </c>
      <c r="K76" s="54">
        <v>-3</v>
      </c>
      <c r="L76" s="54">
        <v>-5</v>
      </c>
      <c r="M76" s="54">
        <v>3</v>
      </c>
      <c r="N76" s="54">
        <v>8</v>
      </c>
      <c r="O76" s="54">
        <v>11</v>
      </c>
      <c r="P76" s="54">
        <v>30</v>
      </c>
      <c r="Q76" s="54">
        <v>38</v>
      </c>
      <c r="R76" s="54">
        <v>55</v>
      </c>
      <c r="S76" s="54">
        <v>68</v>
      </c>
      <c r="T76" s="54">
        <v>65</v>
      </c>
      <c r="U76" s="54">
        <v>80</v>
      </c>
      <c r="V76" s="54">
        <v>91</v>
      </c>
      <c r="W76" s="365" t="s">
        <v>95</v>
      </c>
      <c r="X76" s="54">
        <v>0</v>
      </c>
      <c r="Y76" s="54">
        <v>0</v>
      </c>
      <c r="Z76" s="207">
        <v>0</v>
      </c>
      <c r="AA76" s="54">
        <v>0</v>
      </c>
      <c r="AB76" s="54">
        <v>0</v>
      </c>
      <c r="AC76" s="54">
        <v>3</v>
      </c>
      <c r="AD76" s="54">
        <v>5</v>
      </c>
      <c r="AE76" s="54">
        <v>3</v>
      </c>
      <c r="AF76" s="54">
        <v>5</v>
      </c>
      <c r="AG76" s="54">
        <v>17</v>
      </c>
      <c r="AH76" s="54">
        <v>24</v>
      </c>
      <c r="AI76" s="54">
        <v>80</v>
      </c>
      <c r="AJ76" s="54">
        <v>67</v>
      </c>
      <c r="AK76" s="71">
        <v>83</v>
      </c>
      <c r="AL76" s="208">
        <v>65</v>
      </c>
      <c r="AM76" s="208">
        <v>60</v>
      </c>
      <c r="AN76" s="208">
        <v>78</v>
      </c>
      <c r="AO76" s="224">
        <v>60</v>
      </c>
      <c r="AP76" s="208">
        <v>63</v>
      </c>
      <c r="AQ76" s="208">
        <v>66</v>
      </c>
      <c r="AR76" s="208">
        <v>58</v>
      </c>
    </row>
    <row r="77" spans="1:44" ht="15.75" thickBot="1" x14ac:dyDescent="0.3">
      <c r="A77" s="300" t="s">
        <v>93</v>
      </c>
      <c r="B77" s="60">
        <v>1.6E-2</v>
      </c>
      <c r="C77" s="60">
        <v>1.9E-2</v>
      </c>
      <c r="D77" s="60">
        <v>0.02</v>
      </c>
      <c r="E77" s="60">
        <v>4.0000000000000001E-3</v>
      </c>
      <c r="F77" s="60">
        <v>4.0000000000000001E-3</v>
      </c>
      <c r="G77" s="60">
        <v>6.0000000000000001E-3</v>
      </c>
      <c r="H77" s="60">
        <v>0</v>
      </c>
      <c r="I77" s="60">
        <v>0</v>
      </c>
      <c r="J77" s="60">
        <v>0</v>
      </c>
      <c r="K77" s="60">
        <v>-1E-3</v>
      </c>
      <c r="L77" s="60">
        <v>-1E-3</v>
      </c>
      <c r="M77" s="60">
        <v>1E-3</v>
      </c>
      <c r="N77" s="72">
        <v>2E-3</v>
      </c>
      <c r="O77" s="72">
        <v>3.0000000000000001E-3</v>
      </c>
      <c r="P77" s="72">
        <v>7.0000000000000001E-3</v>
      </c>
      <c r="Q77" s="72">
        <v>8.9999999999999993E-3</v>
      </c>
      <c r="R77" s="72">
        <v>1.2999999999999999E-2</v>
      </c>
      <c r="S77" s="72">
        <v>1.6E-2</v>
      </c>
      <c r="T77" s="72">
        <v>1.6E-2</v>
      </c>
      <c r="U77" s="72">
        <v>0.02</v>
      </c>
      <c r="V77" s="72">
        <v>2.1999999999999999E-2</v>
      </c>
      <c r="W77" s="364" t="s">
        <v>93</v>
      </c>
      <c r="X77" s="60">
        <v>0</v>
      </c>
      <c r="Y77" s="60">
        <v>0</v>
      </c>
      <c r="Z77" s="60">
        <v>0</v>
      </c>
      <c r="AA77" s="60">
        <v>0</v>
      </c>
      <c r="AB77" s="60">
        <v>0</v>
      </c>
      <c r="AC77" s="60">
        <v>1E-3</v>
      </c>
      <c r="AD77" s="60">
        <v>2E-3</v>
      </c>
      <c r="AE77" s="60">
        <v>1E-3</v>
      </c>
      <c r="AF77" s="60">
        <v>2E-3</v>
      </c>
      <c r="AG77" s="60">
        <v>6.0000000000000001E-3</v>
      </c>
      <c r="AH77" s="60">
        <v>8.9999999999999993E-3</v>
      </c>
      <c r="AI77" s="60">
        <v>0.03</v>
      </c>
      <c r="AJ77" s="72">
        <v>2.5999999999999999E-2</v>
      </c>
      <c r="AK77" s="60">
        <v>3.1E-2</v>
      </c>
      <c r="AL77" s="210">
        <v>2.4E-2</v>
      </c>
      <c r="AM77" s="210">
        <v>2.3E-2</v>
      </c>
      <c r="AN77" s="210">
        <v>2.9000000000000001E-2</v>
      </c>
      <c r="AO77" s="160">
        <v>2.3E-2</v>
      </c>
      <c r="AP77" s="302">
        <v>2.4E-2</v>
      </c>
      <c r="AQ77" s="302">
        <v>2.5000000000000001E-2</v>
      </c>
      <c r="AR77" s="302">
        <v>2.1999999999999999E-2</v>
      </c>
    </row>
    <row r="78" spans="1:44" ht="15.75" thickBot="1" x14ac:dyDescent="0.3">
      <c r="A78" s="74" t="s">
        <v>96</v>
      </c>
      <c r="B78" s="75">
        <v>4344</v>
      </c>
      <c r="C78" s="75">
        <v>4477</v>
      </c>
      <c r="D78" s="214">
        <v>4538</v>
      </c>
      <c r="E78" s="75">
        <v>4529</v>
      </c>
      <c r="F78" s="75">
        <v>4631</v>
      </c>
      <c r="G78" s="75">
        <v>4541</v>
      </c>
      <c r="H78" s="75">
        <v>4599</v>
      </c>
      <c r="I78" s="75">
        <v>4563</v>
      </c>
      <c r="J78" s="75">
        <v>4330</v>
      </c>
      <c r="K78" s="75">
        <v>4231</v>
      </c>
      <c r="L78" s="75">
        <v>4231</v>
      </c>
      <c r="M78" s="75">
        <v>4146</v>
      </c>
      <c r="N78" s="75">
        <v>4068</v>
      </c>
      <c r="O78" s="75">
        <v>4218</v>
      </c>
      <c r="P78" s="75">
        <v>4294</v>
      </c>
      <c r="Q78" s="75">
        <v>4317</v>
      </c>
      <c r="R78" s="75">
        <v>4328</v>
      </c>
      <c r="S78" s="75">
        <v>4192</v>
      </c>
      <c r="T78" s="75">
        <v>4165</v>
      </c>
      <c r="U78" s="75">
        <v>4080</v>
      </c>
      <c r="V78" s="75">
        <v>4121</v>
      </c>
      <c r="W78" s="366" t="s">
        <v>96</v>
      </c>
      <c r="X78" s="75">
        <v>2675</v>
      </c>
      <c r="Y78" s="75">
        <v>2830</v>
      </c>
      <c r="Z78" s="214">
        <v>2901</v>
      </c>
      <c r="AA78" s="75">
        <v>2876</v>
      </c>
      <c r="AB78" s="75">
        <v>2994</v>
      </c>
      <c r="AC78" s="75">
        <v>2933</v>
      </c>
      <c r="AD78" s="75">
        <v>2971</v>
      </c>
      <c r="AE78" s="75">
        <v>2929</v>
      </c>
      <c r="AF78" s="75">
        <v>2824</v>
      </c>
      <c r="AG78" s="75">
        <v>2732</v>
      </c>
      <c r="AH78" s="75">
        <v>2718</v>
      </c>
      <c r="AI78" s="75">
        <v>2648</v>
      </c>
      <c r="AJ78" s="75">
        <v>2592</v>
      </c>
      <c r="AK78" s="76">
        <v>2656</v>
      </c>
      <c r="AL78" s="215">
        <v>2663</v>
      </c>
      <c r="AM78" s="215">
        <v>2653</v>
      </c>
      <c r="AN78" s="215">
        <v>2670</v>
      </c>
      <c r="AO78" s="344">
        <v>2596</v>
      </c>
      <c r="AP78" s="301">
        <v>2593</v>
      </c>
      <c r="AQ78" s="301">
        <v>2598</v>
      </c>
      <c r="AR78" s="301">
        <v>2647</v>
      </c>
    </row>
    <row r="79" spans="1:44" ht="15.75" x14ac:dyDescent="0.25">
      <c r="A79" s="52"/>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2"/>
      <c r="AE79" s="54"/>
      <c r="AF79" s="54"/>
      <c r="AG79" s="54"/>
      <c r="AH79" s="54"/>
      <c r="AI79" s="52"/>
      <c r="AJ79" s="52"/>
      <c r="AK79" s="48"/>
      <c r="AL79" s="48"/>
      <c r="AM79" s="48"/>
    </row>
    <row r="80" spans="1:44" s="134" customFormat="1" ht="15.75" x14ac:dyDescent="0.25">
      <c r="A80" s="46" t="s">
        <v>82</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2"/>
      <c r="AE80" s="54"/>
      <c r="AF80" s="54"/>
      <c r="AG80" s="54"/>
      <c r="AH80" s="54"/>
      <c r="AI80" s="52"/>
      <c r="AJ80" s="52"/>
      <c r="AK80" s="96"/>
      <c r="AL80" s="96"/>
      <c r="AM80" s="96"/>
    </row>
    <row r="81" spans="1:39" s="134" customFormat="1" ht="15.75" x14ac:dyDescent="0.25">
      <c r="A81" s="46" t="s">
        <v>122</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2"/>
      <c r="AE81" s="54"/>
      <c r="AF81" s="54"/>
      <c r="AG81" s="54"/>
      <c r="AH81" s="54"/>
      <c r="AI81" s="52"/>
      <c r="AJ81" s="52"/>
      <c r="AK81" s="96"/>
      <c r="AL81" s="96"/>
      <c r="AM81" s="96"/>
    </row>
    <row r="82" spans="1:39" s="134" customFormat="1" ht="15.75" x14ac:dyDescent="0.25">
      <c r="A82" s="46"/>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2"/>
      <c r="AE82" s="54"/>
      <c r="AF82" s="54"/>
      <c r="AG82" s="54"/>
      <c r="AH82" s="54"/>
      <c r="AI82" s="52"/>
      <c r="AJ82" s="52"/>
      <c r="AK82" s="96"/>
      <c r="AL82" s="96"/>
      <c r="AM82" s="96"/>
    </row>
    <row r="83" spans="1:39" s="10" customFormat="1" ht="15.75" x14ac:dyDescent="0.25">
      <c r="A83" s="47" t="s">
        <v>80</v>
      </c>
      <c r="B83" s="89"/>
      <c r="C83" s="89"/>
      <c r="D83" s="89"/>
      <c r="E83" s="59"/>
      <c r="F83" s="59"/>
      <c r="G83" s="59"/>
      <c r="H83" s="59"/>
      <c r="I83" s="59"/>
      <c r="J83" s="59"/>
      <c r="K83" s="59"/>
      <c r="L83" s="59"/>
      <c r="M83" s="59"/>
      <c r="N83" s="59"/>
      <c r="O83" s="59"/>
      <c r="P83" s="59"/>
      <c r="Q83" s="59"/>
      <c r="R83" s="59"/>
      <c r="S83" s="59"/>
      <c r="T83" s="59"/>
      <c r="U83" s="59"/>
      <c r="V83" s="59"/>
      <c r="W83" s="90"/>
      <c r="X83" s="90"/>
      <c r="Y83" s="90"/>
      <c r="Z83" s="59"/>
      <c r="AA83" s="59"/>
      <c r="AB83" s="59"/>
      <c r="AC83" s="59"/>
      <c r="AD83" s="59"/>
      <c r="AE83" s="59"/>
      <c r="AF83" s="59"/>
      <c r="AG83" s="59"/>
      <c r="AH83" s="59"/>
      <c r="AI83" s="59"/>
      <c r="AJ83" s="59"/>
      <c r="AK83" s="45"/>
      <c r="AL83" s="45"/>
      <c r="AM83" s="45"/>
    </row>
    <row r="84" spans="1:39" s="10" customFormat="1" x14ac:dyDescent="0.25"/>
    <row r="85" spans="1:39" s="10" customFormat="1" x14ac:dyDescent="0.25">
      <c r="A85" s="46"/>
    </row>
    <row r="86" spans="1:39" s="10" customFormat="1" x14ac:dyDescent="0.25">
      <c r="A86" s="46"/>
    </row>
    <row r="87" spans="1:39" x14ac:dyDescent="0.25">
      <c r="A87" s="22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Z3968"/>
  <sheetViews>
    <sheetView zoomScale="70" zoomScaleNormal="70" workbookViewId="0">
      <selection activeCell="G3633" sqref="G3633"/>
    </sheetView>
  </sheetViews>
  <sheetFormatPr defaultRowHeight="16.5" customHeight="1" x14ac:dyDescent="0.2"/>
  <cols>
    <col min="1" max="1" width="14.7109375" style="231" customWidth="1"/>
    <col min="2" max="2" width="25" style="231" customWidth="1"/>
    <col min="3" max="3" width="14.85546875" style="231" customWidth="1"/>
    <col min="4" max="4" width="9.140625" style="231"/>
    <col min="5" max="5" width="39.7109375" style="231" customWidth="1"/>
    <col min="6" max="6" width="12.42578125" style="231" customWidth="1"/>
    <col min="7" max="7" width="16.140625" style="231" customWidth="1"/>
    <col min="8" max="9" width="17" style="231" customWidth="1"/>
    <col min="10" max="10" width="17.28515625" style="231" customWidth="1"/>
    <col min="11" max="16384" width="9.140625" style="231"/>
  </cols>
  <sheetData>
    <row r="1" spans="1:12" s="419" customFormat="1" ht="16.5" customHeight="1" x14ac:dyDescent="0.25">
      <c r="A1" s="431" t="s">
        <v>987</v>
      </c>
      <c r="B1" s="460"/>
      <c r="C1" s="461"/>
      <c r="D1" s="461"/>
      <c r="E1" s="461"/>
      <c r="F1" s="461"/>
      <c r="G1" s="461"/>
      <c r="H1" s="461"/>
      <c r="I1" s="461"/>
      <c r="J1" s="461"/>
      <c r="K1" s="461"/>
      <c r="L1" s="461"/>
    </row>
    <row r="2" spans="1:12" ht="16.5" customHeight="1" x14ac:dyDescent="0.25">
      <c r="A2" s="436"/>
      <c r="B2" s="462"/>
      <c r="C2" s="463"/>
      <c r="D2" s="463"/>
      <c r="E2" s="463"/>
      <c r="F2" s="463"/>
      <c r="G2" s="463"/>
      <c r="H2" s="463"/>
      <c r="I2" s="463"/>
      <c r="J2" s="463"/>
      <c r="K2" s="463"/>
      <c r="L2" s="463"/>
    </row>
    <row r="3" spans="1:12" ht="13.5" customHeight="1" x14ac:dyDescent="0.25">
      <c r="A3" s="436"/>
      <c r="B3" s="462"/>
      <c r="C3" s="463"/>
      <c r="D3" s="463"/>
      <c r="E3" s="463"/>
      <c r="F3" s="463"/>
      <c r="G3" s="463"/>
      <c r="H3" s="463"/>
      <c r="I3" s="463"/>
      <c r="J3" s="463"/>
      <c r="K3" s="463"/>
      <c r="L3" s="463"/>
    </row>
    <row r="4" spans="1:12" ht="87.75" customHeight="1" x14ac:dyDescent="0.2">
      <c r="A4" s="464" t="s">
        <v>84</v>
      </c>
      <c r="B4" s="464" t="s">
        <v>44</v>
      </c>
      <c r="C4" s="464" t="s">
        <v>917</v>
      </c>
      <c r="D4" s="465" t="s">
        <v>86</v>
      </c>
      <c r="E4" s="465" t="s">
        <v>87</v>
      </c>
      <c r="F4" s="465" t="s">
        <v>48</v>
      </c>
      <c r="G4" s="466" t="s">
        <v>918</v>
      </c>
      <c r="H4" s="467" t="s">
        <v>919</v>
      </c>
      <c r="I4" s="467" t="s">
        <v>920</v>
      </c>
      <c r="J4" s="466" t="s">
        <v>97</v>
      </c>
      <c r="K4" s="463"/>
      <c r="L4" s="463"/>
    </row>
    <row r="5" spans="1:12" s="415" customFormat="1" ht="16.5" hidden="1" customHeight="1" x14ac:dyDescent="0.25">
      <c r="A5" s="481" t="s">
        <v>133</v>
      </c>
      <c r="B5" s="481" t="s">
        <v>66</v>
      </c>
      <c r="C5" s="482" t="s">
        <v>168</v>
      </c>
      <c r="D5" s="481">
        <v>346</v>
      </c>
      <c r="E5" s="481" t="s">
        <v>169</v>
      </c>
      <c r="F5" s="481" t="s">
        <v>170</v>
      </c>
      <c r="G5" s="483">
        <v>454.3</v>
      </c>
      <c r="H5" s="484">
        <v>0.36699999999999999</v>
      </c>
      <c r="I5" s="484" t="s">
        <v>891</v>
      </c>
      <c r="J5" s="485">
        <v>325.3</v>
      </c>
      <c r="K5" s="480"/>
    </row>
    <row r="6" spans="1:12" s="415" customFormat="1" ht="16.5" hidden="1" customHeight="1" x14ac:dyDescent="0.25">
      <c r="A6" s="481" t="s">
        <v>133</v>
      </c>
      <c r="B6" s="481" t="s">
        <v>61</v>
      </c>
      <c r="C6" s="482" t="s">
        <v>171</v>
      </c>
      <c r="D6" s="481">
        <v>40</v>
      </c>
      <c r="E6" s="481" t="s">
        <v>172</v>
      </c>
      <c r="F6" s="481" t="s">
        <v>170</v>
      </c>
      <c r="G6" s="483">
        <v>529.4</v>
      </c>
      <c r="H6" s="484">
        <v>0.47299999999999998</v>
      </c>
      <c r="I6" s="484" t="s">
        <v>891</v>
      </c>
      <c r="J6" s="485">
        <v>480</v>
      </c>
      <c r="K6" s="480"/>
    </row>
    <row r="7" spans="1:12" s="415" customFormat="1" ht="16.5" hidden="1" customHeight="1" x14ac:dyDescent="0.25">
      <c r="A7" s="481" t="s">
        <v>133</v>
      </c>
      <c r="B7" s="481" t="s">
        <v>62</v>
      </c>
      <c r="C7" s="482" t="s">
        <v>173</v>
      </c>
      <c r="D7" s="481">
        <v>104</v>
      </c>
      <c r="E7" s="481" t="s">
        <v>174</v>
      </c>
      <c r="F7" s="481" t="s">
        <v>170</v>
      </c>
      <c r="G7" s="483">
        <v>571.4</v>
      </c>
      <c r="H7" s="484">
        <v>0.26900000000000002</v>
      </c>
      <c r="I7" s="484" t="s">
        <v>891</v>
      </c>
      <c r="J7" s="485">
        <v>352.4</v>
      </c>
    </row>
    <row r="8" spans="1:12" s="415" customFormat="1" ht="16.5" hidden="1" customHeight="1" x14ac:dyDescent="0.25">
      <c r="A8" s="481" t="s">
        <v>133</v>
      </c>
      <c r="B8" s="481" t="s">
        <v>66</v>
      </c>
      <c r="C8" s="482" t="s">
        <v>175</v>
      </c>
      <c r="D8" s="481">
        <v>345</v>
      </c>
      <c r="E8" s="481" t="s">
        <v>176</v>
      </c>
      <c r="F8" s="481" t="s">
        <v>170</v>
      </c>
      <c r="G8" s="483">
        <v>454</v>
      </c>
      <c r="H8" s="484">
        <v>0.373</v>
      </c>
      <c r="I8" s="484" t="s">
        <v>891</v>
      </c>
      <c r="J8" s="485">
        <v>345.4</v>
      </c>
    </row>
    <row r="9" spans="1:12" s="415" customFormat="1" ht="16.5" hidden="1" customHeight="1" x14ac:dyDescent="0.25">
      <c r="A9" s="481" t="s">
        <v>133</v>
      </c>
      <c r="B9" s="481" t="s">
        <v>62</v>
      </c>
      <c r="C9" s="482" t="s">
        <v>177</v>
      </c>
      <c r="D9" s="481">
        <v>139</v>
      </c>
      <c r="E9" s="481" t="s">
        <v>178</v>
      </c>
      <c r="F9" s="481" t="s">
        <v>170</v>
      </c>
      <c r="G9" s="483">
        <v>571.29999999999995</v>
      </c>
      <c r="H9" s="484">
        <v>0.34100000000000003</v>
      </c>
      <c r="I9" s="484" t="s">
        <v>891</v>
      </c>
      <c r="J9" s="485">
        <v>392.2</v>
      </c>
    </row>
    <row r="10" spans="1:12" s="415" customFormat="1" ht="16.5" hidden="1" customHeight="1" x14ac:dyDescent="0.25">
      <c r="A10" s="481" t="s">
        <v>133</v>
      </c>
      <c r="B10" s="481" t="s">
        <v>66</v>
      </c>
      <c r="C10" s="482" t="s">
        <v>179</v>
      </c>
      <c r="D10" s="481">
        <v>320</v>
      </c>
      <c r="E10" s="481" t="s">
        <v>180</v>
      </c>
      <c r="F10" s="481" t="s">
        <v>170</v>
      </c>
      <c r="G10" s="483">
        <v>699</v>
      </c>
      <c r="H10" s="484">
        <v>0.14000000000000001</v>
      </c>
      <c r="I10" s="484" t="s">
        <v>891</v>
      </c>
      <c r="J10" s="485">
        <v>360</v>
      </c>
    </row>
    <row r="11" spans="1:12" s="415" customFormat="1" ht="16.5" hidden="1" customHeight="1" x14ac:dyDescent="0.25">
      <c r="A11" s="481" t="s">
        <v>133</v>
      </c>
      <c r="B11" s="481" t="s">
        <v>66</v>
      </c>
      <c r="C11" s="482" t="s">
        <v>181</v>
      </c>
      <c r="D11" s="481">
        <v>283</v>
      </c>
      <c r="E11" s="481" t="s">
        <v>182</v>
      </c>
      <c r="F11" s="481" t="s">
        <v>170</v>
      </c>
      <c r="G11" s="483">
        <v>601.9</v>
      </c>
      <c r="H11" s="484">
        <v>0.222</v>
      </c>
      <c r="I11" s="484" t="s">
        <v>891</v>
      </c>
      <c r="J11" s="485">
        <v>318.7</v>
      </c>
    </row>
    <row r="12" spans="1:12" s="415" customFormat="1" ht="16.5" hidden="1" customHeight="1" x14ac:dyDescent="0.25">
      <c r="A12" s="481" t="s">
        <v>133</v>
      </c>
      <c r="B12" s="481" t="s">
        <v>65</v>
      </c>
      <c r="C12" s="482" t="s">
        <v>183</v>
      </c>
      <c r="D12" s="481">
        <v>242</v>
      </c>
      <c r="E12" s="481" t="s">
        <v>184</v>
      </c>
      <c r="F12" s="481" t="s">
        <v>170</v>
      </c>
      <c r="G12" s="483">
        <v>848.6</v>
      </c>
      <c r="H12" s="484">
        <v>0.28199999999999997</v>
      </c>
      <c r="I12" s="484" t="s">
        <v>891</v>
      </c>
      <c r="J12" s="485">
        <v>498.7</v>
      </c>
    </row>
    <row r="13" spans="1:12" s="415" customFormat="1" ht="16.5" hidden="1" customHeight="1" x14ac:dyDescent="0.25">
      <c r="A13" s="481" t="s">
        <v>133</v>
      </c>
      <c r="B13" s="481" t="s">
        <v>65</v>
      </c>
      <c r="C13" s="482" t="s">
        <v>185</v>
      </c>
      <c r="D13" s="481">
        <v>250</v>
      </c>
      <c r="E13" s="481" t="s">
        <v>186</v>
      </c>
      <c r="F13" s="481" t="s">
        <v>170</v>
      </c>
      <c r="G13" s="483">
        <v>716.8</v>
      </c>
      <c r="H13" s="484">
        <v>0.32800000000000001</v>
      </c>
      <c r="I13" s="484" t="s">
        <v>891</v>
      </c>
      <c r="J13" s="485">
        <v>441.6</v>
      </c>
    </row>
    <row r="14" spans="1:12" s="415" customFormat="1" ht="16.5" hidden="1" customHeight="1" x14ac:dyDescent="0.25">
      <c r="A14" s="481" t="s">
        <v>133</v>
      </c>
      <c r="B14" s="481" t="s">
        <v>61</v>
      </c>
      <c r="C14" s="482" t="s">
        <v>187</v>
      </c>
      <c r="D14" s="481">
        <v>39</v>
      </c>
      <c r="E14" s="481" t="s">
        <v>188</v>
      </c>
      <c r="F14" s="481" t="s">
        <v>170</v>
      </c>
      <c r="G14" s="483">
        <v>553.29999999999995</v>
      </c>
      <c r="H14" s="484">
        <v>0.35699999999999998</v>
      </c>
      <c r="I14" s="484" t="s">
        <v>891</v>
      </c>
      <c r="J14" s="485">
        <v>399.7</v>
      </c>
    </row>
    <row r="15" spans="1:12" s="415" customFormat="1" ht="16.5" hidden="1" customHeight="1" x14ac:dyDescent="0.25">
      <c r="A15" s="481" t="s">
        <v>133</v>
      </c>
      <c r="B15" s="481" t="s">
        <v>64</v>
      </c>
      <c r="C15" s="482" t="s">
        <v>189</v>
      </c>
      <c r="D15" s="481">
        <v>206</v>
      </c>
      <c r="E15" s="481" t="s">
        <v>190</v>
      </c>
      <c r="F15" s="481" t="s">
        <v>170</v>
      </c>
      <c r="G15" s="483">
        <v>582.79999999999995</v>
      </c>
      <c r="H15" s="484">
        <v>0.44700000000000001</v>
      </c>
      <c r="I15" s="484" t="s">
        <v>891</v>
      </c>
      <c r="J15" s="485">
        <v>459</v>
      </c>
    </row>
    <row r="16" spans="1:12" s="415" customFormat="1" ht="16.5" hidden="1" customHeight="1" x14ac:dyDescent="0.25">
      <c r="A16" s="481" t="s">
        <v>133</v>
      </c>
      <c r="B16" s="481" t="s">
        <v>66</v>
      </c>
      <c r="C16" s="482" t="s">
        <v>191</v>
      </c>
      <c r="D16" s="481">
        <v>304</v>
      </c>
      <c r="E16" s="481" t="s">
        <v>192</v>
      </c>
      <c r="F16" s="481" t="s">
        <v>170</v>
      </c>
      <c r="G16" s="483">
        <v>655.20000000000005</v>
      </c>
      <c r="H16" s="484">
        <v>0.23100000000000001</v>
      </c>
      <c r="I16" s="484" t="s">
        <v>891</v>
      </c>
      <c r="J16" s="485">
        <v>373.7</v>
      </c>
    </row>
    <row r="17" spans="1:10" s="415" customFormat="1" ht="16.5" hidden="1" customHeight="1" x14ac:dyDescent="0.25">
      <c r="A17" s="481" t="s">
        <v>133</v>
      </c>
      <c r="B17" s="481" t="s">
        <v>62</v>
      </c>
      <c r="C17" s="482" t="s">
        <v>193</v>
      </c>
      <c r="D17" s="481">
        <v>138</v>
      </c>
      <c r="E17" s="481" t="s">
        <v>194</v>
      </c>
      <c r="F17" s="481" t="s">
        <v>170</v>
      </c>
      <c r="G17" s="483">
        <v>661.8</v>
      </c>
      <c r="H17" s="484">
        <v>0.22800000000000001</v>
      </c>
      <c r="I17" s="484" t="s">
        <v>891</v>
      </c>
      <c r="J17" s="485">
        <v>383.6</v>
      </c>
    </row>
    <row r="18" spans="1:10" s="415" customFormat="1" ht="16.5" hidden="1" customHeight="1" x14ac:dyDescent="0.25">
      <c r="A18" s="481" t="s">
        <v>133</v>
      </c>
      <c r="B18" s="481" t="s">
        <v>62</v>
      </c>
      <c r="C18" s="482" t="s">
        <v>195</v>
      </c>
      <c r="D18" s="481">
        <v>114</v>
      </c>
      <c r="E18" s="481" t="s">
        <v>196</v>
      </c>
      <c r="F18" s="481" t="s">
        <v>170</v>
      </c>
      <c r="G18" s="483">
        <v>495.6</v>
      </c>
      <c r="H18" s="484">
        <v>0.45700000000000002</v>
      </c>
      <c r="I18" s="484" t="s">
        <v>891</v>
      </c>
      <c r="J18" s="485">
        <v>382.1</v>
      </c>
    </row>
    <row r="19" spans="1:10" s="415" customFormat="1" ht="16.5" hidden="1" customHeight="1" x14ac:dyDescent="0.25">
      <c r="A19" s="481" t="s">
        <v>133</v>
      </c>
      <c r="B19" s="481" t="s">
        <v>62</v>
      </c>
      <c r="C19" s="482" t="s">
        <v>197</v>
      </c>
      <c r="D19" s="481">
        <v>103</v>
      </c>
      <c r="E19" s="481" t="s">
        <v>198</v>
      </c>
      <c r="F19" s="481" t="s">
        <v>170</v>
      </c>
      <c r="G19" s="483">
        <v>711.4</v>
      </c>
      <c r="H19" s="484">
        <v>0.27500000000000002</v>
      </c>
      <c r="I19" s="484" t="s">
        <v>891</v>
      </c>
      <c r="J19" s="485">
        <v>453.8</v>
      </c>
    </row>
    <row r="20" spans="1:10" s="415" customFormat="1" ht="16.5" hidden="1" customHeight="1" x14ac:dyDescent="0.25">
      <c r="A20" s="481" t="s">
        <v>133</v>
      </c>
      <c r="B20" s="481" t="s">
        <v>61</v>
      </c>
      <c r="C20" s="482" t="s">
        <v>199</v>
      </c>
      <c r="D20" s="481">
        <v>51</v>
      </c>
      <c r="E20" s="481" t="s">
        <v>200</v>
      </c>
      <c r="F20" s="481" t="s">
        <v>170</v>
      </c>
      <c r="G20" s="483">
        <v>624.6</v>
      </c>
      <c r="H20" s="484">
        <v>0.24299999999999999</v>
      </c>
      <c r="I20" s="484" t="s">
        <v>891</v>
      </c>
      <c r="J20" s="485">
        <v>380.7</v>
      </c>
    </row>
    <row r="21" spans="1:10" s="415" customFormat="1" ht="16.5" hidden="1" customHeight="1" x14ac:dyDescent="0.25">
      <c r="A21" s="481" t="s">
        <v>133</v>
      </c>
      <c r="B21" s="481" t="s">
        <v>62</v>
      </c>
      <c r="C21" s="482" t="s">
        <v>201</v>
      </c>
      <c r="D21" s="481">
        <v>122</v>
      </c>
      <c r="E21" s="481" t="s">
        <v>202</v>
      </c>
      <c r="F21" s="481" t="s">
        <v>170</v>
      </c>
      <c r="G21" s="483">
        <v>606.70000000000005</v>
      </c>
      <c r="H21" s="484">
        <v>0.28999999999999998</v>
      </c>
      <c r="I21" s="484" t="s">
        <v>891</v>
      </c>
      <c r="J21" s="485">
        <v>412.3</v>
      </c>
    </row>
    <row r="22" spans="1:10" s="415" customFormat="1" ht="16.5" hidden="1" customHeight="1" x14ac:dyDescent="0.25">
      <c r="A22" s="481" t="s">
        <v>133</v>
      </c>
      <c r="B22" s="481" t="s">
        <v>64</v>
      </c>
      <c r="C22" s="482" t="s">
        <v>203</v>
      </c>
      <c r="D22" s="481">
        <v>205</v>
      </c>
      <c r="E22" s="481" t="s">
        <v>204</v>
      </c>
      <c r="F22" s="481" t="s">
        <v>170</v>
      </c>
      <c r="G22" s="483">
        <v>423.2</v>
      </c>
      <c r="H22" s="484">
        <v>0.54</v>
      </c>
      <c r="I22" s="484" t="s">
        <v>891</v>
      </c>
      <c r="J22" s="485">
        <v>403</v>
      </c>
    </row>
    <row r="23" spans="1:10" s="415" customFormat="1" ht="16.5" hidden="1" customHeight="1" x14ac:dyDescent="0.25">
      <c r="A23" s="481" t="s">
        <v>133</v>
      </c>
      <c r="B23" s="481" t="s">
        <v>64</v>
      </c>
      <c r="C23" s="482" t="s">
        <v>205</v>
      </c>
      <c r="D23" s="481">
        <v>225</v>
      </c>
      <c r="E23" s="481" t="s">
        <v>206</v>
      </c>
      <c r="F23" s="481" t="s">
        <v>170</v>
      </c>
      <c r="G23" s="483">
        <v>502.5</v>
      </c>
      <c r="H23" s="484">
        <v>0.40699999999999997</v>
      </c>
      <c r="I23" s="484" t="s">
        <v>891</v>
      </c>
      <c r="J23" s="485">
        <v>373.5</v>
      </c>
    </row>
    <row r="24" spans="1:10" s="415" customFormat="1" ht="16.5" hidden="1" customHeight="1" x14ac:dyDescent="0.25">
      <c r="A24" s="481" t="s">
        <v>133</v>
      </c>
      <c r="B24" s="481" t="s">
        <v>65</v>
      </c>
      <c r="C24" s="482" t="s">
        <v>207</v>
      </c>
      <c r="D24" s="481">
        <v>265</v>
      </c>
      <c r="E24" s="481" t="s">
        <v>208</v>
      </c>
      <c r="F24" s="481" t="s">
        <v>170</v>
      </c>
      <c r="G24" s="483">
        <v>643.6</v>
      </c>
      <c r="H24" s="484">
        <v>0.33400000000000002</v>
      </c>
      <c r="I24" s="484" t="s">
        <v>891</v>
      </c>
      <c r="J24" s="485">
        <v>400.7</v>
      </c>
    </row>
    <row r="25" spans="1:10" s="415" customFormat="1" ht="16.5" hidden="1" customHeight="1" x14ac:dyDescent="0.25">
      <c r="A25" s="481" t="s">
        <v>133</v>
      </c>
      <c r="B25" s="481" t="s">
        <v>64</v>
      </c>
      <c r="C25" s="482" t="s">
        <v>209</v>
      </c>
      <c r="D25" s="481">
        <v>204</v>
      </c>
      <c r="E25" s="481" t="s">
        <v>210</v>
      </c>
      <c r="F25" s="481" t="s">
        <v>170</v>
      </c>
      <c r="G25" s="483">
        <v>488.9</v>
      </c>
      <c r="H25" s="484">
        <v>0.44800000000000001</v>
      </c>
      <c r="I25" s="484" t="s">
        <v>891</v>
      </c>
      <c r="J25" s="485">
        <v>391.1</v>
      </c>
    </row>
    <row r="26" spans="1:10" s="415" customFormat="1" ht="16.5" hidden="1" customHeight="1" x14ac:dyDescent="0.25">
      <c r="A26" s="481" t="s">
        <v>133</v>
      </c>
      <c r="B26" s="481" t="s">
        <v>64</v>
      </c>
      <c r="C26" s="482" t="s">
        <v>211</v>
      </c>
      <c r="D26" s="481">
        <v>224</v>
      </c>
      <c r="E26" s="481" t="s">
        <v>212</v>
      </c>
      <c r="F26" s="481" t="s">
        <v>170</v>
      </c>
      <c r="G26" s="483">
        <v>436</v>
      </c>
      <c r="H26" s="484">
        <v>0.502</v>
      </c>
      <c r="I26" s="484" t="s">
        <v>891</v>
      </c>
      <c r="J26" s="485">
        <v>390</v>
      </c>
    </row>
    <row r="27" spans="1:10" s="415" customFormat="1" ht="16.5" hidden="1" customHeight="1" x14ac:dyDescent="0.25">
      <c r="A27" s="481" t="s">
        <v>133</v>
      </c>
      <c r="B27" s="481" t="s">
        <v>63</v>
      </c>
      <c r="C27" s="482" t="s">
        <v>213</v>
      </c>
      <c r="D27" s="481">
        <v>149</v>
      </c>
      <c r="E27" s="481" t="s">
        <v>214</v>
      </c>
      <c r="F27" s="481" t="s">
        <v>170</v>
      </c>
      <c r="G27" s="483">
        <v>557.9</v>
      </c>
      <c r="H27" s="484">
        <v>0.40500000000000003</v>
      </c>
      <c r="I27" s="484" t="s">
        <v>891</v>
      </c>
      <c r="J27" s="485">
        <v>395.3</v>
      </c>
    </row>
    <row r="28" spans="1:10" s="415" customFormat="1" ht="16.5" hidden="1" customHeight="1" x14ac:dyDescent="0.25">
      <c r="A28" s="481" t="s">
        <v>133</v>
      </c>
      <c r="B28" s="481" t="s">
        <v>64</v>
      </c>
      <c r="C28" s="482" t="s">
        <v>215</v>
      </c>
      <c r="D28" s="481">
        <v>217</v>
      </c>
      <c r="E28" s="481" t="s">
        <v>216</v>
      </c>
      <c r="F28" s="481" t="s">
        <v>170</v>
      </c>
      <c r="G28" s="483">
        <v>577.70000000000005</v>
      </c>
      <c r="H28" s="484">
        <v>0.39300000000000002</v>
      </c>
      <c r="I28" s="484" t="s">
        <v>891</v>
      </c>
      <c r="J28" s="485">
        <v>414.2</v>
      </c>
    </row>
    <row r="29" spans="1:10" s="415" customFormat="1" ht="16.5" hidden="1" customHeight="1" x14ac:dyDescent="0.25">
      <c r="A29" s="481" t="s">
        <v>133</v>
      </c>
      <c r="B29" s="481" t="s">
        <v>62</v>
      </c>
      <c r="C29" s="482" t="s">
        <v>217</v>
      </c>
      <c r="D29" s="481">
        <v>137</v>
      </c>
      <c r="E29" s="481" t="s">
        <v>218</v>
      </c>
      <c r="F29" s="481" t="s">
        <v>170</v>
      </c>
      <c r="G29" s="483">
        <v>466.3</v>
      </c>
      <c r="H29" s="484">
        <v>0.42599999999999999</v>
      </c>
      <c r="I29" s="484" t="s">
        <v>891</v>
      </c>
      <c r="J29" s="485">
        <v>358.4</v>
      </c>
    </row>
    <row r="30" spans="1:10" s="415" customFormat="1" ht="16.5" hidden="1" customHeight="1" x14ac:dyDescent="0.25">
      <c r="A30" s="481" t="s">
        <v>133</v>
      </c>
      <c r="B30" s="481" t="s">
        <v>61</v>
      </c>
      <c r="C30" s="482" t="s">
        <v>219</v>
      </c>
      <c r="D30" s="481">
        <v>64</v>
      </c>
      <c r="E30" s="481" t="s">
        <v>220</v>
      </c>
      <c r="F30" s="481" t="s">
        <v>170</v>
      </c>
      <c r="G30" s="483">
        <v>485.8</v>
      </c>
      <c r="H30" s="484">
        <v>0.33800000000000002</v>
      </c>
      <c r="I30" s="484" t="s">
        <v>891</v>
      </c>
      <c r="J30" s="485">
        <v>340.6</v>
      </c>
    </row>
    <row r="31" spans="1:10" s="415" customFormat="1" ht="16.5" hidden="1" customHeight="1" x14ac:dyDescent="0.25">
      <c r="A31" s="481" t="s">
        <v>133</v>
      </c>
      <c r="B31" s="481" t="s">
        <v>61</v>
      </c>
      <c r="C31" s="482" t="s">
        <v>221</v>
      </c>
      <c r="D31" s="481">
        <v>50</v>
      </c>
      <c r="E31" s="481" t="s">
        <v>222</v>
      </c>
      <c r="F31" s="481" t="s">
        <v>170</v>
      </c>
      <c r="G31" s="483">
        <v>686.4</v>
      </c>
      <c r="H31" s="484">
        <v>0.24299999999999999</v>
      </c>
      <c r="I31" s="484" t="s">
        <v>891</v>
      </c>
      <c r="J31" s="485">
        <v>402.9</v>
      </c>
    </row>
    <row r="32" spans="1:10" s="415" customFormat="1" ht="16.5" hidden="1" customHeight="1" x14ac:dyDescent="0.25">
      <c r="A32" s="481" t="s">
        <v>133</v>
      </c>
      <c r="B32" s="481" t="s">
        <v>64</v>
      </c>
      <c r="C32" s="482" t="s">
        <v>864</v>
      </c>
      <c r="D32" s="481">
        <v>191</v>
      </c>
      <c r="E32" s="481" t="s">
        <v>865</v>
      </c>
      <c r="F32" s="481" t="s">
        <v>170</v>
      </c>
      <c r="G32" s="483">
        <v>505.1</v>
      </c>
      <c r="H32" s="484">
        <v>0.437</v>
      </c>
      <c r="I32" s="484" t="s">
        <v>891</v>
      </c>
      <c r="J32" s="485">
        <v>368.4</v>
      </c>
    </row>
    <row r="33" spans="1:10" s="415" customFormat="1" ht="16.5" hidden="1" customHeight="1" x14ac:dyDescent="0.25">
      <c r="A33" s="481" t="s">
        <v>133</v>
      </c>
      <c r="B33" s="481" t="s">
        <v>65</v>
      </c>
      <c r="C33" s="482" t="s">
        <v>225</v>
      </c>
      <c r="D33" s="481">
        <v>249</v>
      </c>
      <c r="E33" s="481" t="s">
        <v>226</v>
      </c>
      <c r="F33" s="481" t="s">
        <v>170</v>
      </c>
      <c r="G33" s="483">
        <v>503.2</v>
      </c>
      <c r="H33" s="484">
        <v>0.32200000000000001</v>
      </c>
      <c r="I33" s="484" t="s">
        <v>891</v>
      </c>
      <c r="J33" s="485">
        <v>328.8</v>
      </c>
    </row>
    <row r="34" spans="1:10" s="415" customFormat="1" ht="16.5" hidden="1" customHeight="1" x14ac:dyDescent="0.25">
      <c r="A34" s="481" t="s">
        <v>133</v>
      </c>
      <c r="B34" s="481" t="s">
        <v>63</v>
      </c>
      <c r="C34" s="482" t="s">
        <v>227</v>
      </c>
      <c r="D34" s="481">
        <v>166</v>
      </c>
      <c r="E34" s="481" t="s">
        <v>228</v>
      </c>
      <c r="F34" s="481" t="s">
        <v>170</v>
      </c>
      <c r="G34" s="483">
        <v>466.7</v>
      </c>
      <c r="H34" s="484">
        <v>0.498</v>
      </c>
      <c r="I34" s="484" t="s">
        <v>891</v>
      </c>
      <c r="J34" s="485">
        <v>409.9</v>
      </c>
    </row>
    <row r="35" spans="1:10" s="415" customFormat="1" ht="16.5" hidden="1" customHeight="1" x14ac:dyDescent="0.25">
      <c r="A35" s="481" t="s">
        <v>133</v>
      </c>
      <c r="B35" s="481" t="s">
        <v>66</v>
      </c>
      <c r="C35" s="482" t="s">
        <v>229</v>
      </c>
      <c r="D35" s="481">
        <v>319</v>
      </c>
      <c r="E35" s="481" t="s">
        <v>230</v>
      </c>
      <c r="F35" s="481" t="s">
        <v>170</v>
      </c>
      <c r="G35" s="483">
        <v>483</v>
      </c>
      <c r="H35" s="484">
        <v>0.436</v>
      </c>
      <c r="I35" s="484" t="s">
        <v>891</v>
      </c>
      <c r="J35" s="485">
        <v>370.7</v>
      </c>
    </row>
    <row r="36" spans="1:10" s="415" customFormat="1" ht="16.5" hidden="1" customHeight="1" x14ac:dyDescent="0.25">
      <c r="A36" s="481" t="s">
        <v>133</v>
      </c>
      <c r="B36" s="481" t="s">
        <v>61</v>
      </c>
      <c r="C36" s="482" t="s">
        <v>231</v>
      </c>
      <c r="D36" s="481">
        <v>38</v>
      </c>
      <c r="E36" s="481" t="s">
        <v>232</v>
      </c>
      <c r="F36" s="481" t="s">
        <v>170</v>
      </c>
      <c r="G36" s="483">
        <v>480.3</v>
      </c>
      <c r="H36" s="484">
        <v>0.46500000000000002</v>
      </c>
      <c r="I36" s="484" t="s">
        <v>891</v>
      </c>
      <c r="J36" s="485">
        <v>424.7</v>
      </c>
    </row>
    <row r="37" spans="1:10" s="415" customFormat="1" ht="16.5" hidden="1" customHeight="1" x14ac:dyDescent="0.25">
      <c r="A37" s="481" t="s">
        <v>133</v>
      </c>
      <c r="B37" s="481" t="s">
        <v>64</v>
      </c>
      <c r="C37" s="482" t="s">
        <v>233</v>
      </c>
      <c r="D37" s="481">
        <v>203</v>
      </c>
      <c r="E37" s="481" t="s">
        <v>234</v>
      </c>
      <c r="F37" s="481" t="s">
        <v>170</v>
      </c>
      <c r="G37" s="483">
        <v>546.70000000000005</v>
      </c>
      <c r="H37" s="484">
        <v>0.39800000000000002</v>
      </c>
      <c r="I37" s="484" t="s">
        <v>891</v>
      </c>
      <c r="J37" s="485">
        <v>381.4</v>
      </c>
    </row>
    <row r="38" spans="1:10" s="415" customFormat="1" ht="16.5" hidden="1" customHeight="1" x14ac:dyDescent="0.25">
      <c r="A38" s="481" t="s">
        <v>133</v>
      </c>
      <c r="B38" s="481" t="s">
        <v>62</v>
      </c>
      <c r="C38" s="482" t="s">
        <v>235</v>
      </c>
      <c r="D38" s="481">
        <v>113</v>
      </c>
      <c r="E38" s="481" t="s">
        <v>236</v>
      </c>
      <c r="F38" s="481" t="s">
        <v>170</v>
      </c>
      <c r="G38" s="483">
        <v>441.1</v>
      </c>
      <c r="H38" s="484">
        <v>0.46100000000000002</v>
      </c>
      <c r="I38" s="484" t="s">
        <v>891</v>
      </c>
      <c r="J38" s="485">
        <v>340.9</v>
      </c>
    </row>
    <row r="39" spans="1:10" s="415" customFormat="1" ht="16.5" hidden="1" customHeight="1" x14ac:dyDescent="0.25">
      <c r="A39" s="481" t="s">
        <v>133</v>
      </c>
      <c r="B39" s="481" t="s">
        <v>64</v>
      </c>
      <c r="C39" s="482" t="s">
        <v>237</v>
      </c>
      <c r="D39" s="481">
        <v>202</v>
      </c>
      <c r="E39" s="481" t="s">
        <v>238</v>
      </c>
      <c r="F39" s="481" t="s">
        <v>170</v>
      </c>
      <c r="G39" s="483">
        <v>609.6</v>
      </c>
      <c r="H39" s="484">
        <v>0.39100000000000001</v>
      </c>
      <c r="I39" s="484" t="s">
        <v>891</v>
      </c>
      <c r="J39" s="485">
        <v>431.6</v>
      </c>
    </row>
    <row r="40" spans="1:10" s="415" customFormat="1" ht="16.5" hidden="1" customHeight="1" x14ac:dyDescent="0.25">
      <c r="A40" s="481" t="s">
        <v>133</v>
      </c>
      <c r="B40" s="481" t="s">
        <v>67</v>
      </c>
      <c r="C40" s="482" t="s">
        <v>239</v>
      </c>
      <c r="D40" s="481">
        <v>383</v>
      </c>
      <c r="E40" s="481" t="s">
        <v>240</v>
      </c>
      <c r="F40" s="481" t="s">
        <v>170</v>
      </c>
      <c r="G40" s="483">
        <v>586.6</v>
      </c>
      <c r="H40" s="484">
        <v>0.34699999999999998</v>
      </c>
      <c r="I40" s="484" t="s">
        <v>891</v>
      </c>
      <c r="J40" s="485">
        <v>421.1</v>
      </c>
    </row>
    <row r="41" spans="1:10" s="415" customFormat="1" ht="16.5" hidden="1" customHeight="1" x14ac:dyDescent="0.25">
      <c r="A41" s="481" t="s">
        <v>133</v>
      </c>
      <c r="B41" s="481" t="s">
        <v>66</v>
      </c>
      <c r="C41" s="482" t="s">
        <v>241</v>
      </c>
      <c r="D41" s="481">
        <v>326</v>
      </c>
      <c r="E41" s="481" t="s">
        <v>242</v>
      </c>
      <c r="F41" s="481" t="s">
        <v>170</v>
      </c>
      <c r="G41" s="483">
        <v>412.9</v>
      </c>
      <c r="H41" s="484">
        <v>0.57499999999999996</v>
      </c>
      <c r="I41" s="484" t="s">
        <v>891</v>
      </c>
      <c r="J41" s="485">
        <v>414.7</v>
      </c>
    </row>
    <row r="42" spans="1:10" s="415" customFormat="1" ht="16.5" hidden="1" customHeight="1" x14ac:dyDescent="0.25">
      <c r="A42" s="481" t="s">
        <v>133</v>
      </c>
      <c r="B42" s="481" t="s">
        <v>62</v>
      </c>
      <c r="C42" s="482" t="s">
        <v>243</v>
      </c>
      <c r="D42" s="481">
        <v>102</v>
      </c>
      <c r="E42" s="481" t="s">
        <v>244</v>
      </c>
      <c r="F42" s="481" t="s">
        <v>170</v>
      </c>
      <c r="G42" s="483">
        <v>519.5</v>
      </c>
      <c r="H42" s="484">
        <v>0.39600000000000002</v>
      </c>
      <c r="I42" s="484" t="s">
        <v>891</v>
      </c>
      <c r="J42" s="485">
        <v>413</v>
      </c>
    </row>
    <row r="43" spans="1:10" s="415" customFormat="1" ht="16.5" hidden="1" customHeight="1" x14ac:dyDescent="0.25">
      <c r="A43" s="481" t="s">
        <v>133</v>
      </c>
      <c r="B43" s="481" t="s">
        <v>66</v>
      </c>
      <c r="C43" s="482" t="s">
        <v>245</v>
      </c>
      <c r="D43" s="481">
        <v>344</v>
      </c>
      <c r="E43" s="481" t="s">
        <v>246</v>
      </c>
      <c r="F43" s="481" t="s">
        <v>170</v>
      </c>
      <c r="G43" s="483">
        <v>476.1</v>
      </c>
      <c r="H43" s="484">
        <v>0.39200000000000002</v>
      </c>
      <c r="I43" s="484" t="s">
        <v>891</v>
      </c>
      <c r="J43" s="485">
        <v>384.8</v>
      </c>
    </row>
    <row r="44" spans="1:10" s="415" customFormat="1" ht="16.5" hidden="1" customHeight="1" x14ac:dyDescent="0.25">
      <c r="A44" s="481" t="s">
        <v>133</v>
      </c>
      <c r="B44" s="481" t="s">
        <v>66</v>
      </c>
      <c r="C44" s="486" t="s">
        <v>866</v>
      </c>
      <c r="D44" s="481">
        <v>282</v>
      </c>
      <c r="E44" s="481" t="s">
        <v>867</v>
      </c>
      <c r="F44" s="481" t="s">
        <v>170</v>
      </c>
      <c r="G44" s="483">
        <v>456.6</v>
      </c>
      <c r="H44" s="484">
        <v>0.47</v>
      </c>
      <c r="I44" s="484" t="s">
        <v>891</v>
      </c>
      <c r="J44" s="485">
        <v>363.5</v>
      </c>
    </row>
    <row r="45" spans="1:10" s="415" customFormat="1" ht="16.5" hidden="1" customHeight="1" x14ac:dyDescent="0.25">
      <c r="A45" s="481" t="s">
        <v>133</v>
      </c>
      <c r="B45" s="481" t="s">
        <v>61</v>
      </c>
      <c r="C45" s="482" t="s">
        <v>247</v>
      </c>
      <c r="D45" s="481">
        <v>63</v>
      </c>
      <c r="E45" s="481" t="s">
        <v>248</v>
      </c>
      <c r="F45" s="481" t="s">
        <v>170</v>
      </c>
      <c r="G45" s="483">
        <v>463.5</v>
      </c>
      <c r="H45" s="484">
        <v>0.48499999999999999</v>
      </c>
      <c r="I45" s="484" t="s">
        <v>891</v>
      </c>
      <c r="J45" s="485">
        <v>395.5</v>
      </c>
    </row>
    <row r="46" spans="1:10" s="415" customFormat="1" ht="16.5" hidden="1" customHeight="1" x14ac:dyDescent="0.25">
      <c r="A46" s="481" t="s">
        <v>133</v>
      </c>
      <c r="B46" s="481" t="s">
        <v>67</v>
      </c>
      <c r="C46" s="482" t="s">
        <v>905</v>
      </c>
      <c r="D46" s="481">
        <v>376</v>
      </c>
      <c r="E46" s="481" t="s">
        <v>906</v>
      </c>
      <c r="F46" s="481" t="s">
        <v>170</v>
      </c>
      <c r="G46" s="483">
        <v>461.5</v>
      </c>
      <c r="H46" s="484">
        <v>0.34</v>
      </c>
      <c r="I46" s="484" t="s">
        <v>891</v>
      </c>
      <c r="J46" s="485">
        <v>352.8</v>
      </c>
    </row>
    <row r="47" spans="1:10" s="415" customFormat="1" ht="16.5" hidden="1" customHeight="1" x14ac:dyDescent="0.25">
      <c r="A47" s="481" t="s">
        <v>133</v>
      </c>
      <c r="B47" s="481" t="s">
        <v>64</v>
      </c>
      <c r="C47" s="482" t="s">
        <v>249</v>
      </c>
      <c r="D47" s="481">
        <v>201</v>
      </c>
      <c r="E47" s="481" t="s">
        <v>250</v>
      </c>
      <c r="F47" s="481" t="s">
        <v>170</v>
      </c>
      <c r="G47" s="483">
        <v>479.1</v>
      </c>
      <c r="H47" s="484">
        <v>0.40200000000000002</v>
      </c>
      <c r="I47" s="484" t="s">
        <v>891</v>
      </c>
      <c r="J47" s="485">
        <v>342.5</v>
      </c>
    </row>
    <row r="48" spans="1:10" s="415" customFormat="1" ht="16.5" hidden="1" customHeight="1" x14ac:dyDescent="0.25">
      <c r="A48" s="481" t="s">
        <v>133</v>
      </c>
      <c r="B48" s="481" t="s">
        <v>61</v>
      </c>
      <c r="C48" s="482" t="s">
        <v>251</v>
      </c>
      <c r="D48" s="481">
        <v>37</v>
      </c>
      <c r="E48" s="481" t="s">
        <v>252</v>
      </c>
      <c r="F48" s="481" t="s">
        <v>170</v>
      </c>
      <c r="G48" s="483">
        <v>515.1</v>
      </c>
      <c r="H48" s="484">
        <v>0.42899999999999999</v>
      </c>
      <c r="I48" s="484" t="s">
        <v>891</v>
      </c>
      <c r="J48" s="485">
        <v>422.3</v>
      </c>
    </row>
    <row r="49" spans="1:10" s="415" customFormat="1" ht="16.5" hidden="1" customHeight="1" x14ac:dyDescent="0.25">
      <c r="A49" s="481" t="s">
        <v>133</v>
      </c>
      <c r="B49" s="481" t="s">
        <v>62</v>
      </c>
      <c r="C49" s="482" t="s">
        <v>253</v>
      </c>
      <c r="D49" s="481">
        <v>130</v>
      </c>
      <c r="E49" s="481" t="s">
        <v>254</v>
      </c>
      <c r="F49" s="481" t="s">
        <v>170</v>
      </c>
      <c r="G49" s="483">
        <v>533.9</v>
      </c>
      <c r="H49" s="484">
        <v>0.41699999999999998</v>
      </c>
      <c r="I49" s="484" t="s">
        <v>891</v>
      </c>
      <c r="J49" s="485">
        <v>434.2</v>
      </c>
    </row>
    <row r="50" spans="1:10" s="415" customFormat="1" ht="16.5" hidden="1" customHeight="1" x14ac:dyDescent="0.25">
      <c r="A50" s="481" t="s">
        <v>133</v>
      </c>
      <c r="B50" s="481" t="s">
        <v>67</v>
      </c>
      <c r="C50" s="482" t="s">
        <v>255</v>
      </c>
      <c r="D50" s="481">
        <v>382</v>
      </c>
      <c r="E50" s="481" t="s">
        <v>256</v>
      </c>
      <c r="F50" s="481" t="s">
        <v>170</v>
      </c>
      <c r="G50" s="483">
        <v>354.6</v>
      </c>
      <c r="H50" s="484">
        <v>0.60399999999999998</v>
      </c>
      <c r="I50" s="484" t="s">
        <v>891</v>
      </c>
      <c r="J50" s="485">
        <v>420.7</v>
      </c>
    </row>
    <row r="51" spans="1:10" s="415" customFormat="1" ht="16.5" hidden="1" customHeight="1" x14ac:dyDescent="0.25">
      <c r="A51" s="481" t="s">
        <v>133</v>
      </c>
      <c r="B51" s="481" t="s">
        <v>257</v>
      </c>
      <c r="C51" s="482" t="s">
        <v>258</v>
      </c>
      <c r="D51" s="481">
        <v>85</v>
      </c>
      <c r="E51" s="481" t="s">
        <v>259</v>
      </c>
      <c r="F51" s="481" t="s">
        <v>170</v>
      </c>
      <c r="G51" s="483">
        <v>510.8</v>
      </c>
      <c r="H51" s="484">
        <v>0.42899999999999999</v>
      </c>
      <c r="I51" s="484" t="s">
        <v>891</v>
      </c>
      <c r="J51" s="485">
        <v>416</v>
      </c>
    </row>
    <row r="52" spans="1:10" s="415" customFormat="1" ht="16.5" hidden="1" customHeight="1" x14ac:dyDescent="0.25">
      <c r="A52" s="481" t="s">
        <v>133</v>
      </c>
      <c r="B52" s="481" t="s">
        <v>66</v>
      </c>
      <c r="C52" s="482" t="s">
        <v>260</v>
      </c>
      <c r="D52" s="481">
        <v>343</v>
      </c>
      <c r="E52" s="481" t="s">
        <v>261</v>
      </c>
      <c r="F52" s="481" t="s">
        <v>170</v>
      </c>
      <c r="G52" s="483">
        <v>529.4</v>
      </c>
      <c r="H52" s="484">
        <v>0.28699999999999998</v>
      </c>
      <c r="I52" s="484" t="s">
        <v>891</v>
      </c>
      <c r="J52" s="485">
        <v>310.8</v>
      </c>
    </row>
    <row r="53" spans="1:10" s="415" customFormat="1" ht="16.5" hidden="1" customHeight="1" x14ac:dyDescent="0.25">
      <c r="A53" s="481" t="s">
        <v>133</v>
      </c>
      <c r="B53" s="481" t="s">
        <v>64</v>
      </c>
      <c r="C53" s="482" t="s">
        <v>262</v>
      </c>
      <c r="D53" s="481">
        <v>216</v>
      </c>
      <c r="E53" s="481" t="s">
        <v>263</v>
      </c>
      <c r="F53" s="481" t="s">
        <v>170</v>
      </c>
      <c r="G53" s="483">
        <v>470.9</v>
      </c>
      <c r="H53" s="484">
        <v>0.47699999999999998</v>
      </c>
      <c r="I53" s="484" t="s">
        <v>891</v>
      </c>
      <c r="J53" s="485">
        <v>393</v>
      </c>
    </row>
    <row r="54" spans="1:10" s="415" customFormat="1" ht="16.5" hidden="1" customHeight="1" x14ac:dyDescent="0.25">
      <c r="A54" s="481" t="s">
        <v>133</v>
      </c>
      <c r="B54" s="481" t="s">
        <v>66</v>
      </c>
      <c r="C54" s="482" t="s">
        <v>264</v>
      </c>
      <c r="D54" s="481">
        <v>318</v>
      </c>
      <c r="E54" s="481" t="s">
        <v>265</v>
      </c>
      <c r="F54" s="481" t="s">
        <v>170</v>
      </c>
      <c r="G54" s="483">
        <v>686.4</v>
      </c>
      <c r="H54" s="484">
        <v>0.24099999999999999</v>
      </c>
      <c r="I54" s="484" t="s">
        <v>891</v>
      </c>
      <c r="J54" s="485">
        <v>401.7</v>
      </c>
    </row>
    <row r="55" spans="1:10" s="415" customFormat="1" ht="16.5" hidden="1" customHeight="1" x14ac:dyDescent="0.25">
      <c r="A55" s="481" t="s">
        <v>133</v>
      </c>
      <c r="B55" s="481" t="s">
        <v>62</v>
      </c>
      <c r="C55" s="482" t="s">
        <v>266</v>
      </c>
      <c r="D55" s="481">
        <v>129</v>
      </c>
      <c r="E55" s="481" t="s">
        <v>267</v>
      </c>
      <c r="F55" s="481" t="s">
        <v>170</v>
      </c>
      <c r="G55" s="483">
        <v>533.9</v>
      </c>
      <c r="H55" s="484">
        <v>0.48199999999999998</v>
      </c>
      <c r="I55" s="484" t="s">
        <v>891</v>
      </c>
      <c r="J55" s="485">
        <v>427.6</v>
      </c>
    </row>
    <row r="56" spans="1:10" s="415" customFormat="1" ht="16.5" hidden="1" customHeight="1" x14ac:dyDescent="0.25">
      <c r="A56" s="481" t="s">
        <v>133</v>
      </c>
      <c r="B56" s="481" t="s">
        <v>62</v>
      </c>
      <c r="C56" s="482" t="s">
        <v>268</v>
      </c>
      <c r="D56" s="481">
        <v>101</v>
      </c>
      <c r="E56" s="481" t="s">
        <v>269</v>
      </c>
      <c r="F56" s="481" t="s">
        <v>170</v>
      </c>
      <c r="G56" s="483">
        <v>562.5</v>
      </c>
      <c r="H56" s="484">
        <v>0.41199999999999998</v>
      </c>
      <c r="I56" s="484" t="s">
        <v>891</v>
      </c>
      <c r="J56" s="485">
        <v>446</v>
      </c>
    </row>
    <row r="57" spans="1:10" s="415" customFormat="1" ht="16.5" hidden="1" customHeight="1" x14ac:dyDescent="0.25">
      <c r="A57" s="481" t="s">
        <v>133</v>
      </c>
      <c r="B57" s="481" t="s">
        <v>66</v>
      </c>
      <c r="C57" s="482" t="s">
        <v>270</v>
      </c>
      <c r="D57" s="481">
        <v>317</v>
      </c>
      <c r="E57" s="481" t="s">
        <v>271</v>
      </c>
      <c r="F57" s="481" t="s">
        <v>170</v>
      </c>
      <c r="G57" s="483">
        <v>532.20000000000005</v>
      </c>
      <c r="H57" s="484">
        <v>0.31900000000000001</v>
      </c>
      <c r="I57" s="484" t="s">
        <v>891</v>
      </c>
      <c r="J57" s="485">
        <v>367.5</v>
      </c>
    </row>
    <row r="58" spans="1:10" s="415" customFormat="1" ht="16.5" hidden="1" customHeight="1" x14ac:dyDescent="0.25">
      <c r="A58" s="481" t="s">
        <v>133</v>
      </c>
      <c r="B58" s="481" t="s">
        <v>65</v>
      </c>
      <c r="C58" s="482" t="s">
        <v>272</v>
      </c>
      <c r="D58" s="481">
        <v>264</v>
      </c>
      <c r="E58" s="481" t="s">
        <v>273</v>
      </c>
      <c r="F58" s="481" t="s">
        <v>170</v>
      </c>
      <c r="G58" s="483">
        <v>500</v>
      </c>
      <c r="H58" s="484">
        <v>0.40400000000000003</v>
      </c>
      <c r="I58" s="484" t="s">
        <v>891</v>
      </c>
      <c r="J58" s="485">
        <v>347.2</v>
      </c>
    </row>
    <row r="59" spans="1:10" s="415" customFormat="1" ht="16.5" hidden="1" customHeight="1" x14ac:dyDescent="0.25">
      <c r="A59" s="481" t="s">
        <v>133</v>
      </c>
      <c r="B59" s="481" t="s">
        <v>64</v>
      </c>
      <c r="C59" s="482" t="s">
        <v>274</v>
      </c>
      <c r="D59" s="481">
        <v>190</v>
      </c>
      <c r="E59" s="481" t="s">
        <v>275</v>
      </c>
      <c r="F59" s="481" t="s">
        <v>170</v>
      </c>
      <c r="G59" s="483">
        <v>502.3</v>
      </c>
      <c r="H59" s="484">
        <v>0.373</v>
      </c>
      <c r="I59" s="484" t="s">
        <v>891</v>
      </c>
      <c r="J59" s="485">
        <v>345.4</v>
      </c>
    </row>
    <row r="60" spans="1:10" s="415" customFormat="1" ht="16.5" hidden="1" customHeight="1" x14ac:dyDescent="0.25">
      <c r="A60" s="481" t="s">
        <v>133</v>
      </c>
      <c r="B60" s="481" t="s">
        <v>67</v>
      </c>
      <c r="C60" s="482" t="s">
        <v>276</v>
      </c>
      <c r="D60" s="481">
        <v>367</v>
      </c>
      <c r="E60" s="481" t="s">
        <v>277</v>
      </c>
      <c r="F60" s="481" t="s">
        <v>170</v>
      </c>
      <c r="G60" s="483">
        <v>353.1</v>
      </c>
      <c r="H60" s="484">
        <v>0.48599999999999999</v>
      </c>
      <c r="I60" s="484" t="s">
        <v>891</v>
      </c>
      <c r="J60" s="485">
        <v>329.2</v>
      </c>
    </row>
    <row r="61" spans="1:10" s="415" customFormat="1" ht="16.5" hidden="1" customHeight="1" x14ac:dyDescent="0.25">
      <c r="A61" s="481" t="s">
        <v>133</v>
      </c>
      <c r="B61" s="481" t="s">
        <v>67</v>
      </c>
      <c r="C61" s="482" t="s">
        <v>903</v>
      </c>
      <c r="D61" s="481">
        <v>375</v>
      </c>
      <c r="E61" s="481" t="s">
        <v>904</v>
      </c>
      <c r="F61" s="481" t="s">
        <v>170</v>
      </c>
      <c r="G61" s="483">
        <v>472</v>
      </c>
      <c r="H61" s="484">
        <v>0.42299999999999999</v>
      </c>
      <c r="I61" s="484" t="s">
        <v>891</v>
      </c>
      <c r="J61" s="485">
        <v>369.6</v>
      </c>
    </row>
    <row r="62" spans="1:10" s="415" customFormat="1" ht="16.5" hidden="1" customHeight="1" x14ac:dyDescent="0.25">
      <c r="A62" s="481" t="s">
        <v>133</v>
      </c>
      <c r="B62" s="481" t="s">
        <v>66</v>
      </c>
      <c r="C62" s="482" t="s">
        <v>278</v>
      </c>
      <c r="D62" s="481">
        <v>303</v>
      </c>
      <c r="E62" s="481" t="s">
        <v>279</v>
      </c>
      <c r="F62" s="481" t="s">
        <v>170</v>
      </c>
      <c r="G62" s="483">
        <v>468.6</v>
      </c>
      <c r="H62" s="484">
        <v>0.371</v>
      </c>
      <c r="I62" s="484" t="s">
        <v>891</v>
      </c>
      <c r="J62" s="485">
        <v>324.89999999999998</v>
      </c>
    </row>
    <row r="63" spans="1:10" s="415" customFormat="1" ht="16.5" hidden="1" customHeight="1" x14ac:dyDescent="0.25">
      <c r="A63" s="481" t="s">
        <v>133</v>
      </c>
      <c r="B63" s="481" t="s">
        <v>64</v>
      </c>
      <c r="C63" s="482" t="s">
        <v>280</v>
      </c>
      <c r="D63" s="481">
        <v>215</v>
      </c>
      <c r="E63" s="481" t="s">
        <v>281</v>
      </c>
      <c r="F63" s="481" t="s">
        <v>170</v>
      </c>
      <c r="G63" s="483">
        <v>468.9</v>
      </c>
      <c r="H63" s="484">
        <v>0.48299999999999998</v>
      </c>
      <c r="I63" s="484" t="s">
        <v>891</v>
      </c>
      <c r="J63" s="485">
        <v>391.4</v>
      </c>
    </row>
    <row r="64" spans="1:10" s="415" customFormat="1" ht="16.5" hidden="1" customHeight="1" x14ac:dyDescent="0.25">
      <c r="A64" s="481" t="s">
        <v>133</v>
      </c>
      <c r="B64" s="481" t="s">
        <v>62</v>
      </c>
      <c r="C64" s="482" t="s">
        <v>282</v>
      </c>
      <c r="D64" s="481">
        <v>121</v>
      </c>
      <c r="E64" s="481" t="s">
        <v>283</v>
      </c>
      <c r="F64" s="481" t="s">
        <v>170</v>
      </c>
      <c r="G64" s="483">
        <v>391</v>
      </c>
      <c r="H64" s="484">
        <v>0.55100000000000005</v>
      </c>
      <c r="I64" s="484" t="s">
        <v>891</v>
      </c>
      <c r="J64" s="485">
        <v>408.9</v>
      </c>
    </row>
    <row r="65" spans="1:10" s="415" customFormat="1" ht="16.5" hidden="1" customHeight="1" x14ac:dyDescent="0.25">
      <c r="A65" s="481" t="s">
        <v>133</v>
      </c>
      <c r="B65" s="481" t="s">
        <v>62</v>
      </c>
      <c r="C65" s="482" t="s">
        <v>284</v>
      </c>
      <c r="D65" s="481">
        <v>128</v>
      </c>
      <c r="E65" s="481" t="s">
        <v>285</v>
      </c>
      <c r="F65" s="481" t="s">
        <v>170</v>
      </c>
      <c r="G65" s="483">
        <v>547.4</v>
      </c>
      <c r="H65" s="484">
        <v>0.308</v>
      </c>
      <c r="I65" s="484" t="s">
        <v>891</v>
      </c>
      <c r="J65" s="485">
        <v>345.2</v>
      </c>
    </row>
    <row r="66" spans="1:10" s="415" customFormat="1" ht="16.5" hidden="1" customHeight="1" x14ac:dyDescent="0.25">
      <c r="A66" s="481" t="s">
        <v>133</v>
      </c>
      <c r="B66" s="481" t="s">
        <v>63</v>
      </c>
      <c r="C66" s="482" t="s">
        <v>286</v>
      </c>
      <c r="D66" s="481">
        <v>165</v>
      </c>
      <c r="E66" s="481" t="s">
        <v>287</v>
      </c>
      <c r="F66" s="481" t="s">
        <v>170</v>
      </c>
      <c r="G66" s="483">
        <v>473</v>
      </c>
      <c r="H66" s="484">
        <v>0.5</v>
      </c>
      <c r="I66" s="484" t="s">
        <v>891</v>
      </c>
      <c r="J66" s="485">
        <v>422.3</v>
      </c>
    </row>
    <row r="67" spans="1:10" s="415" customFormat="1" ht="16.5" hidden="1" customHeight="1" x14ac:dyDescent="0.25">
      <c r="A67" s="481" t="s">
        <v>133</v>
      </c>
      <c r="B67" s="481" t="s">
        <v>66</v>
      </c>
      <c r="C67" s="482" t="s">
        <v>288</v>
      </c>
      <c r="D67" s="481">
        <v>290</v>
      </c>
      <c r="E67" s="481" t="s">
        <v>289</v>
      </c>
      <c r="F67" s="481" t="s">
        <v>170</v>
      </c>
      <c r="G67" s="483">
        <v>524.4</v>
      </c>
      <c r="H67" s="484">
        <v>0.31900000000000001</v>
      </c>
      <c r="I67" s="484" t="s">
        <v>891</v>
      </c>
      <c r="J67" s="485">
        <v>382</v>
      </c>
    </row>
    <row r="68" spans="1:10" s="415" customFormat="1" ht="16.5" hidden="1" customHeight="1" x14ac:dyDescent="0.25">
      <c r="A68" s="481" t="s">
        <v>133</v>
      </c>
      <c r="B68" s="481" t="s">
        <v>66</v>
      </c>
      <c r="C68" s="482" t="s">
        <v>290</v>
      </c>
      <c r="D68" s="481">
        <v>302</v>
      </c>
      <c r="E68" s="481" t="s">
        <v>291</v>
      </c>
      <c r="F68" s="481" t="s">
        <v>170</v>
      </c>
      <c r="G68" s="483">
        <v>424.8</v>
      </c>
      <c r="H68" s="484">
        <v>0.432</v>
      </c>
      <c r="I68" s="484" t="s">
        <v>891</v>
      </c>
      <c r="J68" s="485">
        <v>326.10000000000002</v>
      </c>
    </row>
    <row r="69" spans="1:10" s="415" customFormat="1" ht="16.5" hidden="1" customHeight="1" x14ac:dyDescent="0.25">
      <c r="A69" s="481" t="s">
        <v>133</v>
      </c>
      <c r="B69" s="481" t="s">
        <v>61</v>
      </c>
      <c r="C69" s="482" t="s">
        <v>292</v>
      </c>
      <c r="D69" s="481">
        <v>36</v>
      </c>
      <c r="E69" s="481" t="s">
        <v>293</v>
      </c>
      <c r="F69" s="481" t="s">
        <v>170</v>
      </c>
      <c r="G69" s="483">
        <v>502.1</v>
      </c>
      <c r="H69" s="484">
        <v>0.443</v>
      </c>
      <c r="I69" s="484" t="s">
        <v>891</v>
      </c>
      <c r="J69" s="485">
        <v>430.8</v>
      </c>
    </row>
    <row r="70" spans="1:10" s="415" customFormat="1" ht="16.5" hidden="1" customHeight="1" x14ac:dyDescent="0.25">
      <c r="A70" s="481" t="s">
        <v>133</v>
      </c>
      <c r="B70" s="481" t="s">
        <v>66</v>
      </c>
      <c r="C70" s="482" t="s">
        <v>294</v>
      </c>
      <c r="D70" s="481">
        <v>338</v>
      </c>
      <c r="E70" s="481" t="s">
        <v>295</v>
      </c>
      <c r="F70" s="481" t="s">
        <v>170</v>
      </c>
      <c r="G70" s="483">
        <v>440.1</v>
      </c>
      <c r="H70" s="484">
        <v>0.50900000000000001</v>
      </c>
      <c r="I70" s="484" t="s">
        <v>891</v>
      </c>
      <c r="J70" s="485">
        <v>379.4</v>
      </c>
    </row>
    <row r="71" spans="1:10" s="415" customFormat="1" ht="16.5" hidden="1" customHeight="1" x14ac:dyDescent="0.25">
      <c r="A71" s="481" t="s">
        <v>133</v>
      </c>
      <c r="B71" s="481" t="s">
        <v>65</v>
      </c>
      <c r="C71" s="482" t="s">
        <v>296</v>
      </c>
      <c r="D71" s="481">
        <v>248</v>
      </c>
      <c r="E71" s="481" t="s">
        <v>297</v>
      </c>
      <c r="F71" s="481" t="s">
        <v>170</v>
      </c>
      <c r="G71" s="483">
        <v>626.5</v>
      </c>
      <c r="H71" s="484">
        <v>0.32400000000000001</v>
      </c>
      <c r="I71" s="484" t="s">
        <v>891</v>
      </c>
      <c r="J71" s="485">
        <v>390.5</v>
      </c>
    </row>
    <row r="72" spans="1:10" s="415" customFormat="1" ht="16.5" hidden="1" customHeight="1" x14ac:dyDescent="0.25">
      <c r="A72" s="481" t="s">
        <v>133</v>
      </c>
      <c r="B72" s="481" t="s">
        <v>64</v>
      </c>
      <c r="C72" s="482" t="s">
        <v>298</v>
      </c>
      <c r="D72" s="481">
        <v>200</v>
      </c>
      <c r="E72" s="481" t="s">
        <v>299</v>
      </c>
      <c r="F72" s="481" t="s">
        <v>170</v>
      </c>
      <c r="G72" s="483">
        <v>391.6</v>
      </c>
      <c r="H72" s="484">
        <v>0.58899999999999997</v>
      </c>
      <c r="I72" s="484" t="s">
        <v>891</v>
      </c>
      <c r="J72" s="485">
        <v>418.1</v>
      </c>
    </row>
    <row r="73" spans="1:10" s="415" customFormat="1" ht="16.5" hidden="1" customHeight="1" x14ac:dyDescent="0.25">
      <c r="A73" s="481" t="s">
        <v>133</v>
      </c>
      <c r="B73" s="481" t="s">
        <v>66</v>
      </c>
      <c r="C73" s="482" t="s">
        <v>300</v>
      </c>
      <c r="D73" s="481">
        <v>337</v>
      </c>
      <c r="E73" s="481" t="s">
        <v>301</v>
      </c>
      <c r="F73" s="481" t="s">
        <v>170</v>
      </c>
      <c r="G73" s="483">
        <v>483.4</v>
      </c>
      <c r="H73" s="484">
        <v>0.46600000000000003</v>
      </c>
      <c r="I73" s="484" t="s">
        <v>891</v>
      </c>
      <c r="J73" s="485">
        <v>384.2</v>
      </c>
    </row>
    <row r="74" spans="1:10" s="415" customFormat="1" ht="16.5" hidden="1" customHeight="1" x14ac:dyDescent="0.25">
      <c r="A74" s="481" t="s">
        <v>133</v>
      </c>
      <c r="B74" s="481" t="s">
        <v>62</v>
      </c>
      <c r="C74" s="482" t="s">
        <v>302</v>
      </c>
      <c r="D74" s="481">
        <v>100</v>
      </c>
      <c r="E74" s="481" t="s">
        <v>303</v>
      </c>
      <c r="F74" s="481" t="s">
        <v>170</v>
      </c>
      <c r="G74" s="483">
        <v>527.5</v>
      </c>
      <c r="H74" s="484">
        <v>0.41799999999999998</v>
      </c>
      <c r="I74" s="484" t="s">
        <v>891</v>
      </c>
      <c r="J74" s="485">
        <v>410.5</v>
      </c>
    </row>
    <row r="75" spans="1:10" s="415" customFormat="1" ht="16.5" hidden="1" customHeight="1" x14ac:dyDescent="0.25">
      <c r="A75" s="481" t="s">
        <v>133</v>
      </c>
      <c r="B75" s="481" t="s">
        <v>67</v>
      </c>
      <c r="C75" s="482" t="s">
        <v>304</v>
      </c>
      <c r="D75" s="481">
        <v>366</v>
      </c>
      <c r="E75" s="481" t="s">
        <v>305</v>
      </c>
      <c r="F75" s="481" t="s">
        <v>170</v>
      </c>
      <c r="G75" s="483">
        <v>451.2</v>
      </c>
      <c r="H75" s="484">
        <v>0.36899999999999999</v>
      </c>
      <c r="I75" s="484" t="s">
        <v>891</v>
      </c>
      <c r="J75" s="485">
        <v>301.89999999999998</v>
      </c>
    </row>
    <row r="76" spans="1:10" s="415" customFormat="1" ht="16.5" hidden="1" customHeight="1" x14ac:dyDescent="0.25">
      <c r="A76" s="481" t="s">
        <v>133</v>
      </c>
      <c r="B76" s="481" t="s">
        <v>66</v>
      </c>
      <c r="C76" s="482" t="s">
        <v>306</v>
      </c>
      <c r="D76" s="481">
        <v>301</v>
      </c>
      <c r="E76" s="481" t="s">
        <v>307</v>
      </c>
      <c r="F76" s="481" t="s">
        <v>170</v>
      </c>
      <c r="G76" s="483">
        <v>461.1</v>
      </c>
      <c r="H76" s="484">
        <v>0.38300000000000001</v>
      </c>
      <c r="I76" s="484" t="s">
        <v>891</v>
      </c>
      <c r="J76" s="485">
        <v>323</v>
      </c>
    </row>
    <row r="77" spans="1:10" s="415" customFormat="1" ht="16.5" hidden="1" customHeight="1" x14ac:dyDescent="0.25">
      <c r="A77" s="481" t="s">
        <v>133</v>
      </c>
      <c r="B77" s="481" t="s">
        <v>64</v>
      </c>
      <c r="C77" s="482" t="s">
        <v>308</v>
      </c>
      <c r="D77" s="481">
        <v>189</v>
      </c>
      <c r="E77" s="481" t="s">
        <v>309</v>
      </c>
      <c r="F77" s="481" t="s">
        <v>170</v>
      </c>
      <c r="G77" s="483">
        <v>456.1</v>
      </c>
      <c r="H77" s="484">
        <v>0.51500000000000001</v>
      </c>
      <c r="I77" s="484" t="s">
        <v>891</v>
      </c>
      <c r="J77" s="485">
        <v>436.9</v>
      </c>
    </row>
    <row r="78" spans="1:10" s="415" customFormat="1" ht="16.5" hidden="1" customHeight="1" x14ac:dyDescent="0.25">
      <c r="A78" s="481" t="s">
        <v>133</v>
      </c>
      <c r="B78" s="481" t="s">
        <v>66</v>
      </c>
      <c r="C78" s="482" t="s">
        <v>310</v>
      </c>
      <c r="D78" s="481">
        <v>311</v>
      </c>
      <c r="E78" s="481" t="s">
        <v>311</v>
      </c>
      <c r="F78" s="481" t="s">
        <v>170</v>
      </c>
      <c r="G78" s="483">
        <v>531.29999999999995</v>
      </c>
      <c r="H78" s="484">
        <v>0.373</v>
      </c>
      <c r="I78" s="484" t="s">
        <v>891</v>
      </c>
      <c r="J78" s="485">
        <v>413</v>
      </c>
    </row>
    <row r="79" spans="1:10" s="415" customFormat="1" ht="16.5" hidden="1" customHeight="1" x14ac:dyDescent="0.25">
      <c r="A79" s="481" t="s">
        <v>133</v>
      </c>
      <c r="B79" s="481" t="s">
        <v>64</v>
      </c>
      <c r="C79" s="482" t="s">
        <v>312</v>
      </c>
      <c r="D79" s="481">
        <v>232</v>
      </c>
      <c r="E79" s="481" t="s">
        <v>313</v>
      </c>
      <c r="F79" s="481" t="s">
        <v>170</v>
      </c>
      <c r="G79" s="483">
        <v>468.2</v>
      </c>
      <c r="H79" s="484">
        <v>0.46500000000000002</v>
      </c>
      <c r="I79" s="484" t="s">
        <v>891</v>
      </c>
      <c r="J79" s="485">
        <v>391.2</v>
      </c>
    </row>
    <row r="80" spans="1:10" s="415" customFormat="1" ht="16.5" hidden="1" customHeight="1" x14ac:dyDescent="0.25">
      <c r="A80" s="481" t="s">
        <v>133</v>
      </c>
      <c r="B80" s="481" t="s">
        <v>67</v>
      </c>
      <c r="C80" s="482" t="s">
        <v>314</v>
      </c>
      <c r="D80" s="481">
        <v>381</v>
      </c>
      <c r="E80" s="481" t="s">
        <v>315</v>
      </c>
      <c r="F80" s="481" t="s">
        <v>170</v>
      </c>
      <c r="G80" s="483">
        <v>567.1</v>
      </c>
      <c r="H80" s="484">
        <v>0.39200000000000002</v>
      </c>
      <c r="I80" s="484" t="s">
        <v>891</v>
      </c>
      <c r="J80" s="485">
        <v>409.1</v>
      </c>
    </row>
    <row r="81" spans="1:10" s="415" customFormat="1" ht="16.5" hidden="1" customHeight="1" x14ac:dyDescent="0.25">
      <c r="A81" s="481" t="s">
        <v>133</v>
      </c>
      <c r="B81" s="481" t="s">
        <v>61</v>
      </c>
      <c r="C81" s="482" t="s">
        <v>316</v>
      </c>
      <c r="D81" s="481">
        <v>62</v>
      </c>
      <c r="E81" s="481" t="s">
        <v>317</v>
      </c>
      <c r="F81" s="481" t="s">
        <v>170</v>
      </c>
      <c r="G81" s="483">
        <v>498.4</v>
      </c>
      <c r="H81" s="484">
        <v>0.42</v>
      </c>
      <c r="I81" s="484" t="s">
        <v>891</v>
      </c>
      <c r="J81" s="485">
        <v>410</v>
      </c>
    </row>
    <row r="82" spans="1:10" s="415" customFormat="1" ht="16.5" hidden="1" customHeight="1" x14ac:dyDescent="0.25">
      <c r="A82" s="481" t="s">
        <v>133</v>
      </c>
      <c r="B82" s="481" t="s">
        <v>62</v>
      </c>
      <c r="C82" s="482" t="s">
        <v>318</v>
      </c>
      <c r="D82" s="481">
        <v>136</v>
      </c>
      <c r="E82" s="481" t="s">
        <v>319</v>
      </c>
      <c r="F82" s="481" t="s">
        <v>170</v>
      </c>
      <c r="G82" s="483">
        <v>546.79999999999995</v>
      </c>
      <c r="H82" s="484">
        <v>0.36899999999999999</v>
      </c>
      <c r="I82" s="484" t="s">
        <v>891</v>
      </c>
      <c r="J82" s="485">
        <v>393.1</v>
      </c>
    </row>
    <row r="83" spans="1:10" s="415" customFormat="1" ht="16.5" hidden="1" customHeight="1" x14ac:dyDescent="0.25">
      <c r="A83" s="481" t="s">
        <v>133</v>
      </c>
      <c r="B83" s="481" t="s">
        <v>67</v>
      </c>
      <c r="C83" s="482" t="s">
        <v>320</v>
      </c>
      <c r="D83" s="481">
        <v>380</v>
      </c>
      <c r="E83" s="481" t="s">
        <v>321</v>
      </c>
      <c r="F83" s="481" t="s">
        <v>170</v>
      </c>
      <c r="G83" s="483">
        <v>462.6</v>
      </c>
      <c r="H83" s="484">
        <v>0.45600000000000002</v>
      </c>
      <c r="I83" s="484" t="s">
        <v>891</v>
      </c>
      <c r="J83" s="485">
        <v>388.1</v>
      </c>
    </row>
    <row r="84" spans="1:10" s="415" customFormat="1" ht="16.5" hidden="1" customHeight="1" x14ac:dyDescent="0.25">
      <c r="A84" s="481" t="s">
        <v>133</v>
      </c>
      <c r="B84" s="481" t="s">
        <v>66</v>
      </c>
      <c r="C84" s="482" t="s">
        <v>322</v>
      </c>
      <c r="D84" s="481">
        <v>300</v>
      </c>
      <c r="E84" s="481" t="s">
        <v>323</v>
      </c>
      <c r="F84" s="481" t="s">
        <v>170</v>
      </c>
      <c r="G84" s="483">
        <v>536.6</v>
      </c>
      <c r="H84" s="484">
        <v>0.24</v>
      </c>
      <c r="I84" s="484" t="s">
        <v>891</v>
      </c>
      <c r="J84" s="485">
        <v>322.3</v>
      </c>
    </row>
    <row r="85" spans="1:10" s="415" customFormat="1" ht="16.5" hidden="1" customHeight="1" x14ac:dyDescent="0.25">
      <c r="A85" s="481" t="s">
        <v>133</v>
      </c>
      <c r="B85" s="481" t="s">
        <v>66</v>
      </c>
      <c r="C85" s="482" t="s">
        <v>324</v>
      </c>
      <c r="D85" s="481">
        <v>315</v>
      </c>
      <c r="E85" s="481" t="s">
        <v>325</v>
      </c>
      <c r="F85" s="481" t="s">
        <v>170</v>
      </c>
      <c r="G85" s="483">
        <v>584.1</v>
      </c>
      <c r="H85" s="484">
        <v>0.23300000000000001</v>
      </c>
      <c r="I85" s="484" t="s">
        <v>891</v>
      </c>
      <c r="J85" s="485">
        <v>322.10000000000002</v>
      </c>
    </row>
    <row r="86" spans="1:10" s="415" customFormat="1" ht="16.5" hidden="1" customHeight="1" x14ac:dyDescent="0.25">
      <c r="A86" s="481" t="s">
        <v>133</v>
      </c>
      <c r="B86" s="481" t="s">
        <v>64</v>
      </c>
      <c r="C86" s="482" t="s">
        <v>326</v>
      </c>
      <c r="D86" s="481">
        <v>223</v>
      </c>
      <c r="E86" s="481" t="s">
        <v>327</v>
      </c>
      <c r="F86" s="481" t="s">
        <v>170</v>
      </c>
      <c r="G86" s="483">
        <v>550.9</v>
      </c>
      <c r="H86" s="484">
        <v>0.25600000000000001</v>
      </c>
      <c r="I86" s="484" t="s">
        <v>891</v>
      </c>
      <c r="J86" s="485">
        <v>362.7</v>
      </c>
    </row>
    <row r="87" spans="1:10" s="415" customFormat="1" ht="16.5" hidden="1" customHeight="1" x14ac:dyDescent="0.25">
      <c r="A87" s="481" t="s">
        <v>133</v>
      </c>
      <c r="B87" s="481" t="s">
        <v>66</v>
      </c>
      <c r="C87" s="482" t="s">
        <v>328</v>
      </c>
      <c r="D87" s="481">
        <v>336</v>
      </c>
      <c r="E87" s="481" t="s">
        <v>329</v>
      </c>
      <c r="F87" s="481" t="s">
        <v>170</v>
      </c>
      <c r="G87" s="483">
        <v>391.4</v>
      </c>
      <c r="H87" s="484">
        <v>0.51600000000000001</v>
      </c>
      <c r="I87" s="484" t="s">
        <v>891</v>
      </c>
      <c r="J87" s="485">
        <v>335.5</v>
      </c>
    </row>
    <row r="88" spans="1:10" s="415" customFormat="1" ht="16.5" hidden="1" customHeight="1" x14ac:dyDescent="0.25">
      <c r="A88" s="481" t="s">
        <v>133</v>
      </c>
      <c r="B88" s="481" t="s">
        <v>65</v>
      </c>
      <c r="C88" s="482" t="s">
        <v>330</v>
      </c>
      <c r="D88" s="481">
        <v>247</v>
      </c>
      <c r="E88" s="481" t="s">
        <v>331</v>
      </c>
      <c r="F88" s="481" t="s">
        <v>170</v>
      </c>
      <c r="G88" s="483">
        <v>563.79999999999995</v>
      </c>
      <c r="H88" s="484">
        <v>0.25</v>
      </c>
      <c r="I88" s="484" t="s">
        <v>891</v>
      </c>
      <c r="J88" s="485">
        <v>357.7</v>
      </c>
    </row>
    <row r="89" spans="1:10" s="415" customFormat="1" ht="16.5" hidden="1" customHeight="1" x14ac:dyDescent="0.25">
      <c r="A89" s="481" t="s">
        <v>133</v>
      </c>
      <c r="B89" s="481" t="s">
        <v>257</v>
      </c>
      <c r="C89" s="482" t="s">
        <v>332</v>
      </c>
      <c r="D89" s="481">
        <v>84</v>
      </c>
      <c r="E89" s="481" t="s">
        <v>333</v>
      </c>
      <c r="F89" s="481" t="s">
        <v>170</v>
      </c>
      <c r="G89" s="483">
        <v>507</v>
      </c>
      <c r="H89" s="484">
        <v>0.443</v>
      </c>
      <c r="I89" s="484" t="s">
        <v>891</v>
      </c>
      <c r="J89" s="485">
        <v>412.3</v>
      </c>
    </row>
    <row r="90" spans="1:10" s="415" customFormat="1" ht="16.5" hidden="1" customHeight="1" x14ac:dyDescent="0.25">
      <c r="A90" s="481" t="s">
        <v>133</v>
      </c>
      <c r="B90" s="481" t="s">
        <v>65</v>
      </c>
      <c r="C90" s="482" t="s">
        <v>334</v>
      </c>
      <c r="D90" s="481">
        <v>270</v>
      </c>
      <c r="E90" s="481" t="s">
        <v>335</v>
      </c>
      <c r="F90" s="481" t="s">
        <v>170</v>
      </c>
      <c r="G90" s="483">
        <v>504.6</v>
      </c>
      <c r="H90" s="484">
        <v>0.27600000000000002</v>
      </c>
      <c r="I90" s="484" t="s">
        <v>891</v>
      </c>
      <c r="J90" s="485">
        <v>333</v>
      </c>
    </row>
    <row r="91" spans="1:10" s="415" customFormat="1" ht="16.5" hidden="1" customHeight="1" x14ac:dyDescent="0.25">
      <c r="A91" s="481" t="s">
        <v>133</v>
      </c>
      <c r="B91" s="481" t="s">
        <v>62</v>
      </c>
      <c r="C91" s="482" t="s">
        <v>336</v>
      </c>
      <c r="D91" s="481">
        <v>112</v>
      </c>
      <c r="E91" s="481" t="s">
        <v>337</v>
      </c>
      <c r="F91" s="481" t="s">
        <v>170</v>
      </c>
      <c r="G91" s="483">
        <v>418.4</v>
      </c>
      <c r="H91" s="484">
        <v>0.58099999999999996</v>
      </c>
      <c r="I91" s="484" t="s">
        <v>891</v>
      </c>
      <c r="J91" s="485">
        <v>434</v>
      </c>
    </row>
    <row r="92" spans="1:10" s="415" customFormat="1" ht="16.5" hidden="1" customHeight="1" x14ac:dyDescent="0.25">
      <c r="A92" s="481" t="s">
        <v>133</v>
      </c>
      <c r="B92" s="481" t="s">
        <v>65</v>
      </c>
      <c r="C92" s="482" t="s">
        <v>338</v>
      </c>
      <c r="D92" s="481">
        <v>246</v>
      </c>
      <c r="E92" s="481" t="s">
        <v>339</v>
      </c>
      <c r="F92" s="481" t="s">
        <v>170</v>
      </c>
      <c r="G92" s="483">
        <v>606.79999999999995</v>
      </c>
      <c r="H92" s="484">
        <v>0.27700000000000002</v>
      </c>
      <c r="I92" s="484" t="s">
        <v>891</v>
      </c>
      <c r="J92" s="485">
        <v>381.8</v>
      </c>
    </row>
    <row r="93" spans="1:10" s="415" customFormat="1" ht="16.5" hidden="1" customHeight="1" x14ac:dyDescent="0.25">
      <c r="A93" s="481" t="s">
        <v>133</v>
      </c>
      <c r="B93" s="481" t="s">
        <v>64</v>
      </c>
      <c r="C93" s="482" t="s">
        <v>340</v>
      </c>
      <c r="D93" s="481">
        <v>199</v>
      </c>
      <c r="E93" s="481" t="s">
        <v>341</v>
      </c>
      <c r="F93" s="481" t="s">
        <v>170</v>
      </c>
      <c r="G93" s="483">
        <v>333.2</v>
      </c>
      <c r="H93" s="484">
        <v>0.51800000000000002</v>
      </c>
      <c r="I93" s="484" t="s">
        <v>891</v>
      </c>
      <c r="J93" s="485">
        <v>313.3</v>
      </c>
    </row>
    <row r="94" spans="1:10" s="415" customFormat="1" ht="16.5" hidden="1" customHeight="1" x14ac:dyDescent="0.25">
      <c r="A94" s="481" t="s">
        <v>133</v>
      </c>
      <c r="B94" s="481" t="s">
        <v>257</v>
      </c>
      <c r="C94" s="482" t="s">
        <v>342</v>
      </c>
      <c r="D94" s="481">
        <v>83</v>
      </c>
      <c r="E94" s="481" t="s">
        <v>343</v>
      </c>
      <c r="F94" s="481" t="s">
        <v>170</v>
      </c>
      <c r="G94" s="483">
        <v>576.6</v>
      </c>
      <c r="H94" s="484">
        <v>0.33200000000000002</v>
      </c>
      <c r="I94" s="484" t="s">
        <v>891</v>
      </c>
      <c r="J94" s="485">
        <v>377.9</v>
      </c>
    </row>
    <row r="95" spans="1:10" s="415" customFormat="1" ht="16.5" hidden="1" customHeight="1" x14ac:dyDescent="0.25">
      <c r="A95" s="481" t="s">
        <v>133</v>
      </c>
      <c r="B95" s="481" t="s">
        <v>65</v>
      </c>
      <c r="C95" s="482" t="s">
        <v>344</v>
      </c>
      <c r="D95" s="481">
        <v>263</v>
      </c>
      <c r="E95" s="481" t="s">
        <v>345</v>
      </c>
      <c r="F95" s="481" t="s">
        <v>170</v>
      </c>
      <c r="G95" s="483">
        <v>507.9</v>
      </c>
      <c r="H95" s="484">
        <v>0.5</v>
      </c>
      <c r="I95" s="484" t="s">
        <v>891</v>
      </c>
      <c r="J95" s="485">
        <v>403.4</v>
      </c>
    </row>
    <row r="96" spans="1:10" s="415" customFormat="1" ht="16.5" hidden="1" customHeight="1" x14ac:dyDescent="0.25">
      <c r="A96" s="481" t="s">
        <v>133</v>
      </c>
      <c r="B96" s="481" t="s">
        <v>66</v>
      </c>
      <c r="C96" s="482" t="s">
        <v>346</v>
      </c>
      <c r="D96" s="481">
        <v>299</v>
      </c>
      <c r="E96" s="481" t="s">
        <v>347</v>
      </c>
      <c r="F96" s="481" t="s">
        <v>170</v>
      </c>
      <c r="G96" s="483">
        <v>512.79999999999995</v>
      </c>
      <c r="H96" s="484">
        <v>0.378</v>
      </c>
      <c r="I96" s="484" t="s">
        <v>891</v>
      </c>
      <c r="J96" s="485">
        <v>333.7</v>
      </c>
    </row>
    <row r="97" spans="1:10" s="415" customFormat="1" ht="16.5" hidden="1" customHeight="1" x14ac:dyDescent="0.25">
      <c r="A97" s="481" t="s">
        <v>133</v>
      </c>
      <c r="B97" s="481" t="s">
        <v>66</v>
      </c>
      <c r="C97" s="482" t="s">
        <v>348</v>
      </c>
      <c r="D97" s="481">
        <v>289</v>
      </c>
      <c r="E97" s="481" t="s">
        <v>349</v>
      </c>
      <c r="F97" s="481" t="s">
        <v>170</v>
      </c>
      <c r="G97" s="483">
        <v>535.6</v>
      </c>
      <c r="H97" s="484">
        <v>0.25700000000000001</v>
      </c>
      <c r="I97" s="484" t="s">
        <v>891</v>
      </c>
      <c r="J97" s="485">
        <v>352.7</v>
      </c>
    </row>
    <row r="98" spans="1:10" s="415" customFormat="1" ht="16.5" hidden="1" customHeight="1" x14ac:dyDescent="0.25">
      <c r="A98" s="481" t="s">
        <v>133</v>
      </c>
      <c r="B98" s="481" t="s">
        <v>66</v>
      </c>
      <c r="C98" s="482" t="s">
        <v>350</v>
      </c>
      <c r="D98" s="481">
        <v>298</v>
      </c>
      <c r="E98" s="481" t="s">
        <v>351</v>
      </c>
      <c r="F98" s="481" t="s">
        <v>170</v>
      </c>
      <c r="G98" s="483">
        <v>500.6</v>
      </c>
      <c r="H98" s="484">
        <v>0.30399999999999999</v>
      </c>
      <c r="I98" s="484" t="s">
        <v>891</v>
      </c>
      <c r="J98" s="485">
        <v>323.60000000000002</v>
      </c>
    </row>
    <row r="99" spans="1:10" s="415" customFormat="1" ht="16.5" hidden="1" customHeight="1" x14ac:dyDescent="0.25">
      <c r="A99" s="481" t="s">
        <v>133</v>
      </c>
      <c r="B99" s="481" t="s">
        <v>65</v>
      </c>
      <c r="C99" s="482" t="s">
        <v>352</v>
      </c>
      <c r="D99" s="481">
        <v>241</v>
      </c>
      <c r="E99" s="481" t="s">
        <v>353</v>
      </c>
      <c r="F99" s="481" t="s">
        <v>170</v>
      </c>
      <c r="G99" s="483">
        <v>727.1</v>
      </c>
      <c r="H99" s="484">
        <v>0.309</v>
      </c>
      <c r="I99" s="484" t="s">
        <v>891</v>
      </c>
      <c r="J99" s="485">
        <v>456.3</v>
      </c>
    </row>
    <row r="100" spans="1:10" s="415" customFormat="1" ht="16.5" hidden="1" customHeight="1" x14ac:dyDescent="0.25">
      <c r="A100" s="481" t="s">
        <v>133</v>
      </c>
      <c r="B100" s="481" t="s">
        <v>64</v>
      </c>
      <c r="C100" s="482" t="s">
        <v>354</v>
      </c>
      <c r="D100" s="481">
        <v>214</v>
      </c>
      <c r="E100" s="481" t="s">
        <v>355</v>
      </c>
      <c r="F100" s="481" t="s">
        <v>170</v>
      </c>
      <c r="G100" s="483">
        <v>532.79999999999995</v>
      </c>
      <c r="H100" s="484">
        <v>0.42499999999999999</v>
      </c>
      <c r="I100" s="484" t="s">
        <v>891</v>
      </c>
      <c r="J100" s="485">
        <v>391</v>
      </c>
    </row>
    <row r="101" spans="1:10" s="415" customFormat="1" ht="16.5" hidden="1" customHeight="1" x14ac:dyDescent="0.25">
      <c r="A101" s="481" t="s">
        <v>133</v>
      </c>
      <c r="B101" s="481" t="s">
        <v>62</v>
      </c>
      <c r="C101" s="482" t="s">
        <v>356</v>
      </c>
      <c r="D101" s="481">
        <v>99</v>
      </c>
      <c r="E101" s="481" t="s">
        <v>357</v>
      </c>
      <c r="F101" s="481" t="s">
        <v>170</v>
      </c>
      <c r="G101" s="483">
        <v>490</v>
      </c>
      <c r="H101" s="484">
        <v>0.41799999999999998</v>
      </c>
      <c r="I101" s="484" t="s">
        <v>891</v>
      </c>
      <c r="J101" s="485">
        <v>366.1</v>
      </c>
    </row>
    <row r="102" spans="1:10" s="415" customFormat="1" ht="16.5" hidden="1" customHeight="1" x14ac:dyDescent="0.25">
      <c r="A102" s="481" t="s">
        <v>133</v>
      </c>
      <c r="B102" s="481" t="s">
        <v>65</v>
      </c>
      <c r="C102" s="482" t="s">
        <v>358</v>
      </c>
      <c r="D102" s="481">
        <v>262</v>
      </c>
      <c r="E102" s="481" t="s">
        <v>359</v>
      </c>
      <c r="F102" s="481" t="s">
        <v>170</v>
      </c>
      <c r="G102" s="483">
        <v>566.70000000000005</v>
      </c>
      <c r="H102" s="484">
        <v>0.432</v>
      </c>
      <c r="I102" s="484" t="s">
        <v>891</v>
      </c>
      <c r="J102" s="485">
        <v>413.2</v>
      </c>
    </row>
    <row r="103" spans="1:10" s="415" customFormat="1" ht="16.5" hidden="1" customHeight="1" x14ac:dyDescent="0.25">
      <c r="A103" s="481" t="s">
        <v>133</v>
      </c>
      <c r="B103" s="481" t="s">
        <v>62</v>
      </c>
      <c r="C103" s="482" t="s">
        <v>360</v>
      </c>
      <c r="D103" s="481">
        <v>111</v>
      </c>
      <c r="E103" s="481" t="s">
        <v>361</v>
      </c>
      <c r="F103" s="481" t="s">
        <v>170</v>
      </c>
      <c r="G103" s="483">
        <v>454.4</v>
      </c>
      <c r="H103" s="484">
        <v>0.50600000000000001</v>
      </c>
      <c r="I103" s="484" t="s">
        <v>891</v>
      </c>
      <c r="J103" s="485">
        <v>407.4</v>
      </c>
    </row>
    <row r="104" spans="1:10" s="415" customFormat="1" ht="16.5" hidden="1" customHeight="1" x14ac:dyDescent="0.25">
      <c r="A104" s="481" t="s">
        <v>133</v>
      </c>
      <c r="B104" s="481" t="s">
        <v>66</v>
      </c>
      <c r="C104" s="482" t="s">
        <v>362</v>
      </c>
      <c r="D104" s="481">
        <v>342</v>
      </c>
      <c r="E104" s="481" t="s">
        <v>363</v>
      </c>
      <c r="F104" s="481" t="s">
        <v>170</v>
      </c>
      <c r="G104" s="483">
        <v>493.2</v>
      </c>
      <c r="H104" s="484">
        <v>0.47699999999999998</v>
      </c>
      <c r="I104" s="484" t="s">
        <v>891</v>
      </c>
      <c r="J104" s="485">
        <v>407.1</v>
      </c>
    </row>
    <row r="105" spans="1:10" s="415" customFormat="1" ht="16.5" hidden="1" customHeight="1" x14ac:dyDescent="0.25">
      <c r="A105" s="481" t="s">
        <v>133</v>
      </c>
      <c r="B105" s="481" t="s">
        <v>65</v>
      </c>
      <c r="C105" s="482" t="s">
        <v>364</v>
      </c>
      <c r="D105" s="481">
        <v>261</v>
      </c>
      <c r="E105" s="481" t="s">
        <v>365</v>
      </c>
      <c r="F105" s="481" t="s">
        <v>170</v>
      </c>
      <c r="G105" s="483">
        <v>635.20000000000005</v>
      </c>
      <c r="H105" s="484">
        <v>0.34799999999999998</v>
      </c>
      <c r="I105" s="484" t="s">
        <v>891</v>
      </c>
      <c r="J105" s="485">
        <v>417.5</v>
      </c>
    </row>
    <row r="106" spans="1:10" s="415" customFormat="1" ht="16.5" hidden="1" customHeight="1" x14ac:dyDescent="0.25">
      <c r="A106" s="481" t="s">
        <v>133</v>
      </c>
      <c r="B106" s="481" t="s">
        <v>64</v>
      </c>
      <c r="C106" s="482" t="s">
        <v>366</v>
      </c>
      <c r="D106" s="481">
        <v>188</v>
      </c>
      <c r="E106" s="481" t="s">
        <v>367</v>
      </c>
      <c r="F106" s="481" t="s">
        <v>170</v>
      </c>
      <c r="G106" s="483">
        <v>407.4</v>
      </c>
      <c r="H106" s="484">
        <v>0.57999999999999996</v>
      </c>
      <c r="I106" s="484" t="s">
        <v>891</v>
      </c>
      <c r="J106" s="485">
        <v>418.3</v>
      </c>
    </row>
    <row r="107" spans="1:10" s="415" customFormat="1" ht="16.5" hidden="1" customHeight="1" x14ac:dyDescent="0.25">
      <c r="A107" s="481" t="s">
        <v>133</v>
      </c>
      <c r="B107" s="481" t="s">
        <v>61</v>
      </c>
      <c r="C107" s="482" t="s">
        <v>368</v>
      </c>
      <c r="D107" s="481">
        <v>61</v>
      </c>
      <c r="E107" s="481" t="s">
        <v>369</v>
      </c>
      <c r="F107" s="481" t="s">
        <v>170</v>
      </c>
      <c r="G107" s="483">
        <v>431.3</v>
      </c>
      <c r="H107" s="484">
        <v>0.35299999999999998</v>
      </c>
      <c r="I107" s="484" t="s">
        <v>891</v>
      </c>
      <c r="J107" s="485">
        <v>296.39999999999998</v>
      </c>
    </row>
    <row r="108" spans="1:10" s="415" customFormat="1" ht="16.5" hidden="1" customHeight="1" x14ac:dyDescent="0.25">
      <c r="A108" s="481" t="s">
        <v>133</v>
      </c>
      <c r="B108" s="481" t="s">
        <v>64</v>
      </c>
      <c r="C108" s="482" t="s">
        <v>370</v>
      </c>
      <c r="D108" s="481">
        <v>231</v>
      </c>
      <c r="E108" s="481" t="s">
        <v>371</v>
      </c>
      <c r="F108" s="481" t="s">
        <v>170</v>
      </c>
      <c r="G108" s="483">
        <v>505.4</v>
      </c>
      <c r="H108" s="484">
        <v>0.42</v>
      </c>
      <c r="I108" s="484" t="s">
        <v>891</v>
      </c>
      <c r="J108" s="485">
        <v>417.8</v>
      </c>
    </row>
    <row r="109" spans="1:10" s="415" customFormat="1" ht="16.5" hidden="1" customHeight="1" x14ac:dyDescent="0.25">
      <c r="A109" s="481" t="s">
        <v>133</v>
      </c>
      <c r="B109" s="481" t="s">
        <v>65</v>
      </c>
      <c r="C109" s="482" t="s">
        <v>372</v>
      </c>
      <c r="D109" s="481">
        <v>245</v>
      </c>
      <c r="E109" s="481" t="s">
        <v>373</v>
      </c>
      <c r="F109" s="481" t="s">
        <v>170</v>
      </c>
      <c r="G109" s="483">
        <v>452.8</v>
      </c>
      <c r="H109" s="484">
        <v>0.30399999999999999</v>
      </c>
      <c r="I109" s="484" t="s">
        <v>891</v>
      </c>
      <c r="J109" s="485">
        <v>342.1</v>
      </c>
    </row>
    <row r="110" spans="1:10" s="415" customFormat="1" ht="16.5" hidden="1" customHeight="1" x14ac:dyDescent="0.25">
      <c r="A110" s="481" t="s">
        <v>133</v>
      </c>
      <c r="B110" s="481" t="s">
        <v>62</v>
      </c>
      <c r="C110" s="482" t="s">
        <v>374</v>
      </c>
      <c r="D110" s="481">
        <v>127</v>
      </c>
      <c r="E110" s="481" t="s">
        <v>375</v>
      </c>
      <c r="F110" s="481" t="s">
        <v>170</v>
      </c>
      <c r="G110" s="483">
        <v>467.8</v>
      </c>
      <c r="H110" s="484">
        <v>0.46800000000000003</v>
      </c>
      <c r="I110" s="484" t="s">
        <v>891</v>
      </c>
      <c r="J110" s="485">
        <v>407.1</v>
      </c>
    </row>
    <row r="111" spans="1:10" s="415" customFormat="1" ht="16.5" hidden="1" customHeight="1" x14ac:dyDescent="0.25">
      <c r="A111" s="481" t="s">
        <v>133</v>
      </c>
      <c r="B111" s="481" t="s">
        <v>64</v>
      </c>
      <c r="C111" s="482" t="s">
        <v>376</v>
      </c>
      <c r="D111" s="481">
        <v>222</v>
      </c>
      <c r="E111" s="481" t="s">
        <v>377</v>
      </c>
      <c r="F111" s="481" t="s">
        <v>170</v>
      </c>
      <c r="G111" s="483">
        <v>502.1</v>
      </c>
      <c r="H111" s="484">
        <v>0.377</v>
      </c>
      <c r="I111" s="484" t="s">
        <v>891</v>
      </c>
      <c r="J111" s="485">
        <v>392.6</v>
      </c>
    </row>
    <row r="112" spans="1:10" s="415" customFormat="1" ht="16.5" hidden="1" customHeight="1" x14ac:dyDescent="0.25">
      <c r="A112" s="481" t="s">
        <v>133</v>
      </c>
      <c r="B112" s="481" t="s">
        <v>61</v>
      </c>
      <c r="C112" s="482" t="s">
        <v>378</v>
      </c>
      <c r="D112" s="481">
        <v>72</v>
      </c>
      <c r="E112" s="481" t="s">
        <v>379</v>
      </c>
      <c r="F112" s="481" t="s">
        <v>170</v>
      </c>
      <c r="G112" s="483">
        <v>648</v>
      </c>
      <c r="H112" s="484">
        <v>0.312</v>
      </c>
      <c r="I112" s="484" t="s">
        <v>891</v>
      </c>
      <c r="J112" s="485">
        <v>404.2</v>
      </c>
    </row>
    <row r="113" spans="1:10" s="415" customFormat="1" ht="16.5" hidden="1" customHeight="1" x14ac:dyDescent="0.25">
      <c r="A113" s="481" t="s">
        <v>133</v>
      </c>
      <c r="B113" s="481" t="s">
        <v>65</v>
      </c>
      <c r="C113" s="482" t="s">
        <v>380</v>
      </c>
      <c r="D113" s="481">
        <v>268</v>
      </c>
      <c r="E113" s="481" t="s">
        <v>381</v>
      </c>
      <c r="F113" s="481" t="s">
        <v>170</v>
      </c>
      <c r="G113" s="483">
        <v>457.5</v>
      </c>
      <c r="H113" s="484">
        <v>0.28299999999999997</v>
      </c>
      <c r="I113" s="484" t="s">
        <v>891</v>
      </c>
      <c r="J113" s="485">
        <v>307.39999999999998</v>
      </c>
    </row>
    <row r="114" spans="1:10" s="415" customFormat="1" ht="16.5" hidden="1" customHeight="1" x14ac:dyDescent="0.25">
      <c r="A114" s="481" t="s">
        <v>133</v>
      </c>
      <c r="B114" s="481" t="s">
        <v>61</v>
      </c>
      <c r="C114" s="482" t="s">
        <v>382</v>
      </c>
      <c r="D114" s="481">
        <v>60</v>
      </c>
      <c r="E114" s="481" t="s">
        <v>383</v>
      </c>
      <c r="F114" s="481" t="s">
        <v>170</v>
      </c>
      <c r="G114" s="483">
        <v>497.3</v>
      </c>
      <c r="H114" s="484">
        <v>0.38600000000000001</v>
      </c>
      <c r="I114" s="484" t="s">
        <v>891</v>
      </c>
      <c r="J114" s="485">
        <v>349.3</v>
      </c>
    </row>
    <row r="115" spans="1:10" s="415" customFormat="1" ht="16.5" hidden="1" customHeight="1" x14ac:dyDescent="0.25">
      <c r="A115" s="481" t="s">
        <v>133</v>
      </c>
      <c r="B115" s="481" t="s">
        <v>66</v>
      </c>
      <c r="C115" s="482" t="s">
        <v>384</v>
      </c>
      <c r="D115" s="481">
        <v>288</v>
      </c>
      <c r="E115" s="481" t="s">
        <v>385</v>
      </c>
      <c r="F115" s="481" t="s">
        <v>170</v>
      </c>
      <c r="G115" s="483">
        <v>526.6</v>
      </c>
      <c r="H115" s="484">
        <v>0.23100000000000001</v>
      </c>
      <c r="I115" s="484" t="s">
        <v>891</v>
      </c>
      <c r="J115" s="485">
        <v>312</v>
      </c>
    </row>
    <row r="116" spans="1:10" s="415" customFormat="1" ht="16.5" hidden="1" customHeight="1" x14ac:dyDescent="0.25">
      <c r="A116" s="481" t="s">
        <v>133</v>
      </c>
      <c r="B116" s="481" t="s">
        <v>63</v>
      </c>
      <c r="C116" s="482" t="s">
        <v>386</v>
      </c>
      <c r="D116" s="481">
        <v>164</v>
      </c>
      <c r="E116" s="481" t="s">
        <v>387</v>
      </c>
      <c r="F116" s="481" t="s">
        <v>170</v>
      </c>
      <c r="G116" s="483">
        <v>433.8</v>
      </c>
      <c r="H116" s="484">
        <v>0.56599999999999995</v>
      </c>
      <c r="I116" s="484" t="s">
        <v>891</v>
      </c>
      <c r="J116" s="485">
        <v>438.8</v>
      </c>
    </row>
    <row r="117" spans="1:10" s="415" customFormat="1" ht="16.5" hidden="1" customHeight="1" x14ac:dyDescent="0.25">
      <c r="A117" s="481" t="s">
        <v>133</v>
      </c>
      <c r="B117" s="481" t="s">
        <v>62</v>
      </c>
      <c r="C117" s="482" t="s">
        <v>388</v>
      </c>
      <c r="D117" s="481">
        <v>120</v>
      </c>
      <c r="E117" s="481" t="s">
        <v>389</v>
      </c>
      <c r="F117" s="481" t="s">
        <v>170</v>
      </c>
      <c r="G117" s="483">
        <v>470.9</v>
      </c>
      <c r="H117" s="484">
        <v>0.46</v>
      </c>
      <c r="I117" s="484" t="s">
        <v>891</v>
      </c>
      <c r="J117" s="485">
        <v>425.6</v>
      </c>
    </row>
    <row r="118" spans="1:10" s="415" customFormat="1" ht="16.5" hidden="1" customHeight="1" x14ac:dyDescent="0.25">
      <c r="A118" s="481" t="s">
        <v>133</v>
      </c>
      <c r="B118" s="481" t="s">
        <v>61</v>
      </c>
      <c r="C118" s="482" t="s">
        <v>390</v>
      </c>
      <c r="D118" s="481">
        <v>71</v>
      </c>
      <c r="E118" s="481" t="s">
        <v>391</v>
      </c>
      <c r="F118" s="481" t="s">
        <v>170</v>
      </c>
      <c r="G118" s="483">
        <v>654.20000000000005</v>
      </c>
      <c r="H118" s="484">
        <v>0.26800000000000002</v>
      </c>
      <c r="I118" s="484" t="s">
        <v>891</v>
      </c>
      <c r="J118" s="485">
        <v>437.9</v>
      </c>
    </row>
    <row r="119" spans="1:10" s="415" customFormat="1" ht="16.5" hidden="1" customHeight="1" x14ac:dyDescent="0.25">
      <c r="A119" s="481" t="s">
        <v>133</v>
      </c>
      <c r="B119" s="481" t="s">
        <v>66</v>
      </c>
      <c r="C119" s="482" t="s">
        <v>392</v>
      </c>
      <c r="D119" s="481">
        <v>314</v>
      </c>
      <c r="E119" s="481" t="s">
        <v>393</v>
      </c>
      <c r="F119" s="481" t="s">
        <v>170</v>
      </c>
      <c r="G119" s="483">
        <v>591.5</v>
      </c>
      <c r="H119" s="484">
        <v>0.32200000000000001</v>
      </c>
      <c r="I119" s="484" t="s">
        <v>891</v>
      </c>
      <c r="J119" s="485">
        <v>391.7</v>
      </c>
    </row>
    <row r="120" spans="1:10" s="415" customFormat="1" ht="16.5" hidden="1" customHeight="1" x14ac:dyDescent="0.25">
      <c r="A120" s="481" t="s">
        <v>133</v>
      </c>
      <c r="B120" s="481" t="s">
        <v>64</v>
      </c>
      <c r="C120" s="482" t="s">
        <v>394</v>
      </c>
      <c r="D120" s="481">
        <v>198</v>
      </c>
      <c r="E120" s="481" t="s">
        <v>395</v>
      </c>
      <c r="F120" s="481" t="s">
        <v>170</v>
      </c>
      <c r="G120" s="483">
        <v>520.5</v>
      </c>
      <c r="H120" s="484">
        <v>0.37</v>
      </c>
      <c r="I120" s="484" t="s">
        <v>891</v>
      </c>
      <c r="J120" s="485">
        <v>355.4</v>
      </c>
    </row>
    <row r="121" spans="1:10" s="415" customFormat="1" ht="16.5" hidden="1" customHeight="1" x14ac:dyDescent="0.25">
      <c r="A121" s="481" t="s">
        <v>133</v>
      </c>
      <c r="B121" s="481" t="s">
        <v>63</v>
      </c>
      <c r="C121" s="482" t="s">
        <v>396</v>
      </c>
      <c r="D121" s="481">
        <v>146</v>
      </c>
      <c r="E121" s="481" t="s">
        <v>397</v>
      </c>
      <c r="F121" s="481" t="s">
        <v>170</v>
      </c>
      <c r="G121" s="483">
        <v>463</v>
      </c>
      <c r="H121" s="484">
        <v>0.317</v>
      </c>
      <c r="I121" s="484" t="s">
        <v>891</v>
      </c>
      <c r="J121" s="485">
        <v>304.8</v>
      </c>
    </row>
    <row r="122" spans="1:10" s="415" customFormat="1" ht="16.5" hidden="1" customHeight="1" x14ac:dyDescent="0.25">
      <c r="A122" s="481" t="s">
        <v>133</v>
      </c>
      <c r="B122" s="481" t="s">
        <v>61</v>
      </c>
      <c r="C122" s="482" t="s">
        <v>398</v>
      </c>
      <c r="D122" s="481">
        <v>49</v>
      </c>
      <c r="E122" s="481" t="s">
        <v>399</v>
      </c>
      <c r="F122" s="481" t="s">
        <v>170</v>
      </c>
      <c r="G122" s="483">
        <v>631.4</v>
      </c>
      <c r="H122" s="484">
        <v>0.25800000000000001</v>
      </c>
      <c r="I122" s="484" t="s">
        <v>891</v>
      </c>
      <c r="J122" s="485">
        <v>399.7</v>
      </c>
    </row>
    <row r="123" spans="1:10" s="415" customFormat="1" ht="16.5" hidden="1" customHeight="1" x14ac:dyDescent="0.25">
      <c r="A123" s="481" t="s">
        <v>133</v>
      </c>
      <c r="B123" s="481" t="s">
        <v>62</v>
      </c>
      <c r="C123" s="482" t="s">
        <v>400</v>
      </c>
      <c r="D123" s="481">
        <v>135</v>
      </c>
      <c r="E123" s="481" t="s">
        <v>401</v>
      </c>
      <c r="F123" s="481" t="s">
        <v>170</v>
      </c>
      <c r="G123" s="483">
        <v>522.6</v>
      </c>
      <c r="H123" s="484">
        <v>0.40699999999999997</v>
      </c>
      <c r="I123" s="484" t="s">
        <v>891</v>
      </c>
      <c r="J123" s="485">
        <v>416.9</v>
      </c>
    </row>
    <row r="124" spans="1:10" s="415" customFormat="1" ht="16.5" hidden="1" customHeight="1" x14ac:dyDescent="0.25">
      <c r="A124" s="481" t="s">
        <v>133</v>
      </c>
      <c r="B124" s="481" t="s">
        <v>62</v>
      </c>
      <c r="C124" s="482" t="s">
        <v>402</v>
      </c>
      <c r="D124" s="481">
        <v>110</v>
      </c>
      <c r="E124" s="481" t="s">
        <v>403</v>
      </c>
      <c r="F124" s="481" t="s">
        <v>170</v>
      </c>
      <c r="G124" s="483">
        <v>512.29999999999995</v>
      </c>
      <c r="H124" s="484">
        <v>0.503</v>
      </c>
      <c r="I124" s="484" t="s">
        <v>891</v>
      </c>
      <c r="J124" s="485">
        <v>460.4</v>
      </c>
    </row>
    <row r="125" spans="1:10" s="415" customFormat="1" ht="16.5" hidden="1" customHeight="1" x14ac:dyDescent="0.25">
      <c r="A125" s="481" t="s">
        <v>133</v>
      </c>
      <c r="B125" s="481" t="s">
        <v>67</v>
      </c>
      <c r="C125" s="482" t="s">
        <v>876</v>
      </c>
      <c r="D125" s="481">
        <v>390</v>
      </c>
      <c r="E125" s="481" t="s">
        <v>877</v>
      </c>
      <c r="F125" s="481" t="s">
        <v>170</v>
      </c>
      <c r="G125" s="483">
        <v>442.7</v>
      </c>
      <c r="H125" s="484">
        <v>0.40600000000000003</v>
      </c>
      <c r="I125" s="484" t="s">
        <v>891</v>
      </c>
      <c r="J125" s="485">
        <v>329.9</v>
      </c>
    </row>
    <row r="126" spans="1:10" s="415" customFormat="1" ht="16.5" hidden="1" customHeight="1" x14ac:dyDescent="0.25">
      <c r="A126" s="481" t="s">
        <v>133</v>
      </c>
      <c r="B126" s="481" t="s">
        <v>67</v>
      </c>
      <c r="C126" s="482" t="s">
        <v>404</v>
      </c>
      <c r="D126" s="481">
        <v>365</v>
      </c>
      <c r="E126" s="481" t="s">
        <v>405</v>
      </c>
      <c r="F126" s="481" t="s">
        <v>170</v>
      </c>
      <c r="G126" s="483">
        <v>480.1</v>
      </c>
      <c r="H126" s="484">
        <v>0.48899999999999999</v>
      </c>
      <c r="I126" s="484" t="s">
        <v>891</v>
      </c>
      <c r="J126" s="485">
        <v>417.9</v>
      </c>
    </row>
    <row r="127" spans="1:10" s="415" customFormat="1" ht="16.5" hidden="1" customHeight="1" x14ac:dyDescent="0.25">
      <c r="A127" s="481" t="s">
        <v>133</v>
      </c>
      <c r="B127" s="481" t="s">
        <v>64</v>
      </c>
      <c r="C127" s="482" t="s">
        <v>406</v>
      </c>
      <c r="D127" s="481">
        <v>230</v>
      </c>
      <c r="E127" s="481" t="s">
        <v>894</v>
      </c>
      <c r="F127" s="481" t="s">
        <v>170</v>
      </c>
      <c r="G127" s="483">
        <v>446.3</v>
      </c>
      <c r="H127" s="484">
        <v>0.42299999999999999</v>
      </c>
      <c r="I127" s="484" t="s">
        <v>891</v>
      </c>
      <c r="J127" s="485">
        <v>391</v>
      </c>
    </row>
    <row r="128" spans="1:10" s="415" customFormat="1" ht="16.5" hidden="1" customHeight="1" x14ac:dyDescent="0.25">
      <c r="A128" s="481" t="s">
        <v>133</v>
      </c>
      <c r="B128" s="481" t="s">
        <v>66</v>
      </c>
      <c r="C128" s="482" t="s">
        <v>408</v>
      </c>
      <c r="D128" s="481">
        <v>341</v>
      </c>
      <c r="E128" s="481" t="s">
        <v>409</v>
      </c>
      <c r="F128" s="481" t="s">
        <v>170</v>
      </c>
      <c r="G128" s="483">
        <v>432</v>
      </c>
      <c r="H128" s="484">
        <v>0.437</v>
      </c>
      <c r="I128" s="484" t="s">
        <v>891</v>
      </c>
      <c r="J128" s="485">
        <v>341.6</v>
      </c>
    </row>
    <row r="129" spans="1:10" s="415" customFormat="1" ht="16.5" hidden="1" customHeight="1" x14ac:dyDescent="0.25">
      <c r="A129" s="481" t="s">
        <v>133</v>
      </c>
      <c r="B129" s="481" t="s">
        <v>66</v>
      </c>
      <c r="C129" s="482" t="s">
        <v>410</v>
      </c>
      <c r="D129" s="481">
        <v>335</v>
      </c>
      <c r="E129" s="481" t="s">
        <v>411</v>
      </c>
      <c r="F129" s="481" t="s">
        <v>170</v>
      </c>
      <c r="G129" s="483">
        <v>389.6</v>
      </c>
      <c r="H129" s="484">
        <v>0.55400000000000005</v>
      </c>
      <c r="I129" s="484" t="s">
        <v>891</v>
      </c>
      <c r="J129" s="485">
        <v>391.5</v>
      </c>
    </row>
    <row r="130" spans="1:10" s="415" customFormat="1" ht="16.5" hidden="1" customHeight="1" x14ac:dyDescent="0.25">
      <c r="A130" s="481" t="s">
        <v>133</v>
      </c>
      <c r="B130" s="481" t="s">
        <v>66</v>
      </c>
      <c r="C130" s="482" t="s">
        <v>412</v>
      </c>
      <c r="D130" s="481">
        <v>297</v>
      </c>
      <c r="E130" s="481" t="s">
        <v>413</v>
      </c>
      <c r="F130" s="481" t="s">
        <v>170</v>
      </c>
      <c r="G130" s="483">
        <v>514.6</v>
      </c>
      <c r="H130" s="484">
        <v>0.313</v>
      </c>
      <c r="I130" s="484" t="s">
        <v>891</v>
      </c>
      <c r="J130" s="485">
        <v>340.9</v>
      </c>
    </row>
    <row r="131" spans="1:10" s="415" customFormat="1" ht="16.5" hidden="1" customHeight="1" x14ac:dyDescent="0.25">
      <c r="A131" s="481" t="s">
        <v>133</v>
      </c>
      <c r="B131" s="481" t="s">
        <v>62</v>
      </c>
      <c r="C131" s="482" t="s">
        <v>414</v>
      </c>
      <c r="D131" s="481">
        <v>134</v>
      </c>
      <c r="E131" s="481" t="s">
        <v>415</v>
      </c>
      <c r="F131" s="481" t="s">
        <v>170</v>
      </c>
      <c r="G131" s="483">
        <v>606.5</v>
      </c>
      <c r="H131" s="484">
        <v>0.26500000000000001</v>
      </c>
      <c r="I131" s="484" t="s">
        <v>891</v>
      </c>
      <c r="J131" s="485">
        <v>374.5</v>
      </c>
    </row>
    <row r="132" spans="1:10" s="415" customFormat="1" ht="16.5" hidden="1" customHeight="1" x14ac:dyDescent="0.25">
      <c r="A132" s="481" t="s">
        <v>133</v>
      </c>
      <c r="B132" s="481" t="s">
        <v>63</v>
      </c>
      <c r="C132" s="482" t="s">
        <v>416</v>
      </c>
      <c r="D132" s="481">
        <v>163</v>
      </c>
      <c r="E132" s="481" t="s">
        <v>417</v>
      </c>
      <c r="F132" s="481" t="s">
        <v>170</v>
      </c>
      <c r="G132" s="483">
        <v>470.2</v>
      </c>
      <c r="H132" s="484">
        <v>0.48099999999999998</v>
      </c>
      <c r="I132" s="484" t="s">
        <v>891</v>
      </c>
      <c r="J132" s="485">
        <v>393.7</v>
      </c>
    </row>
    <row r="133" spans="1:10" s="415" customFormat="1" ht="16.5" hidden="1" customHeight="1" x14ac:dyDescent="0.25">
      <c r="A133" s="481" t="s">
        <v>133</v>
      </c>
      <c r="B133" s="481" t="s">
        <v>65</v>
      </c>
      <c r="C133" s="482" t="s">
        <v>418</v>
      </c>
      <c r="D133" s="481">
        <v>240</v>
      </c>
      <c r="E133" s="481" t="s">
        <v>419</v>
      </c>
      <c r="F133" s="481" t="s">
        <v>170</v>
      </c>
      <c r="G133" s="483">
        <v>906.3</v>
      </c>
      <c r="H133" s="484">
        <v>0.14899999999999999</v>
      </c>
      <c r="I133" s="484" t="s">
        <v>891</v>
      </c>
      <c r="J133" s="485">
        <v>446.3</v>
      </c>
    </row>
    <row r="134" spans="1:10" s="415" customFormat="1" ht="16.5" hidden="1" customHeight="1" x14ac:dyDescent="0.25">
      <c r="A134" s="481" t="s">
        <v>133</v>
      </c>
      <c r="B134" s="481" t="s">
        <v>67</v>
      </c>
      <c r="C134" s="482" t="s">
        <v>420</v>
      </c>
      <c r="D134" s="481">
        <v>364</v>
      </c>
      <c r="E134" s="481" t="s">
        <v>421</v>
      </c>
      <c r="F134" s="481" t="s">
        <v>170</v>
      </c>
      <c r="G134" s="483">
        <v>532.1</v>
      </c>
      <c r="H134" s="484">
        <v>0.44400000000000001</v>
      </c>
      <c r="I134" s="484" t="s">
        <v>891</v>
      </c>
      <c r="J134" s="485">
        <v>453.7</v>
      </c>
    </row>
    <row r="135" spans="1:10" s="415" customFormat="1" ht="16.5" hidden="1" customHeight="1" x14ac:dyDescent="0.25">
      <c r="A135" s="481" t="s">
        <v>133</v>
      </c>
      <c r="B135" s="481" t="s">
        <v>67</v>
      </c>
      <c r="C135" s="482" t="s">
        <v>901</v>
      </c>
      <c r="D135" s="481">
        <v>374</v>
      </c>
      <c r="E135" s="481" t="s">
        <v>902</v>
      </c>
      <c r="F135" s="481" t="s">
        <v>170</v>
      </c>
      <c r="G135" s="483">
        <v>478.4</v>
      </c>
      <c r="H135" s="484">
        <v>0.33600000000000002</v>
      </c>
      <c r="I135" s="484" t="s">
        <v>891</v>
      </c>
      <c r="J135" s="485">
        <v>326.3</v>
      </c>
    </row>
    <row r="136" spans="1:10" s="415" customFormat="1" ht="16.5" hidden="1" customHeight="1" x14ac:dyDescent="0.25">
      <c r="A136" s="481" t="s">
        <v>133</v>
      </c>
      <c r="B136" s="481" t="s">
        <v>62</v>
      </c>
      <c r="C136" s="482" t="s">
        <v>422</v>
      </c>
      <c r="D136" s="481">
        <v>98</v>
      </c>
      <c r="E136" s="481" t="s">
        <v>423</v>
      </c>
      <c r="F136" s="481" t="s">
        <v>170</v>
      </c>
      <c r="G136" s="483">
        <v>524.9</v>
      </c>
      <c r="H136" s="484">
        <v>0.42</v>
      </c>
      <c r="I136" s="484" t="s">
        <v>891</v>
      </c>
      <c r="J136" s="485">
        <v>406.9</v>
      </c>
    </row>
    <row r="137" spans="1:10" s="415" customFormat="1" ht="16.5" hidden="1" customHeight="1" x14ac:dyDescent="0.25">
      <c r="A137" s="481" t="s">
        <v>133</v>
      </c>
      <c r="B137" s="481" t="s">
        <v>64</v>
      </c>
      <c r="C137" s="482" t="s">
        <v>424</v>
      </c>
      <c r="D137" s="481">
        <v>213</v>
      </c>
      <c r="E137" s="481" t="s">
        <v>425</v>
      </c>
      <c r="F137" s="481" t="s">
        <v>170</v>
      </c>
      <c r="G137" s="483">
        <v>450.1</v>
      </c>
      <c r="H137" s="484">
        <v>0.5</v>
      </c>
      <c r="I137" s="484" t="s">
        <v>891</v>
      </c>
      <c r="J137" s="485">
        <v>402.6</v>
      </c>
    </row>
    <row r="138" spans="1:10" s="415" customFormat="1" ht="16.5" hidden="1" customHeight="1" x14ac:dyDescent="0.25">
      <c r="A138" s="481" t="s">
        <v>133</v>
      </c>
      <c r="B138" s="481" t="s">
        <v>62</v>
      </c>
      <c r="C138" s="482" t="s">
        <v>426</v>
      </c>
      <c r="D138" s="481">
        <v>119</v>
      </c>
      <c r="E138" s="481" t="s">
        <v>427</v>
      </c>
      <c r="F138" s="481" t="s">
        <v>170</v>
      </c>
      <c r="G138" s="483">
        <v>458.2</v>
      </c>
      <c r="H138" s="484">
        <v>0.53100000000000003</v>
      </c>
      <c r="I138" s="484" t="s">
        <v>891</v>
      </c>
      <c r="J138" s="485">
        <v>442.9</v>
      </c>
    </row>
    <row r="139" spans="1:10" s="415" customFormat="1" ht="16.5" hidden="1" customHeight="1" x14ac:dyDescent="0.25">
      <c r="A139" s="481" t="s">
        <v>133</v>
      </c>
      <c r="B139" s="481" t="s">
        <v>64</v>
      </c>
      <c r="C139" s="482" t="s">
        <v>428</v>
      </c>
      <c r="D139" s="481">
        <v>221</v>
      </c>
      <c r="E139" s="481" t="s">
        <v>429</v>
      </c>
      <c r="F139" s="481" t="s">
        <v>170</v>
      </c>
      <c r="G139" s="483">
        <v>442.2</v>
      </c>
      <c r="H139" s="484">
        <v>0.44900000000000001</v>
      </c>
      <c r="I139" s="484" t="s">
        <v>891</v>
      </c>
      <c r="J139" s="485">
        <v>417.9</v>
      </c>
    </row>
    <row r="140" spans="1:10" s="415" customFormat="1" ht="16.5" hidden="1" customHeight="1" x14ac:dyDescent="0.25">
      <c r="A140" s="481" t="s">
        <v>133</v>
      </c>
      <c r="B140" s="481" t="s">
        <v>63</v>
      </c>
      <c r="C140" s="482" t="s">
        <v>430</v>
      </c>
      <c r="D140" s="481">
        <v>172</v>
      </c>
      <c r="E140" s="481" t="s">
        <v>431</v>
      </c>
      <c r="F140" s="481" t="s">
        <v>170</v>
      </c>
      <c r="G140" s="483">
        <v>690.8</v>
      </c>
      <c r="H140" s="484">
        <v>0.313</v>
      </c>
      <c r="I140" s="484" t="s">
        <v>891</v>
      </c>
      <c r="J140" s="485">
        <v>434.8</v>
      </c>
    </row>
    <row r="141" spans="1:10" s="415" customFormat="1" ht="16.5" hidden="1" customHeight="1" x14ac:dyDescent="0.25">
      <c r="A141" s="481" t="s">
        <v>133</v>
      </c>
      <c r="B141" s="481" t="s">
        <v>62</v>
      </c>
      <c r="C141" s="482" t="s">
        <v>432</v>
      </c>
      <c r="D141" s="481">
        <v>109</v>
      </c>
      <c r="E141" s="481" t="s">
        <v>433</v>
      </c>
      <c r="F141" s="481" t="s">
        <v>170</v>
      </c>
      <c r="G141" s="483">
        <v>544.70000000000005</v>
      </c>
      <c r="H141" s="484">
        <v>0.45700000000000002</v>
      </c>
      <c r="I141" s="484" t="s">
        <v>891</v>
      </c>
      <c r="J141" s="485">
        <v>444.1</v>
      </c>
    </row>
    <row r="142" spans="1:10" s="415" customFormat="1" ht="16.5" hidden="1" customHeight="1" x14ac:dyDescent="0.25">
      <c r="A142" s="481" t="s">
        <v>133</v>
      </c>
      <c r="B142" s="481" t="s">
        <v>62</v>
      </c>
      <c r="C142" s="482" t="s">
        <v>434</v>
      </c>
      <c r="D142" s="481">
        <v>126</v>
      </c>
      <c r="E142" s="481" t="s">
        <v>435</v>
      </c>
      <c r="F142" s="481" t="s">
        <v>170</v>
      </c>
      <c r="G142" s="483">
        <v>505.8</v>
      </c>
      <c r="H142" s="484">
        <v>0.38300000000000001</v>
      </c>
      <c r="I142" s="484" t="s">
        <v>891</v>
      </c>
      <c r="J142" s="485">
        <v>368.4</v>
      </c>
    </row>
    <row r="143" spans="1:10" s="415" customFormat="1" ht="16.5" hidden="1" customHeight="1" x14ac:dyDescent="0.25">
      <c r="A143" s="481" t="s">
        <v>133</v>
      </c>
      <c r="B143" s="481" t="s">
        <v>64</v>
      </c>
      <c r="C143" s="482" t="s">
        <v>436</v>
      </c>
      <c r="D143" s="481">
        <v>220</v>
      </c>
      <c r="E143" s="481" t="s">
        <v>437</v>
      </c>
      <c r="F143" s="481" t="s">
        <v>170</v>
      </c>
      <c r="G143" s="483">
        <v>430.1</v>
      </c>
      <c r="H143" s="484">
        <v>0.379</v>
      </c>
      <c r="I143" s="484" t="s">
        <v>891</v>
      </c>
      <c r="J143" s="485">
        <v>327.3</v>
      </c>
    </row>
    <row r="144" spans="1:10" s="415" customFormat="1" ht="16.5" hidden="1" customHeight="1" x14ac:dyDescent="0.25">
      <c r="A144" s="481" t="s">
        <v>133</v>
      </c>
      <c r="B144" s="481" t="s">
        <v>63</v>
      </c>
      <c r="C144" s="482" t="s">
        <v>438</v>
      </c>
      <c r="D144" s="481">
        <v>171</v>
      </c>
      <c r="E144" s="481" t="s">
        <v>439</v>
      </c>
      <c r="F144" s="481" t="s">
        <v>170</v>
      </c>
      <c r="G144" s="483">
        <v>644</v>
      </c>
      <c r="H144" s="484">
        <v>0.32700000000000001</v>
      </c>
      <c r="I144" s="484" t="s">
        <v>891</v>
      </c>
      <c r="J144" s="485">
        <v>426.6</v>
      </c>
    </row>
    <row r="145" spans="1:10" s="415" customFormat="1" ht="16.5" hidden="1" customHeight="1" x14ac:dyDescent="0.25">
      <c r="A145" s="481" t="s">
        <v>133</v>
      </c>
      <c r="B145" s="481" t="s">
        <v>62</v>
      </c>
      <c r="C145" s="482" t="s">
        <v>440</v>
      </c>
      <c r="D145" s="481">
        <v>108</v>
      </c>
      <c r="E145" s="481" t="s">
        <v>441</v>
      </c>
      <c r="F145" s="481" t="s">
        <v>170</v>
      </c>
      <c r="G145" s="483">
        <v>398.2</v>
      </c>
      <c r="H145" s="484">
        <v>0.45300000000000001</v>
      </c>
      <c r="I145" s="484" t="s">
        <v>891</v>
      </c>
      <c r="J145" s="485">
        <v>287.39999999999998</v>
      </c>
    </row>
    <row r="146" spans="1:10" s="415" customFormat="1" ht="16.5" hidden="1" customHeight="1" x14ac:dyDescent="0.25">
      <c r="A146" s="481" t="s">
        <v>133</v>
      </c>
      <c r="B146" s="481" t="s">
        <v>61</v>
      </c>
      <c r="C146" s="482" t="s">
        <v>442</v>
      </c>
      <c r="D146" s="481">
        <v>48</v>
      </c>
      <c r="E146" s="481" t="s">
        <v>443</v>
      </c>
      <c r="F146" s="481" t="s">
        <v>170</v>
      </c>
      <c r="G146" s="483">
        <v>505.9</v>
      </c>
      <c r="H146" s="484">
        <v>0.38900000000000001</v>
      </c>
      <c r="I146" s="484" t="s">
        <v>891</v>
      </c>
      <c r="J146" s="485">
        <v>355.4</v>
      </c>
    </row>
    <row r="147" spans="1:10" s="415" customFormat="1" ht="16.5" hidden="1" customHeight="1" x14ac:dyDescent="0.25">
      <c r="A147" s="481" t="s">
        <v>133</v>
      </c>
      <c r="B147" s="481" t="s">
        <v>66</v>
      </c>
      <c r="C147" s="482" t="s">
        <v>444</v>
      </c>
      <c r="D147" s="481">
        <v>325</v>
      </c>
      <c r="E147" s="481" t="s">
        <v>445</v>
      </c>
      <c r="F147" s="481" t="s">
        <v>170</v>
      </c>
      <c r="G147" s="483">
        <v>431.5</v>
      </c>
      <c r="H147" s="484">
        <v>0.432</v>
      </c>
      <c r="I147" s="484" t="s">
        <v>891</v>
      </c>
      <c r="J147" s="485">
        <v>295.39999999999998</v>
      </c>
    </row>
    <row r="148" spans="1:10" s="415" customFormat="1" ht="16.5" hidden="1" customHeight="1" x14ac:dyDescent="0.25">
      <c r="A148" s="481" t="s">
        <v>133</v>
      </c>
      <c r="B148" s="481" t="s">
        <v>61</v>
      </c>
      <c r="C148" s="482" t="s">
        <v>446</v>
      </c>
      <c r="D148" s="481">
        <v>59</v>
      </c>
      <c r="E148" s="481" t="s">
        <v>447</v>
      </c>
      <c r="F148" s="481" t="s">
        <v>170</v>
      </c>
      <c r="G148" s="483">
        <v>501</v>
      </c>
      <c r="H148" s="484">
        <v>0.38400000000000001</v>
      </c>
      <c r="I148" s="484" t="s">
        <v>891</v>
      </c>
      <c r="J148" s="485">
        <v>358.9</v>
      </c>
    </row>
    <row r="149" spans="1:10" s="415" customFormat="1" ht="16.5" hidden="1" customHeight="1" x14ac:dyDescent="0.25">
      <c r="A149" s="481" t="s">
        <v>133</v>
      </c>
      <c r="B149" s="481" t="s">
        <v>61</v>
      </c>
      <c r="C149" s="482" t="s">
        <v>448</v>
      </c>
      <c r="D149" s="481">
        <v>58</v>
      </c>
      <c r="E149" s="481" t="s">
        <v>893</v>
      </c>
      <c r="F149" s="481" t="s">
        <v>170</v>
      </c>
      <c r="G149" s="483">
        <v>548.29999999999995</v>
      </c>
      <c r="H149" s="484">
        <v>0.33200000000000002</v>
      </c>
      <c r="I149" s="484" t="s">
        <v>891</v>
      </c>
      <c r="J149" s="485">
        <v>371.1</v>
      </c>
    </row>
    <row r="150" spans="1:10" s="415" customFormat="1" ht="16.5" hidden="1" customHeight="1" x14ac:dyDescent="0.25">
      <c r="A150" s="481" t="s">
        <v>133</v>
      </c>
      <c r="B150" s="481" t="s">
        <v>67</v>
      </c>
      <c r="C150" s="482" t="s">
        <v>899</v>
      </c>
      <c r="D150" s="481">
        <v>373</v>
      </c>
      <c r="E150" s="481" t="s">
        <v>900</v>
      </c>
      <c r="F150" s="481" t="s">
        <v>170</v>
      </c>
      <c r="G150" s="483">
        <v>414.1</v>
      </c>
      <c r="H150" s="484">
        <v>0.32200000000000001</v>
      </c>
      <c r="I150" s="484" t="s">
        <v>891</v>
      </c>
      <c r="J150" s="485">
        <v>292.2</v>
      </c>
    </row>
    <row r="151" spans="1:10" s="415" customFormat="1" ht="16.5" hidden="1" customHeight="1" x14ac:dyDescent="0.25">
      <c r="A151" s="481" t="s">
        <v>133</v>
      </c>
      <c r="B151" s="481" t="s">
        <v>65</v>
      </c>
      <c r="C151" s="482" t="s">
        <v>450</v>
      </c>
      <c r="D151" s="481">
        <v>239</v>
      </c>
      <c r="E151" s="481" t="s">
        <v>451</v>
      </c>
      <c r="F151" s="481" t="s">
        <v>170</v>
      </c>
      <c r="G151" s="483">
        <v>739</v>
      </c>
      <c r="H151" s="484">
        <v>0.27600000000000002</v>
      </c>
      <c r="I151" s="484" t="s">
        <v>891</v>
      </c>
      <c r="J151" s="485">
        <v>399.5</v>
      </c>
    </row>
    <row r="152" spans="1:10" s="415" customFormat="1" ht="16.5" hidden="1" customHeight="1" x14ac:dyDescent="0.25">
      <c r="A152" s="481" t="s">
        <v>133</v>
      </c>
      <c r="B152" s="481" t="s">
        <v>63</v>
      </c>
      <c r="C152" s="482" t="s">
        <v>452</v>
      </c>
      <c r="D152" s="481">
        <v>145</v>
      </c>
      <c r="E152" s="481" t="s">
        <v>453</v>
      </c>
      <c r="F152" s="481" t="s">
        <v>170</v>
      </c>
      <c r="G152" s="483">
        <v>568.9</v>
      </c>
      <c r="H152" s="484">
        <v>0.28599999999999998</v>
      </c>
      <c r="I152" s="484" t="s">
        <v>891</v>
      </c>
      <c r="J152" s="485">
        <v>352</v>
      </c>
    </row>
    <row r="153" spans="1:10" s="415" customFormat="1" ht="16.5" hidden="1" customHeight="1" x14ac:dyDescent="0.25">
      <c r="A153" s="481" t="s">
        <v>133</v>
      </c>
      <c r="B153" s="481" t="s">
        <v>66</v>
      </c>
      <c r="C153" s="482" t="s">
        <v>454</v>
      </c>
      <c r="D153" s="481">
        <v>334</v>
      </c>
      <c r="E153" s="481" t="s">
        <v>455</v>
      </c>
      <c r="F153" s="481" t="s">
        <v>170</v>
      </c>
      <c r="G153" s="483">
        <v>525.29999999999995</v>
      </c>
      <c r="H153" s="484">
        <v>0.33300000000000002</v>
      </c>
      <c r="I153" s="484" t="s">
        <v>891</v>
      </c>
      <c r="J153" s="485">
        <v>337</v>
      </c>
    </row>
    <row r="154" spans="1:10" s="415" customFormat="1" ht="16.5" hidden="1" customHeight="1" x14ac:dyDescent="0.25">
      <c r="A154" s="481" t="s">
        <v>133</v>
      </c>
      <c r="B154" s="481" t="s">
        <v>61</v>
      </c>
      <c r="C154" s="482" t="s">
        <v>456</v>
      </c>
      <c r="D154" s="481">
        <v>57</v>
      </c>
      <c r="E154" s="481" t="s">
        <v>457</v>
      </c>
      <c r="F154" s="481" t="s">
        <v>170</v>
      </c>
      <c r="G154" s="483">
        <v>495.8</v>
      </c>
      <c r="H154" s="484">
        <v>0.41199999999999998</v>
      </c>
      <c r="I154" s="484" t="s">
        <v>891</v>
      </c>
      <c r="J154" s="485">
        <v>359.2</v>
      </c>
    </row>
    <row r="155" spans="1:10" s="415" customFormat="1" ht="16.5" hidden="1" customHeight="1" x14ac:dyDescent="0.25">
      <c r="A155" s="481" t="s">
        <v>133</v>
      </c>
      <c r="B155" s="481" t="s">
        <v>65</v>
      </c>
      <c r="C155" s="482" t="s">
        <v>458</v>
      </c>
      <c r="D155" s="481">
        <v>260</v>
      </c>
      <c r="E155" s="481" t="s">
        <v>459</v>
      </c>
      <c r="F155" s="481" t="s">
        <v>170</v>
      </c>
      <c r="G155" s="483">
        <v>533.20000000000005</v>
      </c>
      <c r="H155" s="484">
        <v>0.434</v>
      </c>
      <c r="I155" s="484" t="s">
        <v>891</v>
      </c>
      <c r="J155" s="485">
        <v>421.8</v>
      </c>
    </row>
    <row r="156" spans="1:10" s="415" customFormat="1" ht="16.5" hidden="1" customHeight="1" x14ac:dyDescent="0.25">
      <c r="A156" s="481" t="s">
        <v>133</v>
      </c>
      <c r="B156" s="481" t="s">
        <v>257</v>
      </c>
      <c r="C156" s="482" t="s">
        <v>460</v>
      </c>
      <c r="D156" s="481">
        <v>82</v>
      </c>
      <c r="E156" s="481" t="s">
        <v>461</v>
      </c>
      <c r="F156" s="481" t="s">
        <v>170</v>
      </c>
      <c r="G156" s="483">
        <v>514.9</v>
      </c>
      <c r="H156" s="484">
        <v>0.41699999999999998</v>
      </c>
      <c r="I156" s="484" t="s">
        <v>891</v>
      </c>
      <c r="J156" s="485">
        <v>379.7</v>
      </c>
    </row>
    <row r="157" spans="1:10" s="415" customFormat="1" ht="16.5" hidden="1" customHeight="1" x14ac:dyDescent="0.25">
      <c r="A157" s="481" t="s">
        <v>133</v>
      </c>
      <c r="B157" s="481" t="s">
        <v>61</v>
      </c>
      <c r="C157" s="482" t="s">
        <v>462</v>
      </c>
      <c r="D157" s="481">
        <v>47</v>
      </c>
      <c r="E157" s="481" t="s">
        <v>463</v>
      </c>
      <c r="F157" s="481" t="s">
        <v>170</v>
      </c>
      <c r="G157" s="483">
        <v>528</v>
      </c>
      <c r="H157" s="484">
        <v>0.30299999999999999</v>
      </c>
      <c r="I157" s="484" t="s">
        <v>891</v>
      </c>
      <c r="J157" s="485">
        <v>334</v>
      </c>
    </row>
    <row r="158" spans="1:10" s="415" customFormat="1" ht="16.5" hidden="1" customHeight="1" x14ac:dyDescent="0.25">
      <c r="A158" s="481" t="s">
        <v>133</v>
      </c>
      <c r="B158" s="481" t="s">
        <v>64</v>
      </c>
      <c r="C158" s="482" t="s">
        <v>464</v>
      </c>
      <c r="D158" s="481">
        <v>197</v>
      </c>
      <c r="E158" s="481" t="s">
        <v>465</v>
      </c>
      <c r="F158" s="481" t="s">
        <v>170</v>
      </c>
      <c r="G158" s="483">
        <v>318.8</v>
      </c>
      <c r="H158" s="484">
        <v>0.65800000000000003</v>
      </c>
      <c r="I158" s="484" t="s">
        <v>891</v>
      </c>
      <c r="J158" s="485">
        <v>387.8</v>
      </c>
    </row>
    <row r="159" spans="1:10" s="415" customFormat="1" ht="16.5" hidden="1" customHeight="1" x14ac:dyDescent="0.25">
      <c r="A159" s="481" t="s">
        <v>133</v>
      </c>
      <c r="B159" s="481" t="s">
        <v>61</v>
      </c>
      <c r="C159" s="482" t="s">
        <v>466</v>
      </c>
      <c r="D159" s="481">
        <v>56</v>
      </c>
      <c r="E159" s="481" t="s">
        <v>467</v>
      </c>
      <c r="F159" s="481" t="s">
        <v>170</v>
      </c>
      <c r="G159" s="483">
        <v>542.20000000000005</v>
      </c>
      <c r="H159" s="484">
        <v>0.35</v>
      </c>
      <c r="I159" s="484" t="s">
        <v>891</v>
      </c>
      <c r="J159" s="485">
        <v>383</v>
      </c>
    </row>
    <row r="160" spans="1:10" s="415" customFormat="1" ht="16.5" hidden="1" customHeight="1" x14ac:dyDescent="0.25">
      <c r="A160" s="481" t="s">
        <v>133</v>
      </c>
      <c r="B160" s="481" t="s">
        <v>66</v>
      </c>
      <c r="C160" s="482" t="s">
        <v>468</v>
      </c>
      <c r="D160" s="481">
        <v>287</v>
      </c>
      <c r="E160" s="481" t="s">
        <v>469</v>
      </c>
      <c r="F160" s="481" t="s">
        <v>170</v>
      </c>
      <c r="G160" s="483">
        <v>455.2</v>
      </c>
      <c r="H160" s="484">
        <v>0.441</v>
      </c>
      <c r="I160" s="484" t="s">
        <v>891</v>
      </c>
      <c r="J160" s="485">
        <v>402.2</v>
      </c>
    </row>
    <row r="161" spans="1:10" s="415" customFormat="1" ht="16.5" hidden="1" customHeight="1" x14ac:dyDescent="0.25">
      <c r="A161" s="481" t="s">
        <v>133</v>
      </c>
      <c r="B161" s="481" t="s">
        <v>65</v>
      </c>
      <c r="C161" s="482" t="s">
        <v>470</v>
      </c>
      <c r="D161" s="481">
        <v>269</v>
      </c>
      <c r="E161" s="481" t="s">
        <v>471</v>
      </c>
      <c r="F161" s="481" t="s">
        <v>170</v>
      </c>
      <c r="G161" s="483">
        <v>437.9</v>
      </c>
      <c r="H161" s="484">
        <v>0.31900000000000001</v>
      </c>
      <c r="I161" s="484" t="s">
        <v>891</v>
      </c>
      <c r="J161" s="485">
        <v>316.60000000000002</v>
      </c>
    </row>
    <row r="162" spans="1:10" s="415" customFormat="1" ht="16.5" hidden="1" customHeight="1" x14ac:dyDescent="0.25">
      <c r="A162" s="481" t="s">
        <v>133</v>
      </c>
      <c r="B162" s="481" t="s">
        <v>63</v>
      </c>
      <c r="C162" s="482" t="s">
        <v>472</v>
      </c>
      <c r="D162" s="481">
        <v>170</v>
      </c>
      <c r="E162" s="481" t="s">
        <v>473</v>
      </c>
      <c r="F162" s="481" t="s">
        <v>170</v>
      </c>
      <c r="G162" s="483">
        <v>458.9</v>
      </c>
      <c r="H162" s="484">
        <v>0.51100000000000001</v>
      </c>
      <c r="I162" s="484" t="s">
        <v>891</v>
      </c>
      <c r="J162" s="485">
        <v>440.5</v>
      </c>
    </row>
    <row r="163" spans="1:10" s="415" customFormat="1" ht="16.5" hidden="1" customHeight="1" x14ac:dyDescent="0.25">
      <c r="A163" s="481" t="s">
        <v>133</v>
      </c>
      <c r="B163" s="481" t="s">
        <v>66</v>
      </c>
      <c r="C163" s="482" t="s">
        <v>474</v>
      </c>
      <c r="D163" s="481">
        <v>333</v>
      </c>
      <c r="E163" s="481" t="s">
        <v>475</v>
      </c>
      <c r="F163" s="481" t="s">
        <v>170</v>
      </c>
      <c r="G163" s="483">
        <v>546.1</v>
      </c>
      <c r="H163" s="484">
        <v>0.28999999999999998</v>
      </c>
      <c r="I163" s="484" t="s">
        <v>891</v>
      </c>
      <c r="J163" s="485">
        <v>315.89999999999998</v>
      </c>
    </row>
    <row r="164" spans="1:10" s="415" customFormat="1" ht="16.5" hidden="1" customHeight="1" x14ac:dyDescent="0.25">
      <c r="A164" s="481" t="s">
        <v>133</v>
      </c>
      <c r="B164" s="481" t="s">
        <v>62</v>
      </c>
      <c r="C164" s="482" t="s">
        <v>476</v>
      </c>
      <c r="D164" s="481">
        <v>132</v>
      </c>
      <c r="E164" s="481" t="s">
        <v>477</v>
      </c>
      <c r="F164" s="481" t="s">
        <v>170</v>
      </c>
      <c r="G164" s="483">
        <v>439.3</v>
      </c>
      <c r="H164" s="484">
        <v>0.54100000000000004</v>
      </c>
      <c r="I164" s="484" t="s">
        <v>891</v>
      </c>
      <c r="J164" s="485">
        <v>412.3</v>
      </c>
    </row>
    <row r="165" spans="1:10" s="415" customFormat="1" ht="16.5" hidden="1" customHeight="1" x14ac:dyDescent="0.25">
      <c r="A165" s="481" t="s">
        <v>133</v>
      </c>
      <c r="B165" s="481" t="s">
        <v>66</v>
      </c>
      <c r="C165" s="482" t="s">
        <v>478</v>
      </c>
      <c r="D165" s="481">
        <v>296</v>
      </c>
      <c r="E165" s="481" t="s">
        <v>479</v>
      </c>
      <c r="F165" s="481" t="s">
        <v>170</v>
      </c>
      <c r="G165" s="483">
        <v>601.1</v>
      </c>
      <c r="H165" s="484">
        <v>0.27100000000000002</v>
      </c>
      <c r="I165" s="484" t="s">
        <v>891</v>
      </c>
      <c r="J165" s="485">
        <v>346.7</v>
      </c>
    </row>
    <row r="166" spans="1:10" s="415" customFormat="1" ht="16.5" hidden="1" customHeight="1" x14ac:dyDescent="0.25">
      <c r="A166" s="481" t="s">
        <v>133</v>
      </c>
      <c r="B166" s="481" t="s">
        <v>257</v>
      </c>
      <c r="C166" s="482" t="s">
        <v>480</v>
      </c>
      <c r="D166" s="481">
        <v>81</v>
      </c>
      <c r="E166" s="481" t="s">
        <v>481</v>
      </c>
      <c r="F166" s="481" t="s">
        <v>170</v>
      </c>
      <c r="G166" s="483">
        <v>487.5</v>
      </c>
      <c r="H166" s="484">
        <v>0.50800000000000001</v>
      </c>
      <c r="I166" s="484" t="s">
        <v>891</v>
      </c>
      <c r="J166" s="485">
        <v>448.3</v>
      </c>
    </row>
    <row r="167" spans="1:10" s="415" customFormat="1" ht="16.5" hidden="1" customHeight="1" x14ac:dyDescent="0.25">
      <c r="A167" s="481" t="s">
        <v>133</v>
      </c>
      <c r="B167" s="481" t="s">
        <v>61</v>
      </c>
      <c r="C167" s="482" t="s">
        <v>482</v>
      </c>
      <c r="D167" s="481">
        <v>46</v>
      </c>
      <c r="E167" s="481" t="s">
        <v>483</v>
      </c>
      <c r="F167" s="481" t="s">
        <v>170</v>
      </c>
      <c r="G167" s="483">
        <v>647</v>
      </c>
      <c r="H167" s="484">
        <v>0.32600000000000001</v>
      </c>
      <c r="I167" s="484" t="s">
        <v>891</v>
      </c>
      <c r="J167" s="485">
        <v>472.9</v>
      </c>
    </row>
    <row r="168" spans="1:10" s="415" customFormat="1" ht="16.5" hidden="1" customHeight="1" x14ac:dyDescent="0.25">
      <c r="A168" s="481" t="s">
        <v>133</v>
      </c>
      <c r="B168" s="481" t="s">
        <v>257</v>
      </c>
      <c r="C168" s="482" t="s">
        <v>484</v>
      </c>
      <c r="D168" s="481">
        <v>80</v>
      </c>
      <c r="E168" s="481" t="s">
        <v>485</v>
      </c>
      <c r="F168" s="481" t="s">
        <v>170</v>
      </c>
      <c r="G168" s="483">
        <v>491.2</v>
      </c>
      <c r="H168" s="484">
        <v>0.39500000000000002</v>
      </c>
      <c r="I168" s="484" t="s">
        <v>891</v>
      </c>
      <c r="J168" s="485">
        <v>417</v>
      </c>
    </row>
    <row r="169" spans="1:10" s="415" customFormat="1" ht="16.5" hidden="1" customHeight="1" x14ac:dyDescent="0.25">
      <c r="A169" s="481" t="s">
        <v>133</v>
      </c>
      <c r="B169" s="481" t="s">
        <v>67</v>
      </c>
      <c r="C169" s="482" t="s">
        <v>874</v>
      </c>
      <c r="D169" s="481">
        <v>389</v>
      </c>
      <c r="E169" s="481" t="s">
        <v>875</v>
      </c>
      <c r="F169" s="481" t="s">
        <v>170</v>
      </c>
      <c r="G169" s="483">
        <v>439.5</v>
      </c>
      <c r="H169" s="484">
        <v>0.42399999999999999</v>
      </c>
      <c r="I169" s="484" t="s">
        <v>891</v>
      </c>
      <c r="J169" s="485">
        <v>344.6</v>
      </c>
    </row>
    <row r="170" spans="1:10" s="415" customFormat="1" ht="16.5" hidden="1" customHeight="1" x14ac:dyDescent="0.25">
      <c r="A170" s="481" t="s">
        <v>133</v>
      </c>
      <c r="B170" s="481" t="s">
        <v>61</v>
      </c>
      <c r="C170" s="482" t="s">
        <v>486</v>
      </c>
      <c r="D170" s="481">
        <v>70</v>
      </c>
      <c r="E170" s="481" t="s">
        <v>487</v>
      </c>
      <c r="F170" s="481" t="s">
        <v>170</v>
      </c>
      <c r="G170" s="483">
        <v>516.9</v>
      </c>
      <c r="H170" s="484">
        <v>0.40600000000000003</v>
      </c>
      <c r="I170" s="484" t="s">
        <v>891</v>
      </c>
      <c r="J170" s="485">
        <v>391.9</v>
      </c>
    </row>
    <row r="171" spans="1:10" s="415" customFormat="1" ht="16.5" hidden="1" customHeight="1" x14ac:dyDescent="0.25">
      <c r="A171" s="481" t="s">
        <v>133</v>
      </c>
      <c r="B171" s="481" t="s">
        <v>257</v>
      </c>
      <c r="C171" s="482" t="s">
        <v>488</v>
      </c>
      <c r="D171" s="481">
        <v>79</v>
      </c>
      <c r="E171" s="481" t="s">
        <v>489</v>
      </c>
      <c r="F171" s="481" t="s">
        <v>170</v>
      </c>
      <c r="G171" s="483">
        <v>563.79999999999995</v>
      </c>
      <c r="H171" s="484">
        <v>0.43</v>
      </c>
      <c r="I171" s="484" t="s">
        <v>891</v>
      </c>
      <c r="J171" s="485">
        <v>438.6</v>
      </c>
    </row>
    <row r="172" spans="1:10" s="415" customFormat="1" ht="16.5" hidden="1" customHeight="1" x14ac:dyDescent="0.25">
      <c r="A172" s="481" t="s">
        <v>133</v>
      </c>
      <c r="B172" s="481" t="s">
        <v>66</v>
      </c>
      <c r="C172" s="482" t="s">
        <v>490</v>
      </c>
      <c r="D172" s="481">
        <v>312</v>
      </c>
      <c r="E172" s="481" t="s">
        <v>491</v>
      </c>
      <c r="F172" s="481" t="s">
        <v>170</v>
      </c>
      <c r="G172" s="483">
        <v>619.5</v>
      </c>
      <c r="H172" s="484">
        <v>0.314</v>
      </c>
      <c r="I172" s="484" t="s">
        <v>891</v>
      </c>
      <c r="J172" s="485">
        <v>378.5</v>
      </c>
    </row>
    <row r="173" spans="1:10" s="415" customFormat="1" ht="16.5" hidden="1" customHeight="1" x14ac:dyDescent="0.25">
      <c r="A173" s="481" t="s">
        <v>133</v>
      </c>
      <c r="B173" s="481" t="s">
        <v>66</v>
      </c>
      <c r="C173" s="482" t="s">
        <v>492</v>
      </c>
      <c r="D173" s="481">
        <v>281</v>
      </c>
      <c r="E173" s="481" t="s">
        <v>493</v>
      </c>
      <c r="F173" s="481" t="s">
        <v>170</v>
      </c>
      <c r="G173" s="483">
        <v>575.6</v>
      </c>
      <c r="H173" s="484">
        <v>0.33400000000000002</v>
      </c>
      <c r="I173" s="484" t="s">
        <v>891</v>
      </c>
      <c r="J173" s="485">
        <v>367.9</v>
      </c>
    </row>
    <row r="174" spans="1:10" s="415" customFormat="1" ht="16.5" hidden="1" customHeight="1" x14ac:dyDescent="0.25">
      <c r="A174" s="481" t="s">
        <v>133</v>
      </c>
      <c r="B174" s="481" t="s">
        <v>64</v>
      </c>
      <c r="C174" s="482" t="s">
        <v>862</v>
      </c>
      <c r="D174" s="481">
        <v>186</v>
      </c>
      <c r="E174" s="481" t="s">
        <v>863</v>
      </c>
      <c r="F174" s="481" t="s">
        <v>170</v>
      </c>
      <c r="G174" s="483">
        <v>412.4</v>
      </c>
      <c r="H174" s="484">
        <v>0.56299999999999994</v>
      </c>
      <c r="I174" s="484" t="s">
        <v>891</v>
      </c>
      <c r="J174" s="485">
        <v>419.3</v>
      </c>
    </row>
    <row r="175" spans="1:10" s="415" customFormat="1" ht="16.5" hidden="1" customHeight="1" x14ac:dyDescent="0.25">
      <c r="A175" s="481" t="s">
        <v>133</v>
      </c>
      <c r="B175" s="481" t="s">
        <v>62</v>
      </c>
      <c r="C175" s="482" t="s">
        <v>494</v>
      </c>
      <c r="D175" s="481">
        <v>97</v>
      </c>
      <c r="E175" s="481" t="s">
        <v>495</v>
      </c>
      <c r="F175" s="481" t="s">
        <v>170</v>
      </c>
      <c r="G175" s="483">
        <v>492.8</v>
      </c>
      <c r="H175" s="484">
        <v>0.49299999999999999</v>
      </c>
      <c r="I175" s="484" t="s">
        <v>891</v>
      </c>
      <c r="J175" s="485">
        <v>419</v>
      </c>
    </row>
    <row r="176" spans="1:10" s="415" customFormat="1" ht="16.5" hidden="1" customHeight="1" x14ac:dyDescent="0.25">
      <c r="A176" s="481" t="s">
        <v>133</v>
      </c>
      <c r="B176" s="481" t="s">
        <v>67</v>
      </c>
      <c r="C176" s="482" t="s">
        <v>496</v>
      </c>
      <c r="D176" s="481">
        <v>362</v>
      </c>
      <c r="E176" s="481" t="s">
        <v>497</v>
      </c>
      <c r="F176" s="481" t="s">
        <v>170</v>
      </c>
      <c r="G176" s="483">
        <v>365.7</v>
      </c>
      <c r="H176" s="484">
        <v>0.54900000000000004</v>
      </c>
      <c r="I176" s="484" t="s">
        <v>891</v>
      </c>
      <c r="J176" s="485">
        <v>410.9</v>
      </c>
    </row>
    <row r="177" spans="1:10" s="415" customFormat="1" ht="16.5" hidden="1" customHeight="1" x14ac:dyDescent="0.25">
      <c r="A177" s="481" t="s">
        <v>133</v>
      </c>
      <c r="B177" s="481" t="s">
        <v>62</v>
      </c>
      <c r="C177" s="482" t="s">
        <v>498</v>
      </c>
      <c r="D177" s="481">
        <v>118</v>
      </c>
      <c r="E177" s="481" t="s">
        <v>499</v>
      </c>
      <c r="F177" s="481" t="s">
        <v>170</v>
      </c>
      <c r="G177" s="483">
        <v>511.2</v>
      </c>
      <c r="H177" s="484">
        <v>0.33</v>
      </c>
      <c r="I177" s="484" t="s">
        <v>891</v>
      </c>
      <c r="J177" s="485">
        <v>353.4</v>
      </c>
    </row>
    <row r="178" spans="1:10" s="415" customFormat="1" ht="16.5" hidden="1" customHeight="1" x14ac:dyDescent="0.25">
      <c r="A178" s="481" t="s">
        <v>133</v>
      </c>
      <c r="B178" s="481" t="s">
        <v>62</v>
      </c>
      <c r="C178" s="482" t="s">
        <v>500</v>
      </c>
      <c r="D178" s="481">
        <v>117</v>
      </c>
      <c r="E178" s="481" t="s">
        <v>501</v>
      </c>
      <c r="F178" s="481" t="s">
        <v>170</v>
      </c>
      <c r="G178" s="483">
        <v>430.7</v>
      </c>
      <c r="H178" s="484">
        <v>0.50700000000000001</v>
      </c>
      <c r="I178" s="484" t="s">
        <v>891</v>
      </c>
      <c r="J178" s="485">
        <v>397.8</v>
      </c>
    </row>
    <row r="179" spans="1:10" s="415" customFormat="1" ht="16.5" hidden="1" customHeight="1" x14ac:dyDescent="0.25">
      <c r="A179" s="481" t="s">
        <v>133</v>
      </c>
      <c r="B179" s="481" t="s">
        <v>61</v>
      </c>
      <c r="C179" s="482" t="s">
        <v>502</v>
      </c>
      <c r="D179" s="481">
        <v>35</v>
      </c>
      <c r="E179" s="481" t="s">
        <v>503</v>
      </c>
      <c r="F179" s="481" t="s">
        <v>170</v>
      </c>
      <c r="G179" s="483">
        <v>490.5</v>
      </c>
      <c r="H179" s="484">
        <v>0.441</v>
      </c>
      <c r="I179" s="484" t="s">
        <v>891</v>
      </c>
      <c r="J179" s="485">
        <v>435.9</v>
      </c>
    </row>
    <row r="180" spans="1:10" s="415" customFormat="1" ht="16.5" hidden="1" customHeight="1" x14ac:dyDescent="0.25">
      <c r="A180" s="481" t="s">
        <v>133</v>
      </c>
      <c r="B180" s="481" t="s">
        <v>64</v>
      </c>
      <c r="C180" s="482" t="s">
        <v>504</v>
      </c>
      <c r="D180" s="481">
        <v>219</v>
      </c>
      <c r="E180" s="481" t="s">
        <v>505</v>
      </c>
      <c r="F180" s="481" t="s">
        <v>170</v>
      </c>
      <c r="G180" s="483">
        <v>451.9</v>
      </c>
      <c r="H180" s="484">
        <v>0.39600000000000002</v>
      </c>
      <c r="I180" s="484" t="s">
        <v>891</v>
      </c>
      <c r="J180" s="485">
        <v>347.2</v>
      </c>
    </row>
    <row r="181" spans="1:10" s="415" customFormat="1" ht="16.5" hidden="1" customHeight="1" x14ac:dyDescent="0.25">
      <c r="A181" s="481" t="s">
        <v>133</v>
      </c>
      <c r="B181" s="481" t="s">
        <v>62</v>
      </c>
      <c r="C181" s="482" t="s">
        <v>506</v>
      </c>
      <c r="D181" s="481">
        <v>125</v>
      </c>
      <c r="E181" s="481" t="s">
        <v>507</v>
      </c>
      <c r="F181" s="481" t="s">
        <v>170</v>
      </c>
      <c r="G181" s="483">
        <v>510.7</v>
      </c>
      <c r="H181" s="484">
        <v>0.499</v>
      </c>
      <c r="I181" s="484" t="s">
        <v>891</v>
      </c>
      <c r="J181" s="485">
        <v>409.4</v>
      </c>
    </row>
    <row r="182" spans="1:10" s="415" customFormat="1" ht="16.5" hidden="1" customHeight="1" x14ac:dyDescent="0.25">
      <c r="A182" s="481" t="s">
        <v>133</v>
      </c>
      <c r="B182" s="481" t="s">
        <v>66</v>
      </c>
      <c r="C182" s="482" t="s">
        <v>508</v>
      </c>
      <c r="D182" s="481">
        <v>324</v>
      </c>
      <c r="E182" s="481" t="s">
        <v>509</v>
      </c>
      <c r="F182" s="481" t="s">
        <v>170</v>
      </c>
      <c r="G182" s="483">
        <v>294.10000000000002</v>
      </c>
      <c r="H182" s="484">
        <v>0.65100000000000002</v>
      </c>
      <c r="I182" s="484" t="s">
        <v>891</v>
      </c>
      <c r="J182" s="485">
        <v>366.4</v>
      </c>
    </row>
    <row r="183" spans="1:10" s="415" customFormat="1" ht="16.5" hidden="1" customHeight="1" x14ac:dyDescent="0.25">
      <c r="A183" s="481" t="s">
        <v>133</v>
      </c>
      <c r="B183" s="481" t="s">
        <v>61</v>
      </c>
      <c r="C183" s="482" t="s">
        <v>510</v>
      </c>
      <c r="D183" s="481">
        <v>55</v>
      </c>
      <c r="E183" s="481" t="s">
        <v>511</v>
      </c>
      <c r="F183" s="481" t="s">
        <v>170</v>
      </c>
      <c r="G183" s="483">
        <v>467.2</v>
      </c>
      <c r="H183" s="484">
        <v>0.47799999999999998</v>
      </c>
      <c r="I183" s="484" t="s">
        <v>891</v>
      </c>
      <c r="J183" s="485">
        <v>396.4</v>
      </c>
    </row>
    <row r="184" spans="1:10" s="415" customFormat="1" ht="16.5" hidden="1" customHeight="1" x14ac:dyDescent="0.25">
      <c r="A184" s="481" t="s">
        <v>133</v>
      </c>
      <c r="B184" s="481" t="s">
        <v>67</v>
      </c>
      <c r="C184" s="482" t="s">
        <v>872</v>
      </c>
      <c r="D184" s="481">
        <v>388</v>
      </c>
      <c r="E184" s="481" t="s">
        <v>873</v>
      </c>
      <c r="F184" s="481" t="s">
        <v>170</v>
      </c>
      <c r="G184" s="483">
        <v>388.1</v>
      </c>
      <c r="H184" s="484">
        <v>0.41599999999999998</v>
      </c>
      <c r="I184" s="484" t="s">
        <v>891</v>
      </c>
      <c r="J184" s="485">
        <v>304.5</v>
      </c>
    </row>
    <row r="185" spans="1:10" s="415" customFormat="1" ht="16.5" hidden="1" customHeight="1" x14ac:dyDescent="0.25">
      <c r="A185" s="481" t="s">
        <v>133</v>
      </c>
      <c r="B185" s="481" t="s">
        <v>63</v>
      </c>
      <c r="C185" s="482" t="s">
        <v>512</v>
      </c>
      <c r="D185" s="481">
        <v>162</v>
      </c>
      <c r="E185" s="481" t="s">
        <v>513</v>
      </c>
      <c r="F185" s="481" t="s">
        <v>170</v>
      </c>
      <c r="G185" s="483">
        <v>506.5</v>
      </c>
      <c r="H185" s="484">
        <v>0.498</v>
      </c>
      <c r="I185" s="484" t="s">
        <v>891</v>
      </c>
      <c r="J185" s="485">
        <v>431.8</v>
      </c>
    </row>
    <row r="186" spans="1:10" s="415" customFormat="1" ht="16.5" hidden="1" customHeight="1" x14ac:dyDescent="0.25">
      <c r="A186" s="481" t="s">
        <v>133</v>
      </c>
      <c r="B186" s="481" t="s">
        <v>66</v>
      </c>
      <c r="C186" s="482" t="s">
        <v>514</v>
      </c>
      <c r="D186" s="481">
        <v>332</v>
      </c>
      <c r="E186" s="481" t="s">
        <v>515</v>
      </c>
      <c r="F186" s="481" t="s">
        <v>170</v>
      </c>
      <c r="G186" s="483">
        <v>508.1</v>
      </c>
      <c r="H186" s="484">
        <v>0.36599999999999999</v>
      </c>
      <c r="I186" s="484" t="s">
        <v>891</v>
      </c>
      <c r="J186" s="485">
        <v>357.4</v>
      </c>
    </row>
    <row r="187" spans="1:10" s="415" customFormat="1" ht="16.5" hidden="1" customHeight="1" x14ac:dyDescent="0.25">
      <c r="A187" s="481" t="s">
        <v>133</v>
      </c>
      <c r="B187" s="481" t="s">
        <v>64</v>
      </c>
      <c r="C187" s="482" t="s">
        <v>516</v>
      </c>
      <c r="D187" s="481">
        <v>212</v>
      </c>
      <c r="E187" s="481" t="s">
        <v>517</v>
      </c>
      <c r="F187" s="481" t="s">
        <v>170</v>
      </c>
      <c r="G187" s="483">
        <v>438</v>
      </c>
      <c r="H187" s="484">
        <v>0.502</v>
      </c>
      <c r="I187" s="484" t="s">
        <v>891</v>
      </c>
      <c r="J187" s="485">
        <v>381.7</v>
      </c>
    </row>
    <row r="188" spans="1:10" s="415" customFormat="1" ht="16.5" hidden="1" customHeight="1" x14ac:dyDescent="0.25">
      <c r="A188" s="481" t="s">
        <v>133</v>
      </c>
      <c r="B188" s="481" t="s">
        <v>64</v>
      </c>
      <c r="C188" s="482" t="s">
        <v>518</v>
      </c>
      <c r="D188" s="481">
        <v>229</v>
      </c>
      <c r="E188" s="481" t="s">
        <v>519</v>
      </c>
      <c r="F188" s="481" t="s">
        <v>170</v>
      </c>
      <c r="G188" s="483">
        <v>477.2</v>
      </c>
      <c r="H188" s="484">
        <v>0.51900000000000002</v>
      </c>
      <c r="I188" s="484" t="s">
        <v>891</v>
      </c>
      <c r="J188" s="485">
        <v>449.8</v>
      </c>
    </row>
    <row r="189" spans="1:10" s="415" customFormat="1" ht="16.5" hidden="1" customHeight="1" x14ac:dyDescent="0.25">
      <c r="A189" s="481" t="s">
        <v>133</v>
      </c>
      <c r="B189" s="481" t="s">
        <v>61</v>
      </c>
      <c r="C189" s="482" t="s">
        <v>520</v>
      </c>
      <c r="D189" s="481">
        <v>69</v>
      </c>
      <c r="E189" s="481" t="s">
        <v>521</v>
      </c>
      <c r="F189" s="481" t="s">
        <v>170</v>
      </c>
      <c r="G189" s="483">
        <v>638.29999999999995</v>
      </c>
      <c r="H189" s="484">
        <v>0.313</v>
      </c>
      <c r="I189" s="484" t="s">
        <v>891</v>
      </c>
      <c r="J189" s="485">
        <v>416.5</v>
      </c>
    </row>
    <row r="190" spans="1:10" s="415" customFormat="1" ht="16.5" hidden="1" customHeight="1" x14ac:dyDescent="0.25">
      <c r="A190" s="481" t="s">
        <v>133</v>
      </c>
      <c r="B190" s="481" t="s">
        <v>63</v>
      </c>
      <c r="C190" s="482" t="s">
        <v>522</v>
      </c>
      <c r="D190" s="481">
        <v>161</v>
      </c>
      <c r="E190" s="481" t="s">
        <v>523</v>
      </c>
      <c r="F190" s="481" t="s">
        <v>170</v>
      </c>
      <c r="G190" s="483">
        <v>470.7</v>
      </c>
      <c r="H190" s="484">
        <v>0.50600000000000001</v>
      </c>
      <c r="I190" s="484" t="s">
        <v>891</v>
      </c>
      <c r="J190" s="485">
        <v>429.7</v>
      </c>
    </row>
    <row r="191" spans="1:10" s="415" customFormat="1" ht="16.5" hidden="1" customHeight="1" x14ac:dyDescent="0.25">
      <c r="A191" s="481" t="s">
        <v>133</v>
      </c>
      <c r="B191" s="481" t="s">
        <v>63</v>
      </c>
      <c r="C191" s="482" t="s">
        <v>524</v>
      </c>
      <c r="D191" s="481">
        <v>160</v>
      </c>
      <c r="E191" s="481" t="s">
        <v>525</v>
      </c>
      <c r="F191" s="481" t="s">
        <v>170</v>
      </c>
      <c r="G191" s="483">
        <v>384.7</v>
      </c>
      <c r="H191" s="484">
        <v>0.60199999999999998</v>
      </c>
      <c r="I191" s="484" t="s">
        <v>891</v>
      </c>
      <c r="J191" s="485">
        <v>435.5</v>
      </c>
    </row>
    <row r="192" spans="1:10" s="415" customFormat="1" ht="16.5" hidden="1" customHeight="1" x14ac:dyDescent="0.25">
      <c r="A192" s="481" t="s">
        <v>133</v>
      </c>
      <c r="B192" s="481" t="s">
        <v>64</v>
      </c>
      <c r="C192" s="482" t="s">
        <v>526</v>
      </c>
      <c r="D192" s="481">
        <v>211</v>
      </c>
      <c r="E192" s="481" t="s">
        <v>527</v>
      </c>
      <c r="F192" s="481" t="s">
        <v>170</v>
      </c>
      <c r="G192" s="483">
        <v>524.4</v>
      </c>
      <c r="H192" s="484">
        <v>0.39100000000000001</v>
      </c>
      <c r="I192" s="484" t="s">
        <v>891</v>
      </c>
      <c r="J192" s="485">
        <v>382.7</v>
      </c>
    </row>
    <row r="193" spans="1:10" s="415" customFormat="1" ht="16.5" hidden="1" customHeight="1" x14ac:dyDescent="0.25">
      <c r="A193" s="481" t="s">
        <v>133</v>
      </c>
      <c r="B193" s="481" t="s">
        <v>61</v>
      </c>
      <c r="C193" s="482" t="s">
        <v>528</v>
      </c>
      <c r="D193" s="481">
        <v>45</v>
      </c>
      <c r="E193" s="481" t="s">
        <v>529</v>
      </c>
      <c r="F193" s="481" t="s">
        <v>170</v>
      </c>
      <c r="G193" s="483">
        <v>422.9</v>
      </c>
      <c r="H193" s="484">
        <v>0.49299999999999999</v>
      </c>
      <c r="I193" s="484" t="s">
        <v>891</v>
      </c>
      <c r="J193" s="485">
        <v>372.5</v>
      </c>
    </row>
    <row r="194" spans="1:10" s="415" customFormat="1" ht="16.5" hidden="1" customHeight="1" x14ac:dyDescent="0.25">
      <c r="A194" s="481" t="s">
        <v>133</v>
      </c>
      <c r="B194" s="481" t="s">
        <v>63</v>
      </c>
      <c r="C194" s="482" t="s">
        <v>530</v>
      </c>
      <c r="D194" s="481">
        <v>169</v>
      </c>
      <c r="E194" s="481" t="s">
        <v>531</v>
      </c>
      <c r="F194" s="481" t="s">
        <v>170</v>
      </c>
      <c r="G194" s="483">
        <v>406.8</v>
      </c>
      <c r="H194" s="484">
        <v>0.59299999999999997</v>
      </c>
      <c r="I194" s="484" t="s">
        <v>891</v>
      </c>
      <c r="J194" s="485">
        <v>457.9</v>
      </c>
    </row>
    <row r="195" spans="1:10" s="415" customFormat="1" ht="16.5" hidden="1" customHeight="1" x14ac:dyDescent="0.25">
      <c r="A195" s="481" t="s">
        <v>133</v>
      </c>
      <c r="B195" s="481" t="s">
        <v>67</v>
      </c>
      <c r="C195" s="482" t="s">
        <v>532</v>
      </c>
      <c r="D195" s="481">
        <v>379</v>
      </c>
      <c r="E195" s="481" t="s">
        <v>533</v>
      </c>
      <c r="F195" s="481" t="s">
        <v>170</v>
      </c>
      <c r="G195" s="483">
        <v>538.4</v>
      </c>
      <c r="H195" s="484">
        <v>0.246</v>
      </c>
      <c r="I195" s="484" t="s">
        <v>891</v>
      </c>
      <c r="J195" s="485">
        <v>318.60000000000002</v>
      </c>
    </row>
    <row r="196" spans="1:10" s="415" customFormat="1" ht="16.5" hidden="1" customHeight="1" x14ac:dyDescent="0.25">
      <c r="A196" s="481" t="s">
        <v>133</v>
      </c>
      <c r="B196" s="481" t="s">
        <v>64</v>
      </c>
      <c r="C196" s="482" t="s">
        <v>534</v>
      </c>
      <c r="D196" s="481">
        <v>228</v>
      </c>
      <c r="E196" s="481" t="s">
        <v>535</v>
      </c>
      <c r="F196" s="481" t="s">
        <v>170</v>
      </c>
      <c r="G196" s="483">
        <v>353.5</v>
      </c>
      <c r="H196" s="484">
        <v>0.58599999999999997</v>
      </c>
      <c r="I196" s="484" t="s">
        <v>891</v>
      </c>
      <c r="J196" s="485">
        <v>398.7</v>
      </c>
    </row>
    <row r="197" spans="1:10" s="415" customFormat="1" ht="16.5" hidden="1" customHeight="1" x14ac:dyDescent="0.25">
      <c r="A197" s="481" t="s">
        <v>133</v>
      </c>
      <c r="B197" s="481" t="s">
        <v>66</v>
      </c>
      <c r="C197" s="482" t="s">
        <v>536</v>
      </c>
      <c r="D197" s="481">
        <v>331</v>
      </c>
      <c r="E197" s="481" t="s">
        <v>537</v>
      </c>
      <c r="F197" s="481" t="s">
        <v>170</v>
      </c>
      <c r="G197" s="483">
        <v>280.8</v>
      </c>
      <c r="H197" s="484">
        <v>0.64700000000000002</v>
      </c>
      <c r="I197" s="484" t="s">
        <v>891</v>
      </c>
      <c r="J197" s="485">
        <v>331.7</v>
      </c>
    </row>
    <row r="198" spans="1:10" s="415" customFormat="1" ht="16.5" hidden="1" customHeight="1" x14ac:dyDescent="0.25">
      <c r="A198" s="481" t="s">
        <v>133</v>
      </c>
      <c r="B198" s="481" t="s">
        <v>66</v>
      </c>
      <c r="C198" s="482" t="s">
        <v>538</v>
      </c>
      <c r="D198" s="481">
        <v>310</v>
      </c>
      <c r="E198" s="481" t="s">
        <v>539</v>
      </c>
      <c r="F198" s="481" t="s">
        <v>170</v>
      </c>
      <c r="G198" s="483">
        <v>570.9</v>
      </c>
      <c r="H198" s="484">
        <v>0.32200000000000001</v>
      </c>
      <c r="I198" s="484" t="s">
        <v>891</v>
      </c>
      <c r="J198" s="485">
        <v>383.6</v>
      </c>
    </row>
    <row r="199" spans="1:10" s="415" customFormat="1" ht="16.5" hidden="1" customHeight="1" x14ac:dyDescent="0.25">
      <c r="A199" s="481" t="s">
        <v>133</v>
      </c>
      <c r="B199" s="481" t="s">
        <v>61</v>
      </c>
      <c r="C199" s="482" t="s">
        <v>540</v>
      </c>
      <c r="D199" s="481">
        <v>44</v>
      </c>
      <c r="E199" s="481" t="s">
        <v>541</v>
      </c>
      <c r="F199" s="481" t="s">
        <v>170</v>
      </c>
      <c r="G199" s="483">
        <v>478.2</v>
      </c>
      <c r="H199" s="484">
        <v>0.35099999999999998</v>
      </c>
      <c r="I199" s="484" t="s">
        <v>891</v>
      </c>
      <c r="J199" s="485">
        <v>339.9</v>
      </c>
    </row>
    <row r="200" spans="1:10" s="415" customFormat="1" ht="16.5" hidden="1" customHeight="1" x14ac:dyDescent="0.25">
      <c r="A200" s="481" t="s">
        <v>133</v>
      </c>
      <c r="B200" s="481" t="s">
        <v>63</v>
      </c>
      <c r="C200" s="482" t="s">
        <v>542</v>
      </c>
      <c r="D200" s="481">
        <v>159</v>
      </c>
      <c r="E200" s="481" t="s">
        <v>543</v>
      </c>
      <c r="F200" s="481" t="s">
        <v>170</v>
      </c>
      <c r="G200" s="483">
        <v>508.2</v>
      </c>
      <c r="H200" s="484">
        <v>0.47199999999999998</v>
      </c>
      <c r="I200" s="484" t="s">
        <v>891</v>
      </c>
      <c r="J200" s="485">
        <v>404.9</v>
      </c>
    </row>
    <row r="201" spans="1:10" s="415" customFormat="1" ht="16.5" hidden="1" customHeight="1" x14ac:dyDescent="0.25">
      <c r="A201" s="481" t="s">
        <v>133</v>
      </c>
      <c r="B201" s="481" t="s">
        <v>66</v>
      </c>
      <c r="C201" s="482" t="s">
        <v>544</v>
      </c>
      <c r="D201" s="481">
        <v>330</v>
      </c>
      <c r="E201" s="481" t="s">
        <v>545</v>
      </c>
      <c r="F201" s="481" t="s">
        <v>170</v>
      </c>
      <c r="G201" s="483">
        <v>536.5</v>
      </c>
      <c r="H201" s="484">
        <v>0.33300000000000002</v>
      </c>
      <c r="I201" s="484" t="s">
        <v>891</v>
      </c>
      <c r="J201" s="485">
        <v>339.8</v>
      </c>
    </row>
    <row r="202" spans="1:10" s="415" customFormat="1" ht="16.5" hidden="1" customHeight="1" x14ac:dyDescent="0.25">
      <c r="A202" s="481" t="s">
        <v>133</v>
      </c>
      <c r="B202" s="481" t="s">
        <v>67</v>
      </c>
      <c r="C202" s="482" t="s">
        <v>870</v>
      </c>
      <c r="D202" s="481">
        <v>387</v>
      </c>
      <c r="E202" s="481" t="s">
        <v>871</v>
      </c>
      <c r="F202" s="481" t="s">
        <v>170</v>
      </c>
      <c r="G202" s="483">
        <v>380</v>
      </c>
      <c r="H202" s="484">
        <v>0.45</v>
      </c>
      <c r="I202" s="484" t="s">
        <v>891</v>
      </c>
      <c r="J202" s="485">
        <v>312.2</v>
      </c>
    </row>
    <row r="203" spans="1:10" s="415" customFormat="1" ht="16.5" hidden="1" customHeight="1" x14ac:dyDescent="0.25">
      <c r="A203" s="481" t="s">
        <v>133</v>
      </c>
      <c r="B203" s="481" t="s">
        <v>67</v>
      </c>
      <c r="C203" s="482" t="s">
        <v>546</v>
      </c>
      <c r="D203" s="481">
        <v>361</v>
      </c>
      <c r="E203" s="481" t="s">
        <v>547</v>
      </c>
      <c r="F203" s="481" t="s">
        <v>170</v>
      </c>
      <c r="G203" s="483">
        <v>356.3</v>
      </c>
      <c r="H203" s="484">
        <v>0.57099999999999995</v>
      </c>
      <c r="I203" s="484" t="s">
        <v>891</v>
      </c>
      <c r="J203" s="485">
        <v>377.2</v>
      </c>
    </row>
    <row r="204" spans="1:10" s="415" customFormat="1" ht="16.5" hidden="1" customHeight="1" x14ac:dyDescent="0.25">
      <c r="A204" s="481" t="s">
        <v>133</v>
      </c>
      <c r="B204" s="481" t="s">
        <v>64</v>
      </c>
      <c r="C204" s="482" t="s">
        <v>548</v>
      </c>
      <c r="D204" s="481">
        <v>196</v>
      </c>
      <c r="E204" s="481" t="s">
        <v>549</v>
      </c>
      <c r="F204" s="481" t="s">
        <v>170</v>
      </c>
      <c r="G204" s="483">
        <v>482.3</v>
      </c>
      <c r="H204" s="484">
        <v>0.28799999999999998</v>
      </c>
      <c r="I204" s="484" t="s">
        <v>891</v>
      </c>
      <c r="J204" s="485">
        <v>309.3</v>
      </c>
    </row>
    <row r="205" spans="1:10" s="415" customFormat="1" ht="16.5" hidden="1" customHeight="1" x14ac:dyDescent="0.25">
      <c r="A205" s="481" t="s">
        <v>133</v>
      </c>
      <c r="B205" s="481" t="s">
        <v>66</v>
      </c>
      <c r="C205" s="482" t="s">
        <v>550</v>
      </c>
      <c r="D205" s="481">
        <v>295</v>
      </c>
      <c r="E205" s="481" t="s">
        <v>551</v>
      </c>
      <c r="F205" s="481" t="s">
        <v>170</v>
      </c>
      <c r="G205" s="483">
        <v>513.29999999999995</v>
      </c>
      <c r="H205" s="484">
        <v>0.36</v>
      </c>
      <c r="I205" s="484" t="s">
        <v>891</v>
      </c>
      <c r="J205" s="485">
        <v>342.6</v>
      </c>
    </row>
    <row r="206" spans="1:10" s="415" customFormat="1" ht="16.5" hidden="1" customHeight="1" x14ac:dyDescent="0.25">
      <c r="A206" s="481" t="s">
        <v>133</v>
      </c>
      <c r="B206" s="481" t="s">
        <v>67</v>
      </c>
      <c r="C206" s="482" t="s">
        <v>552</v>
      </c>
      <c r="D206" s="481">
        <v>378</v>
      </c>
      <c r="E206" s="481" t="s">
        <v>553</v>
      </c>
      <c r="F206" s="481" t="s">
        <v>170</v>
      </c>
      <c r="G206" s="483">
        <v>389.5</v>
      </c>
      <c r="H206" s="484">
        <v>0.53600000000000003</v>
      </c>
      <c r="I206" s="484" t="s">
        <v>891</v>
      </c>
      <c r="J206" s="485">
        <v>386.3</v>
      </c>
    </row>
    <row r="207" spans="1:10" s="415" customFormat="1" ht="16.5" hidden="1" customHeight="1" x14ac:dyDescent="0.25">
      <c r="A207" s="481" t="s">
        <v>133</v>
      </c>
      <c r="B207" s="481" t="s">
        <v>66</v>
      </c>
      <c r="C207" s="482" t="s">
        <v>554</v>
      </c>
      <c r="D207" s="481">
        <v>309</v>
      </c>
      <c r="E207" s="481" t="s">
        <v>555</v>
      </c>
      <c r="F207" s="481" t="s">
        <v>170</v>
      </c>
      <c r="G207" s="483">
        <v>450.7</v>
      </c>
      <c r="H207" s="484">
        <v>0.28599999999999998</v>
      </c>
      <c r="I207" s="484" t="s">
        <v>891</v>
      </c>
      <c r="J207" s="485">
        <v>317.60000000000002</v>
      </c>
    </row>
    <row r="208" spans="1:10" s="415" customFormat="1" ht="16.5" hidden="1" customHeight="1" x14ac:dyDescent="0.25">
      <c r="A208" s="481" t="s">
        <v>133</v>
      </c>
      <c r="B208" s="481" t="s">
        <v>64</v>
      </c>
      <c r="C208" s="482" t="s">
        <v>556</v>
      </c>
      <c r="D208" s="481">
        <v>210</v>
      </c>
      <c r="E208" s="481" t="s">
        <v>557</v>
      </c>
      <c r="F208" s="481" t="s">
        <v>170</v>
      </c>
      <c r="G208" s="483">
        <v>465.6</v>
      </c>
      <c r="H208" s="484">
        <v>0.50900000000000001</v>
      </c>
      <c r="I208" s="484" t="s">
        <v>891</v>
      </c>
      <c r="J208" s="485">
        <v>393.7</v>
      </c>
    </row>
    <row r="209" spans="1:10" s="415" customFormat="1" ht="16.5" hidden="1" customHeight="1" x14ac:dyDescent="0.25">
      <c r="A209" s="481" t="s">
        <v>133</v>
      </c>
      <c r="B209" s="481" t="s">
        <v>66</v>
      </c>
      <c r="C209" s="482" t="s">
        <v>558</v>
      </c>
      <c r="D209" s="481">
        <v>308</v>
      </c>
      <c r="E209" s="481" t="s">
        <v>559</v>
      </c>
      <c r="F209" s="481" t="s">
        <v>170</v>
      </c>
      <c r="G209" s="483">
        <v>562</v>
      </c>
      <c r="H209" s="484">
        <v>0.44600000000000001</v>
      </c>
      <c r="I209" s="484" t="s">
        <v>891</v>
      </c>
      <c r="J209" s="485">
        <v>434.7</v>
      </c>
    </row>
    <row r="210" spans="1:10" s="415" customFormat="1" ht="16.5" hidden="1" customHeight="1" x14ac:dyDescent="0.25">
      <c r="A210" s="481" t="s">
        <v>133</v>
      </c>
      <c r="B210" s="481" t="s">
        <v>67</v>
      </c>
      <c r="C210" s="482" t="s">
        <v>560</v>
      </c>
      <c r="D210" s="481">
        <v>359</v>
      </c>
      <c r="E210" s="481" t="s">
        <v>561</v>
      </c>
      <c r="F210" s="481" t="s">
        <v>170</v>
      </c>
      <c r="G210" s="483">
        <v>492</v>
      </c>
      <c r="H210" s="484">
        <v>0.441</v>
      </c>
      <c r="I210" s="484" t="s">
        <v>891</v>
      </c>
      <c r="J210" s="485">
        <v>409.9</v>
      </c>
    </row>
    <row r="211" spans="1:10" s="415" customFormat="1" ht="16.5" hidden="1" customHeight="1" x14ac:dyDescent="0.25">
      <c r="A211" s="481" t="s">
        <v>133</v>
      </c>
      <c r="B211" s="481" t="s">
        <v>61</v>
      </c>
      <c r="C211" s="482" t="s">
        <v>562</v>
      </c>
      <c r="D211" s="481">
        <v>43</v>
      </c>
      <c r="E211" s="481" t="s">
        <v>563</v>
      </c>
      <c r="F211" s="481" t="s">
        <v>170</v>
      </c>
      <c r="G211" s="483">
        <v>533.20000000000005</v>
      </c>
      <c r="H211" s="484">
        <v>0.40799999999999997</v>
      </c>
      <c r="I211" s="484" t="s">
        <v>891</v>
      </c>
      <c r="J211" s="485">
        <v>408.2</v>
      </c>
    </row>
    <row r="212" spans="1:10" s="415" customFormat="1" ht="16.5" hidden="1" customHeight="1" x14ac:dyDescent="0.25">
      <c r="A212" s="481" t="s">
        <v>133</v>
      </c>
      <c r="B212" s="481" t="s">
        <v>66</v>
      </c>
      <c r="C212" s="482" t="s">
        <v>564</v>
      </c>
      <c r="D212" s="481">
        <v>307</v>
      </c>
      <c r="E212" s="481" t="s">
        <v>565</v>
      </c>
      <c r="F212" s="481" t="s">
        <v>170</v>
      </c>
      <c r="G212" s="483">
        <v>539.29999999999995</v>
      </c>
      <c r="H212" s="484">
        <v>0.45900000000000002</v>
      </c>
      <c r="I212" s="484" t="s">
        <v>891</v>
      </c>
      <c r="J212" s="485">
        <v>447</v>
      </c>
    </row>
    <row r="213" spans="1:10" s="415" customFormat="1" ht="16.5" hidden="1" customHeight="1" x14ac:dyDescent="0.25">
      <c r="A213" s="481" t="s">
        <v>133</v>
      </c>
      <c r="B213" s="481" t="s">
        <v>64</v>
      </c>
      <c r="C213" s="482" t="s">
        <v>566</v>
      </c>
      <c r="D213" s="481">
        <v>195</v>
      </c>
      <c r="E213" s="481" t="s">
        <v>567</v>
      </c>
      <c r="F213" s="481" t="s">
        <v>170</v>
      </c>
      <c r="G213" s="483">
        <v>379.3</v>
      </c>
      <c r="H213" s="484">
        <v>0.55200000000000005</v>
      </c>
      <c r="I213" s="484" t="s">
        <v>891</v>
      </c>
      <c r="J213" s="485">
        <v>377.1</v>
      </c>
    </row>
    <row r="214" spans="1:10" s="415" customFormat="1" ht="16.5" hidden="1" customHeight="1" x14ac:dyDescent="0.25">
      <c r="A214" s="481" t="s">
        <v>133</v>
      </c>
      <c r="B214" s="481" t="s">
        <v>66</v>
      </c>
      <c r="C214" s="482" t="s">
        <v>568</v>
      </c>
      <c r="D214" s="481">
        <v>323</v>
      </c>
      <c r="E214" s="481" t="s">
        <v>569</v>
      </c>
      <c r="F214" s="481" t="s">
        <v>170</v>
      </c>
      <c r="G214" s="483">
        <v>366</v>
      </c>
      <c r="H214" s="484">
        <v>0.51800000000000002</v>
      </c>
      <c r="I214" s="484" t="s">
        <v>891</v>
      </c>
      <c r="J214" s="485">
        <v>329.1</v>
      </c>
    </row>
    <row r="215" spans="1:10" s="415" customFormat="1" ht="16.5" hidden="1" customHeight="1" x14ac:dyDescent="0.25">
      <c r="A215" s="481" t="s">
        <v>133</v>
      </c>
      <c r="B215" s="481" t="s">
        <v>65</v>
      </c>
      <c r="C215" s="482" t="s">
        <v>570</v>
      </c>
      <c r="D215" s="481">
        <v>244</v>
      </c>
      <c r="E215" s="481" t="s">
        <v>571</v>
      </c>
      <c r="F215" s="481" t="s">
        <v>170</v>
      </c>
      <c r="G215" s="483">
        <v>737</v>
      </c>
      <c r="H215" s="484">
        <v>0.27300000000000002</v>
      </c>
      <c r="I215" s="484" t="s">
        <v>891</v>
      </c>
      <c r="J215" s="485">
        <v>447</v>
      </c>
    </row>
    <row r="216" spans="1:10" s="415" customFormat="1" ht="16.5" hidden="1" customHeight="1" x14ac:dyDescent="0.25">
      <c r="A216" s="481" t="s">
        <v>133</v>
      </c>
      <c r="B216" s="481" t="s">
        <v>65</v>
      </c>
      <c r="C216" s="482" t="s">
        <v>572</v>
      </c>
      <c r="D216" s="481">
        <v>267</v>
      </c>
      <c r="E216" s="481" t="s">
        <v>573</v>
      </c>
      <c r="F216" s="481" t="s">
        <v>170</v>
      </c>
      <c r="G216" s="483">
        <v>526.9</v>
      </c>
      <c r="H216" s="484">
        <v>0.26700000000000002</v>
      </c>
      <c r="I216" s="484" t="s">
        <v>891</v>
      </c>
      <c r="J216" s="485">
        <v>340.8</v>
      </c>
    </row>
    <row r="217" spans="1:10" s="415" customFormat="1" ht="16.5" hidden="1" customHeight="1" x14ac:dyDescent="0.25">
      <c r="A217" s="481" t="s">
        <v>133</v>
      </c>
      <c r="B217" s="481" t="s">
        <v>63</v>
      </c>
      <c r="C217" s="482" t="s">
        <v>574</v>
      </c>
      <c r="D217" s="481">
        <v>168</v>
      </c>
      <c r="E217" s="481" t="s">
        <v>575</v>
      </c>
      <c r="F217" s="481" t="s">
        <v>170</v>
      </c>
      <c r="G217" s="483">
        <v>423.6</v>
      </c>
      <c r="H217" s="484">
        <v>0.49099999999999999</v>
      </c>
      <c r="I217" s="484" t="s">
        <v>891</v>
      </c>
      <c r="J217" s="485">
        <v>368.8</v>
      </c>
    </row>
    <row r="218" spans="1:10" s="415" customFormat="1" ht="16.5" hidden="1" customHeight="1" x14ac:dyDescent="0.25">
      <c r="A218" s="481" t="s">
        <v>133</v>
      </c>
      <c r="B218" s="481" t="s">
        <v>64</v>
      </c>
      <c r="C218" s="482" t="s">
        <v>576</v>
      </c>
      <c r="D218" s="481">
        <v>209</v>
      </c>
      <c r="E218" s="481" t="s">
        <v>577</v>
      </c>
      <c r="F218" s="481" t="s">
        <v>170</v>
      </c>
      <c r="G218" s="483">
        <v>504.3</v>
      </c>
      <c r="H218" s="484">
        <v>0.40200000000000002</v>
      </c>
      <c r="I218" s="484" t="s">
        <v>891</v>
      </c>
      <c r="J218" s="485">
        <v>385.7</v>
      </c>
    </row>
    <row r="219" spans="1:10" s="415" customFormat="1" ht="16.5" hidden="1" customHeight="1" x14ac:dyDescent="0.25">
      <c r="A219" s="481" t="s">
        <v>133</v>
      </c>
      <c r="B219" s="481" t="s">
        <v>64</v>
      </c>
      <c r="C219" s="482" t="s">
        <v>578</v>
      </c>
      <c r="D219" s="481">
        <v>227</v>
      </c>
      <c r="E219" s="481" t="s">
        <v>579</v>
      </c>
      <c r="F219" s="481" t="s">
        <v>170</v>
      </c>
      <c r="G219" s="483">
        <v>446.1</v>
      </c>
      <c r="H219" s="484">
        <v>0.52100000000000002</v>
      </c>
      <c r="I219" s="484" t="s">
        <v>891</v>
      </c>
      <c r="J219" s="485">
        <v>435.6</v>
      </c>
    </row>
    <row r="220" spans="1:10" s="415" customFormat="1" ht="16.5" hidden="1" customHeight="1" x14ac:dyDescent="0.25">
      <c r="A220" s="481" t="s">
        <v>133</v>
      </c>
      <c r="B220" s="481" t="s">
        <v>66</v>
      </c>
      <c r="C220" s="482" t="s">
        <v>580</v>
      </c>
      <c r="D220" s="481">
        <v>329</v>
      </c>
      <c r="E220" s="481" t="s">
        <v>581</v>
      </c>
      <c r="F220" s="481" t="s">
        <v>170</v>
      </c>
      <c r="G220" s="483">
        <v>448.7</v>
      </c>
      <c r="H220" s="484">
        <v>0.379</v>
      </c>
      <c r="I220" s="484" t="s">
        <v>891</v>
      </c>
      <c r="J220" s="485">
        <v>311.8</v>
      </c>
    </row>
    <row r="221" spans="1:10" s="415" customFormat="1" ht="16.5" hidden="1" customHeight="1" x14ac:dyDescent="0.25">
      <c r="A221" s="481" t="s">
        <v>133</v>
      </c>
      <c r="B221" s="481" t="s">
        <v>66</v>
      </c>
      <c r="C221" s="482" t="s">
        <v>582</v>
      </c>
      <c r="D221" s="481">
        <v>286</v>
      </c>
      <c r="E221" s="481" t="s">
        <v>583</v>
      </c>
      <c r="F221" s="481" t="s">
        <v>170</v>
      </c>
      <c r="G221" s="483">
        <v>524.6</v>
      </c>
      <c r="H221" s="484">
        <v>0.41699999999999998</v>
      </c>
      <c r="I221" s="484" t="s">
        <v>891</v>
      </c>
      <c r="J221" s="485">
        <v>404.9</v>
      </c>
    </row>
    <row r="222" spans="1:10" s="415" customFormat="1" ht="16.5" hidden="1" customHeight="1" x14ac:dyDescent="0.25">
      <c r="A222" s="481" t="s">
        <v>133</v>
      </c>
      <c r="B222" s="481" t="s">
        <v>62</v>
      </c>
      <c r="C222" s="482" t="s">
        <v>584</v>
      </c>
      <c r="D222" s="481">
        <v>124</v>
      </c>
      <c r="E222" s="481" t="s">
        <v>585</v>
      </c>
      <c r="F222" s="481" t="s">
        <v>170</v>
      </c>
      <c r="G222" s="483">
        <v>569.70000000000005</v>
      </c>
      <c r="H222" s="484">
        <v>0.34499999999999997</v>
      </c>
      <c r="I222" s="484" t="s">
        <v>891</v>
      </c>
      <c r="J222" s="485">
        <v>381.1</v>
      </c>
    </row>
    <row r="223" spans="1:10" s="415" customFormat="1" ht="16.5" hidden="1" customHeight="1" x14ac:dyDescent="0.25">
      <c r="A223" s="481" t="s">
        <v>133</v>
      </c>
      <c r="B223" s="481" t="s">
        <v>64</v>
      </c>
      <c r="C223" s="482" t="s">
        <v>586</v>
      </c>
      <c r="D223" s="481">
        <v>208</v>
      </c>
      <c r="E223" s="481" t="s">
        <v>587</v>
      </c>
      <c r="F223" s="481" t="s">
        <v>170</v>
      </c>
      <c r="G223" s="483">
        <v>652.79999999999995</v>
      </c>
      <c r="H223" s="484">
        <v>0.36499999999999999</v>
      </c>
      <c r="I223" s="484" t="s">
        <v>891</v>
      </c>
      <c r="J223" s="485">
        <v>433.3</v>
      </c>
    </row>
    <row r="224" spans="1:10" s="415" customFormat="1" ht="16.5" hidden="1" customHeight="1" x14ac:dyDescent="0.25">
      <c r="A224" s="481" t="s">
        <v>133</v>
      </c>
      <c r="B224" s="481" t="s">
        <v>67</v>
      </c>
      <c r="C224" s="482" t="s">
        <v>588</v>
      </c>
      <c r="D224" s="481">
        <v>358</v>
      </c>
      <c r="E224" s="481" t="s">
        <v>589</v>
      </c>
      <c r="F224" s="481" t="s">
        <v>170</v>
      </c>
      <c r="G224" s="483">
        <v>379.4</v>
      </c>
      <c r="H224" s="484">
        <v>0.51600000000000001</v>
      </c>
      <c r="I224" s="484" t="s">
        <v>891</v>
      </c>
      <c r="J224" s="485">
        <v>362.8</v>
      </c>
    </row>
    <row r="225" spans="1:10" s="415" customFormat="1" ht="16.5" hidden="1" customHeight="1" x14ac:dyDescent="0.25">
      <c r="A225" s="481" t="s">
        <v>133</v>
      </c>
      <c r="B225" s="481" t="s">
        <v>67</v>
      </c>
      <c r="C225" s="482" t="s">
        <v>897</v>
      </c>
      <c r="D225" s="481">
        <v>372</v>
      </c>
      <c r="E225" s="481" t="s">
        <v>898</v>
      </c>
      <c r="F225" s="481" t="s">
        <v>170</v>
      </c>
      <c r="G225" s="483">
        <v>447.3</v>
      </c>
      <c r="H225" s="484">
        <v>0.34399999999999997</v>
      </c>
      <c r="I225" s="484" t="s">
        <v>891</v>
      </c>
      <c r="J225" s="485">
        <v>341.7</v>
      </c>
    </row>
    <row r="226" spans="1:10" s="415" customFormat="1" ht="16.5" hidden="1" customHeight="1" x14ac:dyDescent="0.25">
      <c r="A226" s="481" t="s">
        <v>133</v>
      </c>
      <c r="B226" s="481" t="s">
        <v>61</v>
      </c>
      <c r="C226" s="482" t="s">
        <v>590</v>
      </c>
      <c r="D226" s="481">
        <v>54</v>
      </c>
      <c r="E226" s="481" t="s">
        <v>892</v>
      </c>
      <c r="F226" s="481" t="s">
        <v>170</v>
      </c>
      <c r="G226" s="483">
        <v>513.29999999999995</v>
      </c>
      <c r="H226" s="484">
        <v>0.45900000000000002</v>
      </c>
      <c r="I226" s="484" t="s">
        <v>891</v>
      </c>
      <c r="J226" s="485">
        <v>409.2</v>
      </c>
    </row>
    <row r="227" spans="1:10" s="415" customFormat="1" ht="16.5" hidden="1" customHeight="1" x14ac:dyDescent="0.25">
      <c r="A227" s="481" t="s">
        <v>133</v>
      </c>
      <c r="B227" s="481" t="s">
        <v>62</v>
      </c>
      <c r="C227" s="482" t="s">
        <v>592</v>
      </c>
      <c r="D227" s="481">
        <v>116</v>
      </c>
      <c r="E227" s="481" t="s">
        <v>593</v>
      </c>
      <c r="F227" s="481" t="s">
        <v>170</v>
      </c>
      <c r="G227" s="483">
        <v>419.5</v>
      </c>
      <c r="H227" s="484">
        <v>0.56299999999999994</v>
      </c>
      <c r="I227" s="484" t="s">
        <v>891</v>
      </c>
      <c r="J227" s="485">
        <v>443</v>
      </c>
    </row>
    <row r="228" spans="1:10" s="415" customFormat="1" ht="16.5" hidden="1" customHeight="1" x14ac:dyDescent="0.25">
      <c r="A228" s="481" t="s">
        <v>133</v>
      </c>
      <c r="B228" s="481" t="s">
        <v>66</v>
      </c>
      <c r="C228" s="482" t="s">
        <v>594</v>
      </c>
      <c r="D228" s="481">
        <v>322</v>
      </c>
      <c r="E228" s="481" t="s">
        <v>595</v>
      </c>
      <c r="F228" s="481" t="s">
        <v>170</v>
      </c>
      <c r="G228" s="483">
        <v>530.29999999999995</v>
      </c>
      <c r="H228" s="484">
        <v>0.42399999999999999</v>
      </c>
      <c r="I228" s="484" t="s">
        <v>891</v>
      </c>
      <c r="J228" s="485">
        <v>411.7</v>
      </c>
    </row>
    <row r="229" spans="1:10" s="415" customFormat="1" ht="16.5" hidden="1" customHeight="1" x14ac:dyDescent="0.25">
      <c r="A229" s="481" t="s">
        <v>133</v>
      </c>
      <c r="B229" s="481" t="s">
        <v>67</v>
      </c>
      <c r="C229" s="482" t="s">
        <v>868</v>
      </c>
      <c r="D229" s="481">
        <v>386</v>
      </c>
      <c r="E229" s="481" t="s">
        <v>869</v>
      </c>
      <c r="F229" s="481" t="s">
        <v>170</v>
      </c>
      <c r="G229" s="483">
        <v>515.79999999999995</v>
      </c>
      <c r="H229" s="484">
        <v>0.27700000000000002</v>
      </c>
      <c r="I229" s="484" t="s">
        <v>891</v>
      </c>
      <c r="J229" s="485">
        <v>349.9</v>
      </c>
    </row>
    <row r="230" spans="1:10" s="415" customFormat="1" ht="16.5" hidden="1" customHeight="1" x14ac:dyDescent="0.25">
      <c r="A230" s="481" t="s">
        <v>133</v>
      </c>
      <c r="B230" s="481" t="s">
        <v>67</v>
      </c>
      <c r="C230" s="482" t="s">
        <v>895</v>
      </c>
      <c r="D230" s="481">
        <v>371</v>
      </c>
      <c r="E230" s="481" t="s">
        <v>896</v>
      </c>
      <c r="F230" s="481" t="s">
        <v>170</v>
      </c>
      <c r="G230" s="483">
        <v>342.5</v>
      </c>
      <c r="H230" s="484">
        <v>0.42499999999999999</v>
      </c>
      <c r="I230" s="484" t="s">
        <v>891</v>
      </c>
      <c r="J230" s="485">
        <v>283.10000000000002</v>
      </c>
    </row>
    <row r="231" spans="1:10" s="415" customFormat="1" ht="16.5" hidden="1" customHeight="1" x14ac:dyDescent="0.25">
      <c r="A231" s="481" t="s">
        <v>133</v>
      </c>
      <c r="B231" s="481" t="s">
        <v>66</v>
      </c>
      <c r="C231" s="482" t="s">
        <v>596</v>
      </c>
      <c r="D231" s="481">
        <v>294</v>
      </c>
      <c r="E231" s="481" t="s">
        <v>597</v>
      </c>
      <c r="F231" s="481" t="s">
        <v>170</v>
      </c>
      <c r="G231" s="483">
        <v>482.9</v>
      </c>
      <c r="H231" s="484">
        <v>0.374</v>
      </c>
      <c r="I231" s="484" t="s">
        <v>891</v>
      </c>
      <c r="J231" s="485">
        <v>339</v>
      </c>
    </row>
    <row r="232" spans="1:10" s="415" customFormat="1" ht="16.5" hidden="1" customHeight="1" x14ac:dyDescent="0.25">
      <c r="A232" s="481" t="s">
        <v>133</v>
      </c>
      <c r="B232" s="481" t="s">
        <v>61</v>
      </c>
      <c r="C232" s="482" t="s">
        <v>598</v>
      </c>
      <c r="D232" s="481">
        <v>68</v>
      </c>
      <c r="E232" s="481" t="s">
        <v>599</v>
      </c>
      <c r="F232" s="481" t="s">
        <v>170</v>
      </c>
      <c r="G232" s="483">
        <v>543.20000000000005</v>
      </c>
      <c r="H232" s="484">
        <v>0.39900000000000002</v>
      </c>
      <c r="I232" s="484" t="s">
        <v>891</v>
      </c>
      <c r="J232" s="485">
        <v>425.2</v>
      </c>
    </row>
    <row r="233" spans="1:10" s="415" customFormat="1" ht="16.5" hidden="1" customHeight="1" x14ac:dyDescent="0.25">
      <c r="A233" s="481" t="s">
        <v>133</v>
      </c>
      <c r="B233" s="481" t="s">
        <v>66</v>
      </c>
      <c r="C233" s="482" t="s">
        <v>600</v>
      </c>
      <c r="D233" s="481">
        <v>328</v>
      </c>
      <c r="E233" s="481" t="s">
        <v>601</v>
      </c>
      <c r="F233" s="481" t="s">
        <v>170</v>
      </c>
      <c r="G233" s="483">
        <v>388.2</v>
      </c>
      <c r="H233" s="484">
        <v>0.54</v>
      </c>
      <c r="I233" s="484" t="s">
        <v>891</v>
      </c>
      <c r="J233" s="485">
        <v>370.7</v>
      </c>
    </row>
    <row r="234" spans="1:10" s="415" customFormat="1" ht="16.5" hidden="1" customHeight="1" x14ac:dyDescent="0.25">
      <c r="A234" s="481" t="s">
        <v>133</v>
      </c>
      <c r="B234" s="481" t="s">
        <v>63</v>
      </c>
      <c r="C234" s="482" t="s">
        <v>602</v>
      </c>
      <c r="D234" s="481">
        <v>143</v>
      </c>
      <c r="E234" s="481" t="s">
        <v>603</v>
      </c>
      <c r="F234" s="481" t="s">
        <v>170</v>
      </c>
      <c r="G234" s="483">
        <v>447.5</v>
      </c>
      <c r="H234" s="484">
        <v>0.36199999999999999</v>
      </c>
      <c r="I234" s="484" t="s">
        <v>891</v>
      </c>
      <c r="J234" s="485">
        <v>322.10000000000002</v>
      </c>
    </row>
    <row r="235" spans="1:10" s="415" customFormat="1" ht="16.5" hidden="1" customHeight="1" x14ac:dyDescent="0.25">
      <c r="A235" s="481" t="s">
        <v>133</v>
      </c>
      <c r="B235" s="481" t="s">
        <v>66</v>
      </c>
      <c r="C235" s="482" t="s">
        <v>604</v>
      </c>
      <c r="D235" s="481">
        <v>340</v>
      </c>
      <c r="E235" s="481" t="s">
        <v>605</v>
      </c>
      <c r="F235" s="481" t="s">
        <v>170</v>
      </c>
      <c r="G235" s="483">
        <v>479.8</v>
      </c>
      <c r="H235" s="484">
        <v>0.36099999999999999</v>
      </c>
      <c r="I235" s="484" t="s">
        <v>891</v>
      </c>
      <c r="J235" s="485">
        <v>359.3</v>
      </c>
    </row>
    <row r="236" spans="1:10" s="415" customFormat="1" ht="16.5" hidden="1" customHeight="1" x14ac:dyDescent="0.25">
      <c r="A236" s="481" t="s">
        <v>133</v>
      </c>
      <c r="B236" s="481" t="s">
        <v>63</v>
      </c>
      <c r="C236" s="482" t="s">
        <v>606</v>
      </c>
      <c r="D236" s="481">
        <v>142</v>
      </c>
      <c r="E236" s="481" t="s">
        <v>607</v>
      </c>
      <c r="F236" s="481" t="s">
        <v>170</v>
      </c>
      <c r="G236" s="483">
        <v>445.5</v>
      </c>
      <c r="H236" s="484">
        <v>0.437</v>
      </c>
      <c r="I236" s="484" t="s">
        <v>891</v>
      </c>
      <c r="J236" s="485">
        <v>347.7</v>
      </c>
    </row>
    <row r="237" spans="1:10" s="415" customFormat="1" ht="16.5" hidden="1" customHeight="1" x14ac:dyDescent="0.25">
      <c r="A237" s="481" t="s">
        <v>133</v>
      </c>
      <c r="B237" s="481" t="s">
        <v>66</v>
      </c>
      <c r="C237" s="482" t="s">
        <v>608</v>
      </c>
      <c r="D237" s="481">
        <v>280</v>
      </c>
      <c r="E237" s="481" t="s">
        <v>609</v>
      </c>
      <c r="F237" s="481" t="s">
        <v>170</v>
      </c>
      <c r="G237" s="483">
        <v>544.6</v>
      </c>
      <c r="H237" s="484">
        <v>0.41699999999999998</v>
      </c>
      <c r="I237" s="484" t="s">
        <v>891</v>
      </c>
      <c r="J237" s="485">
        <v>398.8</v>
      </c>
    </row>
    <row r="238" spans="1:10" s="415" customFormat="1" ht="16.5" hidden="1" customHeight="1" x14ac:dyDescent="0.25">
      <c r="A238" s="481" t="s">
        <v>133</v>
      </c>
      <c r="B238" s="481" t="s">
        <v>61</v>
      </c>
      <c r="C238" s="482" t="s">
        <v>610</v>
      </c>
      <c r="D238" s="481">
        <v>53</v>
      </c>
      <c r="E238" s="481" t="s">
        <v>611</v>
      </c>
      <c r="F238" s="481" t="s">
        <v>170</v>
      </c>
      <c r="G238" s="483">
        <v>451.9</v>
      </c>
      <c r="H238" s="484">
        <v>0.46400000000000002</v>
      </c>
      <c r="I238" s="484" t="s">
        <v>891</v>
      </c>
      <c r="J238" s="485">
        <v>377.8</v>
      </c>
    </row>
    <row r="239" spans="1:10" s="415" customFormat="1" ht="16.5" hidden="1" customHeight="1" x14ac:dyDescent="0.25">
      <c r="A239" s="481" t="s">
        <v>133</v>
      </c>
      <c r="B239" s="481" t="s">
        <v>63</v>
      </c>
      <c r="C239" s="482" t="s">
        <v>612</v>
      </c>
      <c r="D239" s="481">
        <v>141</v>
      </c>
      <c r="E239" s="481" t="s">
        <v>613</v>
      </c>
      <c r="F239" s="481" t="s">
        <v>170</v>
      </c>
      <c r="G239" s="483">
        <v>566.9</v>
      </c>
      <c r="H239" s="484">
        <v>0.27600000000000002</v>
      </c>
      <c r="I239" s="484" t="s">
        <v>891</v>
      </c>
      <c r="J239" s="485">
        <v>355.9</v>
      </c>
    </row>
    <row r="240" spans="1:10" s="415" customFormat="1" ht="16.5" hidden="1" customHeight="1" x14ac:dyDescent="0.25">
      <c r="A240" s="481" t="s">
        <v>133</v>
      </c>
      <c r="B240" s="481" t="s">
        <v>66</v>
      </c>
      <c r="C240" s="482" t="s">
        <v>614</v>
      </c>
      <c r="D240" s="481">
        <v>284</v>
      </c>
      <c r="E240" s="481" t="s">
        <v>615</v>
      </c>
      <c r="F240" s="481" t="s">
        <v>616</v>
      </c>
      <c r="G240" s="483">
        <v>630.5</v>
      </c>
      <c r="H240" s="484">
        <v>0.45100000000000001</v>
      </c>
      <c r="I240" s="484">
        <v>0.57799999999999996</v>
      </c>
      <c r="J240" s="485">
        <v>479.6</v>
      </c>
    </row>
    <row r="241" spans="1:10" s="415" customFormat="1" ht="16.5" hidden="1" customHeight="1" x14ac:dyDescent="0.25">
      <c r="A241" s="481" t="s">
        <v>133</v>
      </c>
      <c r="B241" s="481" t="s">
        <v>64</v>
      </c>
      <c r="C241" s="482" t="s">
        <v>617</v>
      </c>
      <c r="D241" s="481">
        <v>192</v>
      </c>
      <c r="E241" s="481" t="s">
        <v>618</v>
      </c>
      <c r="F241" s="481" t="s">
        <v>616</v>
      </c>
      <c r="G241" s="483">
        <v>509.2</v>
      </c>
      <c r="H241" s="484">
        <v>0.54200000000000004</v>
      </c>
      <c r="I241" s="484">
        <v>0.41499999999999998</v>
      </c>
      <c r="J241" s="485">
        <v>478.1</v>
      </c>
    </row>
    <row r="242" spans="1:10" s="415" customFormat="1" ht="16.5" hidden="1" customHeight="1" x14ac:dyDescent="0.25">
      <c r="A242" s="481" t="s">
        <v>133</v>
      </c>
      <c r="B242" s="481" t="s">
        <v>61</v>
      </c>
      <c r="C242" s="482" t="s">
        <v>619</v>
      </c>
      <c r="D242" s="481">
        <v>41</v>
      </c>
      <c r="E242" s="481" t="s">
        <v>620</v>
      </c>
      <c r="F242" s="481" t="s">
        <v>616</v>
      </c>
      <c r="G242" s="483">
        <v>579.6</v>
      </c>
      <c r="H242" s="484">
        <v>0.45500000000000002</v>
      </c>
      <c r="I242" s="484">
        <v>0.53800000000000003</v>
      </c>
      <c r="J242" s="485">
        <v>506.4</v>
      </c>
    </row>
    <row r="243" spans="1:10" s="415" customFormat="1" ht="16.5" hidden="1" customHeight="1" x14ac:dyDescent="0.25">
      <c r="A243" s="481" t="s">
        <v>133</v>
      </c>
      <c r="B243" s="481" t="s">
        <v>62</v>
      </c>
      <c r="C243" s="482" t="s">
        <v>621</v>
      </c>
      <c r="D243" s="481">
        <v>105</v>
      </c>
      <c r="E243" s="481" t="s">
        <v>622</v>
      </c>
      <c r="F243" s="481" t="s">
        <v>616</v>
      </c>
      <c r="G243" s="483">
        <v>600.6</v>
      </c>
      <c r="H243" s="484">
        <v>0.42099999999999999</v>
      </c>
      <c r="I243" s="484">
        <v>0.55500000000000005</v>
      </c>
      <c r="J243" s="485">
        <v>469</v>
      </c>
    </row>
    <row r="244" spans="1:10" s="415" customFormat="1" ht="16.5" hidden="1" customHeight="1" x14ac:dyDescent="0.25">
      <c r="A244" s="481" t="s">
        <v>133</v>
      </c>
      <c r="B244" s="481" t="s">
        <v>67</v>
      </c>
      <c r="C244" s="482" t="s">
        <v>623</v>
      </c>
      <c r="D244" s="481">
        <v>368</v>
      </c>
      <c r="E244" s="481" t="s">
        <v>624</v>
      </c>
      <c r="F244" s="481" t="s">
        <v>616</v>
      </c>
      <c r="G244" s="483">
        <v>492.7</v>
      </c>
      <c r="H244" s="484">
        <v>0.54800000000000004</v>
      </c>
      <c r="I244" s="484">
        <v>0.44</v>
      </c>
      <c r="J244" s="485">
        <v>500.1</v>
      </c>
    </row>
    <row r="245" spans="1:10" s="415" customFormat="1" ht="16.5" hidden="1" customHeight="1" x14ac:dyDescent="0.25">
      <c r="A245" s="481" t="s">
        <v>133</v>
      </c>
      <c r="B245" s="481" t="s">
        <v>67</v>
      </c>
      <c r="C245" s="482" t="s">
        <v>730</v>
      </c>
      <c r="D245" s="481">
        <v>377</v>
      </c>
      <c r="E245" s="481" t="s">
        <v>907</v>
      </c>
      <c r="F245" s="481" t="s">
        <v>616</v>
      </c>
      <c r="G245" s="483">
        <v>471.9</v>
      </c>
      <c r="H245" s="484">
        <v>0.52900000000000003</v>
      </c>
      <c r="I245" s="484">
        <v>0.436</v>
      </c>
      <c r="J245" s="485">
        <v>473.1</v>
      </c>
    </row>
    <row r="246" spans="1:10" s="415" customFormat="1" ht="16.5" hidden="1" customHeight="1" x14ac:dyDescent="0.25">
      <c r="A246" s="481" t="s">
        <v>133</v>
      </c>
      <c r="B246" s="481" t="s">
        <v>65</v>
      </c>
      <c r="C246" s="482" t="s">
        <v>625</v>
      </c>
      <c r="D246" s="481">
        <v>243</v>
      </c>
      <c r="E246" s="481" t="s">
        <v>626</v>
      </c>
      <c r="F246" s="481" t="s">
        <v>616</v>
      </c>
      <c r="G246" s="483">
        <v>788.8</v>
      </c>
      <c r="H246" s="484">
        <v>0.254</v>
      </c>
      <c r="I246" s="484">
        <v>0.47799999999999998</v>
      </c>
      <c r="J246" s="485">
        <v>439.4</v>
      </c>
    </row>
    <row r="247" spans="1:10" s="415" customFormat="1" ht="16.5" hidden="1" customHeight="1" x14ac:dyDescent="0.25">
      <c r="A247" s="481" t="s">
        <v>133</v>
      </c>
      <c r="B247" s="481" t="s">
        <v>66</v>
      </c>
      <c r="C247" s="482" t="s">
        <v>627</v>
      </c>
      <c r="D247" s="481">
        <v>291</v>
      </c>
      <c r="E247" s="481" t="s">
        <v>628</v>
      </c>
      <c r="F247" s="481" t="s">
        <v>616</v>
      </c>
      <c r="G247" s="483">
        <v>623.5</v>
      </c>
      <c r="H247" s="484">
        <v>0.38300000000000001</v>
      </c>
      <c r="I247" s="484">
        <v>0.379</v>
      </c>
      <c r="J247" s="485">
        <v>476.4</v>
      </c>
    </row>
    <row r="248" spans="1:10" s="415" customFormat="1" ht="16.5" hidden="1" customHeight="1" x14ac:dyDescent="0.25">
      <c r="A248" s="481" t="s">
        <v>133</v>
      </c>
      <c r="B248" s="481" t="s">
        <v>64</v>
      </c>
      <c r="C248" s="482" t="s">
        <v>629</v>
      </c>
      <c r="D248" s="481">
        <v>207</v>
      </c>
      <c r="E248" s="481" t="s">
        <v>630</v>
      </c>
      <c r="F248" s="481" t="s">
        <v>616</v>
      </c>
      <c r="G248" s="483">
        <v>548.29999999999995</v>
      </c>
      <c r="H248" s="484">
        <v>0.499</v>
      </c>
      <c r="I248" s="484">
        <v>0.52100000000000002</v>
      </c>
      <c r="J248" s="485">
        <v>477.3</v>
      </c>
    </row>
    <row r="249" spans="1:10" s="415" customFormat="1" ht="16.5" hidden="1" customHeight="1" x14ac:dyDescent="0.25">
      <c r="A249" s="481" t="s">
        <v>133</v>
      </c>
      <c r="B249" s="481" t="s">
        <v>67</v>
      </c>
      <c r="C249" s="482" t="s">
        <v>631</v>
      </c>
      <c r="D249" s="481">
        <v>384</v>
      </c>
      <c r="E249" s="481" t="s">
        <v>632</v>
      </c>
      <c r="F249" s="481" t="s">
        <v>616</v>
      </c>
      <c r="G249" s="483">
        <v>543.9</v>
      </c>
      <c r="H249" s="484">
        <v>0.46200000000000002</v>
      </c>
      <c r="I249" s="484">
        <v>0.56299999999999994</v>
      </c>
      <c r="J249" s="485">
        <v>461.5</v>
      </c>
    </row>
    <row r="250" spans="1:10" s="415" customFormat="1" ht="16.5" hidden="1" customHeight="1" x14ac:dyDescent="0.25">
      <c r="A250" s="481" t="s">
        <v>133</v>
      </c>
      <c r="B250" s="481" t="s">
        <v>61</v>
      </c>
      <c r="C250" s="482" t="s">
        <v>633</v>
      </c>
      <c r="D250" s="481">
        <v>52</v>
      </c>
      <c r="E250" s="481" t="s">
        <v>634</v>
      </c>
      <c r="F250" s="481" t="s">
        <v>616</v>
      </c>
      <c r="G250" s="483">
        <v>671.2</v>
      </c>
      <c r="H250" s="484">
        <v>0.34</v>
      </c>
      <c r="I250" s="484">
        <v>0.56699999999999995</v>
      </c>
      <c r="J250" s="485">
        <v>409.6</v>
      </c>
    </row>
    <row r="251" spans="1:10" s="415" customFormat="1" ht="16.5" hidden="1" customHeight="1" x14ac:dyDescent="0.25">
      <c r="A251" s="481" t="s">
        <v>133</v>
      </c>
      <c r="B251" s="481" t="s">
        <v>66</v>
      </c>
      <c r="C251" s="482" t="s">
        <v>635</v>
      </c>
      <c r="D251" s="481">
        <v>305</v>
      </c>
      <c r="E251" s="481" t="s">
        <v>636</v>
      </c>
      <c r="F251" s="481" t="s">
        <v>616</v>
      </c>
      <c r="G251" s="483">
        <v>641.9</v>
      </c>
      <c r="H251" s="484">
        <v>0.39700000000000002</v>
      </c>
      <c r="I251" s="484">
        <v>8.7999999999999995E-2</v>
      </c>
      <c r="J251" s="485">
        <v>461.1</v>
      </c>
    </row>
    <row r="252" spans="1:10" s="415" customFormat="1" ht="16.5" hidden="1" customHeight="1" x14ac:dyDescent="0.25">
      <c r="A252" s="481" t="s">
        <v>133</v>
      </c>
      <c r="B252" s="481" t="s">
        <v>64</v>
      </c>
      <c r="C252" s="482" t="s">
        <v>637</v>
      </c>
      <c r="D252" s="481">
        <v>218</v>
      </c>
      <c r="E252" s="481" t="s">
        <v>638</v>
      </c>
      <c r="F252" s="481" t="s">
        <v>616</v>
      </c>
      <c r="G252" s="483">
        <v>546.1</v>
      </c>
      <c r="H252" s="484">
        <v>0.48499999999999999</v>
      </c>
      <c r="I252" s="484">
        <v>0.45100000000000001</v>
      </c>
      <c r="J252" s="485">
        <v>458.7</v>
      </c>
    </row>
    <row r="253" spans="1:10" s="415" customFormat="1" ht="16.5" hidden="1" customHeight="1" x14ac:dyDescent="0.25">
      <c r="A253" s="481" t="s">
        <v>133</v>
      </c>
      <c r="B253" s="481" t="s">
        <v>66</v>
      </c>
      <c r="C253" s="482" t="s">
        <v>639</v>
      </c>
      <c r="D253" s="481">
        <v>321</v>
      </c>
      <c r="E253" s="481" t="s">
        <v>640</v>
      </c>
      <c r="F253" s="481" t="s">
        <v>616</v>
      </c>
      <c r="G253" s="483">
        <v>665.1</v>
      </c>
      <c r="H253" s="484">
        <v>0.39</v>
      </c>
      <c r="I253" s="484">
        <v>0.29099999999999998</v>
      </c>
      <c r="J253" s="485">
        <v>490.4</v>
      </c>
    </row>
    <row r="254" spans="1:10" s="415" customFormat="1" ht="16.5" hidden="1" customHeight="1" x14ac:dyDescent="0.25">
      <c r="A254" s="481" t="s">
        <v>133</v>
      </c>
      <c r="B254" s="481" t="s">
        <v>61</v>
      </c>
      <c r="C254" s="482" t="s">
        <v>641</v>
      </c>
      <c r="D254" s="481">
        <v>67</v>
      </c>
      <c r="E254" s="481" t="s">
        <v>642</v>
      </c>
      <c r="F254" s="481" t="s">
        <v>616</v>
      </c>
      <c r="G254" s="483">
        <v>559.1</v>
      </c>
      <c r="H254" s="484">
        <v>0.46100000000000002</v>
      </c>
      <c r="I254" s="484">
        <v>0.54200000000000004</v>
      </c>
      <c r="J254" s="485">
        <v>461.7</v>
      </c>
    </row>
    <row r="255" spans="1:10" s="415" customFormat="1" ht="16.5" hidden="1" customHeight="1" x14ac:dyDescent="0.25">
      <c r="A255" s="481" t="s">
        <v>133</v>
      </c>
      <c r="B255" s="481" t="s">
        <v>62</v>
      </c>
      <c r="C255" s="482" t="s">
        <v>643</v>
      </c>
      <c r="D255" s="481">
        <v>115</v>
      </c>
      <c r="E255" s="481" t="s">
        <v>644</v>
      </c>
      <c r="F255" s="481" t="s">
        <v>616</v>
      </c>
      <c r="G255" s="483">
        <v>526.79999999999995</v>
      </c>
      <c r="H255" s="484">
        <v>0.54</v>
      </c>
      <c r="I255" s="484">
        <v>0.41899999999999998</v>
      </c>
      <c r="J255" s="485">
        <v>488.7</v>
      </c>
    </row>
    <row r="256" spans="1:10" s="415" customFormat="1" ht="16.5" hidden="1" customHeight="1" x14ac:dyDescent="0.25">
      <c r="A256" s="481" t="s">
        <v>133</v>
      </c>
      <c r="B256" s="481" t="s">
        <v>62</v>
      </c>
      <c r="C256" s="482" t="s">
        <v>645</v>
      </c>
      <c r="D256" s="481">
        <v>123</v>
      </c>
      <c r="E256" s="481" t="s">
        <v>646</v>
      </c>
      <c r="F256" s="481" t="s">
        <v>616</v>
      </c>
      <c r="G256" s="483">
        <v>496.8</v>
      </c>
      <c r="H256" s="484">
        <v>0.52900000000000003</v>
      </c>
      <c r="I256" s="484">
        <v>0.46800000000000003</v>
      </c>
      <c r="J256" s="485">
        <v>491.9</v>
      </c>
    </row>
    <row r="257" spans="1:10" s="415" customFormat="1" ht="16.5" hidden="1" customHeight="1" x14ac:dyDescent="0.25">
      <c r="A257" s="481" t="s">
        <v>133</v>
      </c>
      <c r="B257" s="481" t="s">
        <v>61</v>
      </c>
      <c r="C257" s="482" t="s">
        <v>647</v>
      </c>
      <c r="D257" s="481">
        <v>73</v>
      </c>
      <c r="E257" s="481" t="s">
        <v>648</v>
      </c>
      <c r="F257" s="481" t="s">
        <v>616</v>
      </c>
      <c r="G257" s="483">
        <v>693.5</v>
      </c>
      <c r="H257" s="484">
        <v>0.36499999999999999</v>
      </c>
      <c r="I257" s="484">
        <v>0.60699999999999998</v>
      </c>
      <c r="J257" s="485">
        <v>507.9</v>
      </c>
    </row>
    <row r="258" spans="1:10" s="415" customFormat="1" ht="16.5" hidden="1" customHeight="1" x14ac:dyDescent="0.25">
      <c r="A258" s="481" t="s">
        <v>133</v>
      </c>
      <c r="B258" s="481" t="s">
        <v>64</v>
      </c>
      <c r="C258" s="482" t="s">
        <v>649</v>
      </c>
      <c r="D258" s="481">
        <v>226</v>
      </c>
      <c r="E258" s="481" t="s">
        <v>650</v>
      </c>
      <c r="F258" s="481" t="s">
        <v>616</v>
      </c>
      <c r="G258" s="483">
        <v>525.6</v>
      </c>
      <c r="H258" s="484">
        <v>0.45</v>
      </c>
      <c r="I258" s="484">
        <v>0.54900000000000004</v>
      </c>
      <c r="J258" s="485">
        <v>450.6</v>
      </c>
    </row>
    <row r="259" spans="1:10" s="415" customFormat="1" ht="16.5" hidden="1" customHeight="1" x14ac:dyDescent="0.25">
      <c r="A259" s="481" t="s">
        <v>133</v>
      </c>
      <c r="B259" s="481" t="s">
        <v>65</v>
      </c>
      <c r="C259" s="482" t="s">
        <v>651</v>
      </c>
      <c r="D259" s="481">
        <v>251</v>
      </c>
      <c r="E259" s="481" t="s">
        <v>652</v>
      </c>
      <c r="F259" s="481" t="s">
        <v>616</v>
      </c>
      <c r="G259" s="483">
        <v>626.6</v>
      </c>
      <c r="H259" s="484">
        <v>0.29399999999999998</v>
      </c>
      <c r="I259" s="484">
        <v>0.29399999999999998</v>
      </c>
      <c r="J259" s="485">
        <v>397.7</v>
      </c>
    </row>
    <row r="260" spans="1:10" s="415" customFormat="1" ht="16.5" hidden="1" customHeight="1" x14ac:dyDescent="0.25">
      <c r="A260" s="481" t="s">
        <v>133</v>
      </c>
      <c r="B260" s="481" t="s">
        <v>257</v>
      </c>
      <c r="C260" s="482" t="s">
        <v>653</v>
      </c>
      <c r="D260" s="481">
        <v>86</v>
      </c>
      <c r="E260" s="481" t="s">
        <v>654</v>
      </c>
      <c r="F260" s="481" t="s">
        <v>616</v>
      </c>
      <c r="G260" s="483">
        <v>612.79999999999995</v>
      </c>
      <c r="H260" s="484">
        <v>0.45100000000000001</v>
      </c>
      <c r="I260" s="484">
        <v>0.58299999999999996</v>
      </c>
      <c r="J260" s="485">
        <v>510.5</v>
      </c>
    </row>
    <row r="261" spans="1:10" s="415" customFormat="1" ht="16.5" hidden="1" customHeight="1" x14ac:dyDescent="0.25">
      <c r="A261" s="481" t="s">
        <v>133</v>
      </c>
      <c r="B261" s="481" t="s">
        <v>62</v>
      </c>
      <c r="C261" s="482" t="s">
        <v>655</v>
      </c>
      <c r="D261" s="481">
        <v>131</v>
      </c>
      <c r="E261" s="481" t="s">
        <v>656</v>
      </c>
      <c r="F261" s="481" t="s">
        <v>616</v>
      </c>
      <c r="G261" s="483">
        <v>628.29999999999995</v>
      </c>
      <c r="H261" s="484">
        <v>0.432</v>
      </c>
      <c r="I261" s="484">
        <v>0.50900000000000001</v>
      </c>
      <c r="J261" s="485">
        <v>477.8</v>
      </c>
    </row>
    <row r="262" spans="1:10" s="415" customFormat="1" ht="16.5" hidden="1" customHeight="1" x14ac:dyDescent="0.25">
      <c r="A262" s="481" t="s">
        <v>133</v>
      </c>
      <c r="B262" s="481" t="s">
        <v>62</v>
      </c>
      <c r="C262" s="482" t="s">
        <v>657</v>
      </c>
      <c r="D262" s="481">
        <v>140</v>
      </c>
      <c r="E262" s="481" t="s">
        <v>658</v>
      </c>
      <c r="F262" s="481" t="s">
        <v>616</v>
      </c>
      <c r="G262" s="483">
        <v>613.9</v>
      </c>
      <c r="H262" s="484">
        <v>0.434</v>
      </c>
      <c r="I262" s="484">
        <v>0.39900000000000002</v>
      </c>
      <c r="J262" s="485">
        <v>487.9</v>
      </c>
    </row>
    <row r="263" spans="1:10" s="415" customFormat="1" ht="16.5" hidden="1" customHeight="1" x14ac:dyDescent="0.25">
      <c r="A263" s="481" t="s">
        <v>133</v>
      </c>
      <c r="B263" s="481" t="s">
        <v>66</v>
      </c>
      <c r="C263" s="482" t="s">
        <v>659</v>
      </c>
      <c r="D263" s="481">
        <v>327</v>
      </c>
      <c r="E263" s="481" t="s">
        <v>660</v>
      </c>
      <c r="F263" s="481" t="s">
        <v>616</v>
      </c>
      <c r="G263" s="483">
        <v>470.9</v>
      </c>
      <c r="H263" s="484">
        <v>0.54400000000000004</v>
      </c>
      <c r="I263" s="484">
        <v>0.46300000000000002</v>
      </c>
      <c r="J263" s="485">
        <v>436.8</v>
      </c>
    </row>
    <row r="264" spans="1:10" s="415" customFormat="1" ht="16.5" hidden="1" customHeight="1" x14ac:dyDescent="0.25">
      <c r="A264" s="481" t="s">
        <v>133</v>
      </c>
      <c r="B264" s="481" t="s">
        <v>67</v>
      </c>
      <c r="C264" s="482" t="s">
        <v>878</v>
      </c>
      <c r="D264" s="481">
        <v>391</v>
      </c>
      <c r="E264" s="481" t="s">
        <v>879</v>
      </c>
      <c r="F264" s="481" t="s">
        <v>616</v>
      </c>
      <c r="G264" s="483">
        <v>513.29999999999995</v>
      </c>
      <c r="H264" s="484">
        <v>0.50900000000000001</v>
      </c>
      <c r="I264" s="484">
        <v>0.51900000000000002</v>
      </c>
      <c r="J264" s="485">
        <v>471.8</v>
      </c>
    </row>
    <row r="265" spans="1:10" s="415" customFormat="1" ht="16.5" hidden="1" customHeight="1" x14ac:dyDescent="0.25">
      <c r="A265" s="481" t="s">
        <v>133</v>
      </c>
      <c r="B265" s="481" t="s">
        <v>63</v>
      </c>
      <c r="C265" s="482" t="s">
        <v>661</v>
      </c>
      <c r="D265" s="481">
        <v>167</v>
      </c>
      <c r="E265" s="481" t="s">
        <v>662</v>
      </c>
      <c r="F265" s="481" t="s">
        <v>616</v>
      </c>
      <c r="G265" s="483">
        <v>523.9</v>
      </c>
      <c r="H265" s="484">
        <v>0.53</v>
      </c>
      <c r="I265" s="484">
        <v>0.251</v>
      </c>
      <c r="J265" s="485">
        <v>489.3</v>
      </c>
    </row>
    <row r="266" spans="1:10" s="415" customFormat="1" ht="16.5" hidden="1" customHeight="1" x14ac:dyDescent="0.25">
      <c r="A266" s="481" t="s">
        <v>133</v>
      </c>
      <c r="B266" s="481" t="s">
        <v>64</v>
      </c>
      <c r="C266" s="482" t="s">
        <v>663</v>
      </c>
      <c r="D266" s="481">
        <v>234</v>
      </c>
      <c r="E266" s="481" t="s">
        <v>664</v>
      </c>
      <c r="F266" s="481" t="s">
        <v>616</v>
      </c>
      <c r="G266" s="483">
        <v>498.3</v>
      </c>
      <c r="H266" s="484">
        <v>0.53800000000000003</v>
      </c>
      <c r="I266" s="484">
        <v>0.372</v>
      </c>
      <c r="J266" s="485">
        <v>495.3</v>
      </c>
    </row>
    <row r="267" spans="1:10" s="415" customFormat="1" ht="16.5" hidden="1" customHeight="1" x14ac:dyDescent="0.25">
      <c r="A267" s="481" t="s">
        <v>133</v>
      </c>
      <c r="B267" s="481" t="s">
        <v>66</v>
      </c>
      <c r="C267" s="482" t="s">
        <v>665</v>
      </c>
      <c r="D267" s="481">
        <v>339</v>
      </c>
      <c r="E267" s="481" t="s">
        <v>666</v>
      </c>
      <c r="F267" s="481" t="s">
        <v>616</v>
      </c>
      <c r="G267" s="483">
        <v>582.70000000000005</v>
      </c>
      <c r="H267" s="484">
        <v>0.46400000000000002</v>
      </c>
      <c r="I267" s="484">
        <v>0.32400000000000001</v>
      </c>
      <c r="J267" s="485">
        <v>464.8</v>
      </c>
    </row>
    <row r="268" spans="1:10" s="415" customFormat="1" ht="16.5" hidden="1" customHeight="1" x14ac:dyDescent="0.25">
      <c r="A268" s="481" t="s">
        <v>133</v>
      </c>
      <c r="B268" s="481" t="s">
        <v>63</v>
      </c>
      <c r="C268" s="482" t="s">
        <v>667</v>
      </c>
      <c r="D268" s="481">
        <v>173</v>
      </c>
      <c r="E268" s="481" t="s">
        <v>668</v>
      </c>
      <c r="F268" s="481" t="s">
        <v>616</v>
      </c>
      <c r="G268" s="483">
        <v>563.4</v>
      </c>
      <c r="H268" s="484">
        <v>0.49099999999999999</v>
      </c>
      <c r="I268" s="484">
        <v>0.33800000000000002</v>
      </c>
      <c r="J268" s="485">
        <v>499</v>
      </c>
    </row>
    <row r="269" spans="1:10" s="415" customFormat="1" ht="16.5" hidden="1" customHeight="1" x14ac:dyDescent="0.25">
      <c r="A269" s="481" t="s">
        <v>133</v>
      </c>
      <c r="B269" s="481" t="s">
        <v>65</v>
      </c>
      <c r="C269" s="482" t="s">
        <v>669</v>
      </c>
      <c r="D269" s="481">
        <v>266</v>
      </c>
      <c r="E269" s="481" t="s">
        <v>670</v>
      </c>
      <c r="F269" s="481" t="s">
        <v>616</v>
      </c>
      <c r="G269" s="483">
        <v>600.20000000000005</v>
      </c>
      <c r="H269" s="484">
        <v>0.39100000000000001</v>
      </c>
      <c r="I269" s="484">
        <v>0.55900000000000005</v>
      </c>
      <c r="J269" s="485">
        <v>412.1</v>
      </c>
    </row>
    <row r="270" spans="1:10" s="415" customFormat="1" ht="16.5" hidden="1" customHeight="1" x14ac:dyDescent="0.25">
      <c r="A270" s="481" t="s">
        <v>133</v>
      </c>
      <c r="B270" s="481" t="s">
        <v>66</v>
      </c>
      <c r="C270" s="482" t="s">
        <v>671</v>
      </c>
      <c r="D270" s="481">
        <v>347</v>
      </c>
      <c r="E270" s="481" t="s">
        <v>672</v>
      </c>
      <c r="F270" s="481" t="s">
        <v>616</v>
      </c>
      <c r="G270" s="483">
        <v>610.9</v>
      </c>
      <c r="H270" s="484">
        <v>0.44</v>
      </c>
      <c r="I270" s="484">
        <v>0.40500000000000003</v>
      </c>
      <c r="J270" s="485">
        <v>497.3</v>
      </c>
    </row>
    <row r="271" spans="1:10" s="415" customFormat="1" ht="16.5" hidden="1" customHeight="1" x14ac:dyDescent="0.25">
      <c r="A271" s="481" t="s">
        <v>133</v>
      </c>
      <c r="B271" s="481" t="s">
        <v>65</v>
      </c>
      <c r="C271" s="482" t="s">
        <v>673</v>
      </c>
      <c r="D271" s="481">
        <v>271</v>
      </c>
      <c r="E271" s="481" t="s">
        <v>674</v>
      </c>
      <c r="F271" s="481" t="s">
        <v>616</v>
      </c>
      <c r="G271" s="483">
        <v>528.9</v>
      </c>
      <c r="H271" s="484">
        <v>0.28000000000000003</v>
      </c>
      <c r="I271" s="484">
        <v>0.77200000000000002</v>
      </c>
      <c r="J271" s="485">
        <v>353.1</v>
      </c>
    </row>
    <row r="272" spans="1:10" s="415" customFormat="1" ht="16.5" hidden="1" customHeight="1" x14ac:dyDescent="0.25">
      <c r="A272" s="481" t="s">
        <v>133</v>
      </c>
      <c r="B272" s="481" t="s">
        <v>63</v>
      </c>
      <c r="C272" s="482" t="s">
        <v>675</v>
      </c>
      <c r="D272" s="481">
        <v>150</v>
      </c>
      <c r="E272" s="481" t="s">
        <v>676</v>
      </c>
      <c r="F272" s="481" t="s">
        <v>616</v>
      </c>
      <c r="G272" s="483">
        <v>594.4</v>
      </c>
      <c r="H272" s="484">
        <v>0.42799999999999999</v>
      </c>
      <c r="I272" s="484">
        <v>0.48499999999999999</v>
      </c>
      <c r="J272" s="485">
        <v>460.4</v>
      </c>
    </row>
    <row r="273" spans="1:10" s="415" customFormat="1" ht="16.5" hidden="1" customHeight="1" x14ac:dyDescent="0.25">
      <c r="A273" s="477" t="s">
        <v>133</v>
      </c>
      <c r="B273" s="477" t="s">
        <v>885</v>
      </c>
      <c r="C273" s="477" t="s">
        <v>96</v>
      </c>
      <c r="D273" s="477" t="s">
        <v>96</v>
      </c>
      <c r="E273" s="477" t="s">
        <v>96</v>
      </c>
      <c r="F273" s="477" t="s">
        <v>96</v>
      </c>
      <c r="G273" s="478">
        <v>568.70000000000005</v>
      </c>
      <c r="H273" s="479">
        <v>0.46200000000000002</v>
      </c>
      <c r="I273" s="479">
        <v>0.44500000000000001</v>
      </c>
      <c r="J273" s="478" t="s">
        <v>880</v>
      </c>
    </row>
    <row r="274" spans="1:10" s="415" customFormat="1" ht="16.5" hidden="1" customHeight="1" x14ac:dyDescent="0.25">
      <c r="A274" s="477" t="s">
        <v>133</v>
      </c>
      <c r="B274" s="477" t="s">
        <v>887</v>
      </c>
      <c r="C274" s="477" t="s">
        <v>96</v>
      </c>
      <c r="D274" s="477" t="s">
        <v>96</v>
      </c>
      <c r="E274" s="477" t="s">
        <v>96</v>
      </c>
      <c r="F274" s="477" t="s">
        <v>96</v>
      </c>
      <c r="G274" s="478">
        <v>540.70000000000005</v>
      </c>
      <c r="H274" s="479">
        <v>0.48899999999999999</v>
      </c>
      <c r="I274" s="479">
        <v>0.47299999999999998</v>
      </c>
      <c r="J274" s="478" t="s">
        <v>880</v>
      </c>
    </row>
    <row r="275" spans="1:10" s="415" customFormat="1" ht="16.5" hidden="1" customHeight="1" x14ac:dyDescent="0.25">
      <c r="A275" s="477" t="s">
        <v>133</v>
      </c>
      <c r="B275" s="477" t="s">
        <v>888</v>
      </c>
      <c r="C275" s="477" t="s">
        <v>96</v>
      </c>
      <c r="D275" s="477" t="s">
        <v>96</v>
      </c>
      <c r="E275" s="477" t="s">
        <v>96</v>
      </c>
      <c r="F275" s="477" t="s">
        <v>96</v>
      </c>
      <c r="G275" s="478">
        <v>608</v>
      </c>
      <c r="H275" s="479">
        <v>0.32400000000000001</v>
      </c>
      <c r="I275" s="479">
        <v>0.44700000000000001</v>
      </c>
      <c r="J275" s="478" t="s">
        <v>880</v>
      </c>
    </row>
    <row r="276" spans="1:10" s="415" customFormat="1" ht="16.5" hidden="1" customHeight="1" x14ac:dyDescent="0.25">
      <c r="A276" s="477" t="s">
        <v>133</v>
      </c>
      <c r="B276" s="477" t="s">
        <v>882</v>
      </c>
      <c r="C276" s="477" t="s">
        <v>96</v>
      </c>
      <c r="D276" s="477" t="s">
        <v>96</v>
      </c>
      <c r="E276" s="477" t="s">
        <v>96</v>
      </c>
      <c r="F276" s="477" t="s">
        <v>96</v>
      </c>
      <c r="G276" s="478">
        <v>635.5</v>
      </c>
      <c r="H276" s="479">
        <v>0.36099999999999999</v>
      </c>
      <c r="I276" s="479">
        <v>0.41499999999999998</v>
      </c>
      <c r="J276" s="478" t="s">
        <v>880</v>
      </c>
    </row>
    <row r="277" spans="1:10" s="415" customFormat="1" ht="16.5" hidden="1" customHeight="1" x14ac:dyDescent="0.25">
      <c r="A277" s="477" t="s">
        <v>133</v>
      </c>
      <c r="B277" s="477" t="s">
        <v>883</v>
      </c>
      <c r="C277" s="477" t="s">
        <v>96</v>
      </c>
      <c r="D277" s="477" t="s">
        <v>96</v>
      </c>
      <c r="E277" s="477" t="s">
        <v>96</v>
      </c>
      <c r="F277" s="477" t="s">
        <v>96</v>
      </c>
      <c r="G277" s="478">
        <v>633.5</v>
      </c>
      <c r="H277" s="479">
        <v>0.39800000000000002</v>
      </c>
      <c r="I277" s="479">
        <v>0.55500000000000005</v>
      </c>
      <c r="J277" s="478" t="s">
        <v>880</v>
      </c>
    </row>
    <row r="278" spans="1:10" s="415" customFormat="1" ht="16.5" hidden="1" customHeight="1" x14ac:dyDescent="0.25">
      <c r="A278" s="477" t="s">
        <v>133</v>
      </c>
      <c r="B278" s="477" t="s">
        <v>889</v>
      </c>
      <c r="C278" s="477" t="s">
        <v>96</v>
      </c>
      <c r="D278" s="477" t="s">
        <v>96</v>
      </c>
      <c r="E278" s="477" t="s">
        <v>96</v>
      </c>
      <c r="F278" s="477" t="s">
        <v>96</v>
      </c>
      <c r="G278" s="478">
        <v>624.29999999999995</v>
      </c>
      <c r="H278" s="479">
        <v>0.41299999999999998</v>
      </c>
      <c r="I278" s="479">
        <v>0.32700000000000001</v>
      </c>
      <c r="J278" s="478" t="s">
        <v>880</v>
      </c>
    </row>
    <row r="279" spans="1:10" s="415" customFormat="1" ht="16.5" hidden="1" customHeight="1" x14ac:dyDescent="0.25">
      <c r="A279" s="477" t="s">
        <v>133</v>
      </c>
      <c r="B279" s="477" t="s">
        <v>890</v>
      </c>
      <c r="C279" s="477" t="s">
        <v>96</v>
      </c>
      <c r="D279" s="477" t="s">
        <v>96</v>
      </c>
      <c r="E279" s="477" t="s">
        <v>96</v>
      </c>
      <c r="F279" s="477" t="s">
        <v>96</v>
      </c>
      <c r="G279" s="478">
        <v>550.1</v>
      </c>
      <c r="H279" s="479">
        <v>0.46600000000000003</v>
      </c>
      <c r="I279" s="479">
        <v>0.496</v>
      </c>
      <c r="J279" s="478" t="s">
        <v>880</v>
      </c>
    </row>
    <row r="280" spans="1:10" s="415" customFormat="1" ht="16.5" hidden="1" customHeight="1" x14ac:dyDescent="0.25">
      <c r="A280" s="477" t="s">
        <v>133</v>
      </c>
      <c r="B280" s="477" t="s">
        <v>886</v>
      </c>
      <c r="C280" s="477" t="s">
        <v>96</v>
      </c>
      <c r="D280" s="477" t="s">
        <v>96</v>
      </c>
      <c r="E280" s="477" t="s">
        <v>96</v>
      </c>
      <c r="F280" s="477" t="s">
        <v>96</v>
      </c>
      <c r="G280" s="478">
        <v>596.79999999999995</v>
      </c>
      <c r="H280" s="479">
        <v>0.42399999999999999</v>
      </c>
      <c r="I280" s="479">
        <v>0.26700000000000002</v>
      </c>
      <c r="J280" s="478" t="s">
        <v>880</v>
      </c>
    </row>
    <row r="281" spans="1:10" s="415" customFormat="1" ht="16.5" hidden="1" customHeight="1" x14ac:dyDescent="0.25">
      <c r="A281" s="477" t="s">
        <v>133</v>
      </c>
      <c r="B281" s="477" t="s">
        <v>884</v>
      </c>
      <c r="C281" s="477" t="s">
        <v>96</v>
      </c>
      <c r="D281" s="477" t="s">
        <v>96</v>
      </c>
      <c r="E281" s="477" t="s">
        <v>96</v>
      </c>
      <c r="F281" s="477" t="s">
        <v>96</v>
      </c>
      <c r="G281" s="478">
        <v>608.70000000000005</v>
      </c>
      <c r="H281" s="479">
        <v>0.39500000000000002</v>
      </c>
      <c r="I281" s="479">
        <v>0.48</v>
      </c>
      <c r="J281" s="478" t="s">
        <v>880</v>
      </c>
    </row>
    <row r="282" spans="1:10" s="415" customFormat="1" ht="16.5" hidden="1" customHeight="1" x14ac:dyDescent="0.25">
      <c r="A282" s="477" t="s">
        <v>133</v>
      </c>
      <c r="B282" s="477" t="s">
        <v>881</v>
      </c>
      <c r="C282" s="477" t="s">
        <v>96</v>
      </c>
      <c r="D282" s="477" t="s">
        <v>96</v>
      </c>
      <c r="E282" s="477" t="s">
        <v>96</v>
      </c>
      <c r="F282" s="477" t="s">
        <v>96</v>
      </c>
      <c r="G282" s="478">
        <v>598</v>
      </c>
      <c r="H282" s="479">
        <v>0.41499999999999998</v>
      </c>
      <c r="I282" s="479">
        <v>0.433</v>
      </c>
      <c r="J282" s="478" t="s">
        <v>880</v>
      </c>
    </row>
    <row r="283" spans="1:10" s="415" customFormat="1" ht="16.5" hidden="1" customHeight="1" x14ac:dyDescent="0.25">
      <c r="A283" s="481" t="s">
        <v>133</v>
      </c>
      <c r="B283" s="481" t="s">
        <v>257</v>
      </c>
      <c r="C283" s="482" t="s">
        <v>677</v>
      </c>
      <c r="D283" s="481">
        <v>90</v>
      </c>
      <c r="E283" s="481" t="s">
        <v>678</v>
      </c>
      <c r="F283" s="481" t="s">
        <v>679</v>
      </c>
      <c r="G283" s="483">
        <v>589.1</v>
      </c>
      <c r="H283" s="484">
        <v>0.39400000000000002</v>
      </c>
      <c r="I283" s="484">
        <v>0.51</v>
      </c>
      <c r="J283" s="485">
        <v>454.1</v>
      </c>
    </row>
    <row r="284" spans="1:10" s="415" customFormat="1" ht="16.5" hidden="1" customHeight="1" x14ac:dyDescent="0.25">
      <c r="A284" s="481" t="s">
        <v>133</v>
      </c>
      <c r="B284" s="481" t="s">
        <v>67</v>
      </c>
      <c r="C284" s="482" t="s">
        <v>680</v>
      </c>
      <c r="D284" s="481">
        <v>349</v>
      </c>
      <c r="E284" s="481" t="s">
        <v>681</v>
      </c>
      <c r="F284" s="481" t="s">
        <v>679</v>
      </c>
      <c r="G284" s="483">
        <v>529.70000000000005</v>
      </c>
      <c r="H284" s="484">
        <v>0.46</v>
      </c>
      <c r="I284" s="484">
        <v>0.52700000000000002</v>
      </c>
      <c r="J284" s="485">
        <v>419</v>
      </c>
    </row>
    <row r="285" spans="1:10" s="415" customFormat="1" ht="16.5" hidden="1" customHeight="1" x14ac:dyDescent="0.25">
      <c r="A285" s="481" t="s">
        <v>133</v>
      </c>
      <c r="B285" s="481" t="s">
        <v>64</v>
      </c>
      <c r="C285" s="482" t="s">
        <v>682</v>
      </c>
      <c r="D285" s="481">
        <v>707</v>
      </c>
      <c r="E285" s="481" t="s">
        <v>683</v>
      </c>
      <c r="F285" s="481" t="s">
        <v>679</v>
      </c>
      <c r="G285" s="483">
        <v>679</v>
      </c>
      <c r="H285" s="484">
        <v>0.39100000000000001</v>
      </c>
      <c r="I285" s="484">
        <v>0.54700000000000004</v>
      </c>
      <c r="J285" s="485">
        <v>477.4</v>
      </c>
    </row>
    <row r="286" spans="1:10" s="415" customFormat="1" ht="16.5" hidden="1" customHeight="1" x14ac:dyDescent="0.25">
      <c r="A286" s="481" t="s">
        <v>133</v>
      </c>
      <c r="B286" s="481" t="s">
        <v>65</v>
      </c>
      <c r="C286" s="482" t="s">
        <v>684</v>
      </c>
      <c r="D286" s="481">
        <v>235</v>
      </c>
      <c r="E286" s="481" t="s">
        <v>685</v>
      </c>
      <c r="F286" s="481" t="s">
        <v>679</v>
      </c>
      <c r="G286" s="483">
        <v>504.5</v>
      </c>
      <c r="H286" s="484">
        <v>0.51</v>
      </c>
      <c r="I286" s="484">
        <v>0.51200000000000001</v>
      </c>
      <c r="J286" s="485">
        <v>438.2</v>
      </c>
    </row>
    <row r="287" spans="1:10" s="415" customFormat="1" ht="16.5" hidden="1" customHeight="1" x14ac:dyDescent="0.25">
      <c r="A287" s="481" t="s">
        <v>133</v>
      </c>
      <c r="B287" s="481" t="s">
        <v>63</v>
      </c>
      <c r="C287" s="482" t="s">
        <v>686</v>
      </c>
      <c r="D287" s="481">
        <v>180</v>
      </c>
      <c r="E287" s="481" t="s">
        <v>687</v>
      </c>
      <c r="F287" s="481" t="s">
        <v>679</v>
      </c>
      <c r="G287" s="483">
        <v>682.7</v>
      </c>
      <c r="H287" s="484">
        <v>0.311</v>
      </c>
      <c r="I287" s="484">
        <v>0.105</v>
      </c>
      <c r="J287" s="485">
        <v>414.5</v>
      </c>
    </row>
    <row r="288" spans="1:10" s="415" customFormat="1" ht="16.5" hidden="1" customHeight="1" x14ac:dyDescent="0.25">
      <c r="A288" s="481" t="s">
        <v>133</v>
      </c>
      <c r="B288" s="481" t="s">
        <v>61</v>
      </c>
      <c r="C288" s="482" t="s">
        <v>688</v>
      </c>
      <c r="D288" s="481">
        <v>66</v>
      </c>
      <c r="E288" s="481" t="s">
        <v>689</v>
      </c>
      <c r="F288" s="481" t="s">
        <v>679</v>
      </c>
      <c r="G288" s="483">
        <v>546.6</v>
      </c>
      <c r="H288" s="484">
        <v>0.44900000000000001</v>
      </c>
      <c r="I288" s="484">
        <v>0.55200000000000005</v>
      </c>
      <c r="J288" s="485">
        <v>417.6</v>
      </c>
    </row>
    <row r="289" spans="1:10" s="415" customFormat="1" ht="16.5" hidden="1" customHeight="1" x14ac:dyDescent="0.25">
      <c r="A289" s="481" t="s">
        <v>133</v>
      </c>
      <c r="B289" s="481" t="s">
        <v>61</v>
      </c>
      <c r="C289" s="482" t="s">
        <v>690</v>
      </c>
      <c r="D289" s="481">
        <v>65</v>
      </c>
      <c r="E289" s="481" t="s">
        <v>691</v>
      </c>
      <c r="F289" s="481" t="s">
        <v>679</v>
      </c>
      <c r="G289" s="483">
        <v>555.20000000000005</v>
      </c>
      <c r="H289" s="484">
        <v>0.372</v>
      </c>
      <c r="I289" s="484">
        <v>0.54300000000000004</v>
      </c>
      <c r="J289" s="485">
        <v>438.7</v>
      </c>
    </row>
    <row r="290" spans="1:10" s="415" customFormat="1" ht="16.5" hidden="1" customHeight="1" x14ac:dyDescent="0.25">
      <c r="A290" s="481" t="s">
        <v>133</v>
      </c>
      <c r="B290" s="481" t="s">
        <v>67</v>
      </c>
      <c r="C290" s="482" t="s">
        <v>692</v>
      </c>
      <c r="D290" s="481">
        <v>370</v>
      </c>
      <c r="E290" s="481" t="s">
        <v>693</v>
      </c>
      <c r="F290" s="481" t="s">
        <v>679</v>
      </c>
      <c r="G290" s="483">
        <v>333.9</v>
      </c>
      <c r="H290" s="484">
        <v>0.63900000000000001</v>
      </c>
      <c r="I290" s="484">
        <v>0.18</v>
      </c>
      <c r="J290" s="485">
        <v>484.8</v>
      </c>
    </row>
    <row r="291" spans="1:10" s="415" customFormat="1" ht="16.5" hidden="1" customHeight="1" x14ac:dyDescent="0.25">
      <c r="A291" s="481" t="s">
        <v>133</v>
      </c>
      <c r="B291" s="481" t="s">
        <v>66</v>
      </c>
      <c r="C291" s="482" t="s">
        <v>694</v>
      </c>
      <c r="D291" s="481">
        <v>277</v>
      </c>
      <c r="E291" s="481" t="s">
        <v>695</v>
      </c>
      <c r="F291" s="481" t="s">
        <v>679</v>
      </c>
      <c r="G291" s="483">
        <v>645.5</v>
      </c>
      <c r="H291" s="484">
        <v>0.40200000000000002</v>
      </c>
      <c r="I291" s="484">
        <v>0.224</v>
      </c>
      <c r="J291" s="485">
        <v>436.9</v>
      </c>
    </row>
    <row r="292" spans="1:10" s="415" customFormat="1" ht="16.5" hidden="1" customHeight="1" x14ac:dyDescent="0.25">
      <c r="A292" s="481" t="s">
        <v>133</v>
      </c>
      <c r="B292" s="481" t="s">
        <v>257</v>
      </c>
      <c r="C292" s="482" t="s">
        <v>696</v>
      </c>
      <c r="D292" s="481">
        <v>94</v>
      </c>
      <c r="E292" s="481" t="s">
        <v>697</v>
      </c>
      <c r="F292" s="481" t="s">
        <v>679</v>
      </c>
      <c r="G292" s="483">
        <v>632.79999999999995</v>
      </c>
      <c r="H292" s="484">
        <v>0.33800000000000002</v>
      </c>
      <c r="I292" s="484">
        <v>0.66700000000000004</v>
      </c>
      <c r="J292" s="485">
        <v>398.5</v>
      </c>
    </row>
    <row r="293" spans="1:10" s="415" customFormat="1" ht="16.5" hidden="1" customHeight="1" x14ac:dyDescent="0.25">
      <c r="A293" s="481" t="s">
        <v>133</v>
      </c>
      <c r="B293" s="481" t="s">
        <v>66</v>
      </c>
      <c r="C293" s="482" t="s">
        <v>698</v>
      </c>
      <c r="D293" s="481">
        <v>285</v>
      </c>
      <c r="E293" s="481" t="s">
        <v>699</v>
      </c>
      <c r="F293" s="481" t="s">
        <v>679</v>
      </c>
      <c r="G293" s="483">
        <v>602.4</v>
      </c>
      <c r="H293" s="484">
        <v>0.27700000000000002</v>
      </c>
      <c r="I293" s="484">
        <v>0.46</v>
      </c>
      <c r="J293" s="485">
        <v>409.8</v>
      </c>
    </row>
    <row r="294" spans="1:10" s="415" customFormat="1" ht="16.5" hidden="1" customHeight="1" x14ac:dyDescent="0.25">
      <c r="A294" s="481" t="s">
        <v>133</v>
      </c>
      <c r="B294" s="481" t="s">
        <v>67</v>
      </c>
      <c r="C294" s="482" t="s">
        <v>700</v>
      </c>
      <c r="D294" s="481">
        <v>350</v>
      </c>
      <c r="E294" s="481" t="s">
        <v>701</v>
      </c>
      <c r="F294" s="481" t="s">
        <v>679</v>
      </c>
      <c r="G294" s="483">
        <v>536.20000000000005</v>
      </c>
      <c r="H294" s="484">
        <v>0.374</v>
      </c>
      <c r="I294" s="484">
        <v>0.57699999999999996</v>
      </c>
      <c r="J294" s="485">
        <v>383</v>
      </c>
    </row>
    <row r="295" spans="1:10" s="415" customFormat="1" ht="16.5" hidden="1" customHeight="1" x14ac:dyDescent="0.25">
      <c r="A295" s="481" t="s">
        <v>133</v>
      </c>
      <c r="B295" s="481" t="s">
        <v>65</v>
      </c>
      <c r="C295" s="482" t="s">
        <v>702</v>
      </c>
      <c r="D295" s="481">
        <v>259</v>
      </c>
      <c r="E295" s="481" t="s">
        <v>703</v>
      </c>
      <c r="F295" s="481" t="s">
        <v>679</v>
      </c>
      <c r="G295" s="483">
        <v>523.70000000000005</v>
      </c>
      <c r="H295" s="484">
        <v>0.443</v>
      </c>
      <c r="I295" s="484">
        <v>0.33400000000000002</v>
      </c>
      <c r="J295" s="485">
        <v>418.7</v>
      </c>
    </row>
    <row r="296" spans="1:10" s="415" customFormat="1" ht="16.5" hidden="1" customHeight="1" x14ac:dyDescent="0.25">
      <c r="A296" s="481" t="s">
        <v>133</v>
      </c>
      <c r="B296" s="481" t="s">
        <v>257</v>
      </c>
      <c r="C296" s="482" t="s">
        <v>704</v>
      </c>
      <c r="D296" s="481">
        <v>95</v>
      </c>
      <c r="E296" s="481" t="s">
        <v>705</v>
      </c>
      <c r="F296" s="481" t="s">
        <v>679</v>
      </c>
      <c r="G296" s="483">
        <v>495.9</v>
      </c>
      <c r="H296" s="484">
        <v>0.41099999999999998</v>
      </c>
      <c r="I296" s="484">
        <v>0.53500000000000003</v>
      </c>
      <c r="J296" s="485">
        <v>388.8</v>
      </c>
    </row>
    <row r="297" spans="1:10" s="415" customFormat="1" ht="16.5" hidden="1" customHeight="1" x14ac:dyDescent="0.25">
      <c r="A297" s="481" t="s">
        <v>133</v>
      </c>
      <c r="B297" s="481" t="s">
        <v>64</v>
      </c>
      <c r="C297" s="482" t="s">
        <v>706</v>
      </c>
      <c r="D297" s="481">
        <v>706</v>
      </c>
      <c r="E297" s="481" t="s">
        <v>707</v>
      </c>
      <c r="F297" s="481" t="s">
        <v>679</v>
      </c>
      <c r="G297" s="483">
        <v>493.9</v>
      </c>
      <c r="H297" s="484">
        <v>0.51600000000000001</v>
      </c>
      <c r="I297" s="484">
        <v>0.46300000000000002</v>
      </c>
      <c r="J297" s="485">
        <v>439.3</v>
      </c>
    </row>
    <row r="298" spans="1:10" s="415" customFormat="1" ht="16.5" hidden="1" customHeight="1" x14ac:dyDescent="0.25">
      <c r="A298" s="481" t="s">
        <v>133</v>
      </c>
      <c r="B298" s="481" t="s">
        <v>61</v>
      </c>
      <c r="C298" s="482" t="s">
        <v>708</v>
      </c>
      <c r="D298" s="481">
        <v>703</v>
      </c>
      <c r="E298" s="481" t="s">
        <v>709</v>
      </c>
      <c r="F298" s="481" t="s">
        <v>679</v>
      </c>
      <c r="G298" s="483">
        <v>566</v>
      </c>
      <c r="H298" s="484">
        <v>0.49</v>
      </c>
      <c r="I298" s="484">
        <v>0.47799999999999998</v>
      </c>
      <c r="J298" s="485">
        <v>505.6</v>
      </c>
    </row>
    <row r="299" spans="1:10" s="415" customFormat="1" ht="16.5" hidden="1" customHeight="1" x14ac:dyDescent="0.25">
      <c r="A299" s="481" t="s">
        <v>133</v>
      </c>
      <c r="B299" s="481" t="s">
        <v>61</v>
      </c>
      <c r="C299" s="482" t="s">
        <v>710</v>
      </c>
      <c r="D299" s="481">
        <v>704</v>
      </c>
      <c r="E299" s="481" t="s">
        <v>711</v>
      </c>
      <c r="F299" s="481" t="s">
        <v>679</v>
      </c>
      <c r="G299" s="483">
        <v>590.20000000000005</v>
      </c>
      <c r="H299" s="484">
        <v>0.48099999999999998</v>
      </c>
      <c r="I299" s="484">
        <v>0.5</v>
      </c>
      <c r="J299" s="485">
        <v>506.8</v>
      </c>
    </row>
    <row r="300" spans="1:10" s="415" customFormat="1" ht="16.5" hidden="1" customHeight="1" x14ac:dyDescent="0.25">
      <c r="A300" s="481" t="s">
        <v>133</v>
      </c>
      <c r="B300" s="481" t="s">
        <v>65</v>
      </c>
      <c r="C300" s="482" t="s">
        <v>712</v>
      </c>
      <c r="D300" s="481">
        <v>237</v>
      </c>
      <c r="E300" s="481" t="s">
        <v>713</v>
      </c>
      <c r="F300" s="481" t="s">
        <v>679</v>
      </c>
      <c r="G300" s="483">
        <v>459.3</v>
      </c>
      <c r="H300" s="484">
        <v>0.39</v>
      </c>
      <c r="I300" s="484">
        <v>0.75</v>
      </c>
      <c r="J300" s="485">
        <v>519.4</v>
      </c>
    </row>
    <row r="301" spans="1:10" s="415" customFormat="1" ht="16.5" hidden="1" customHeight="1" x14ac:dyDescent="0.25">
      <c r="A301" s="481" t="s">
        <v>133</v>
      </c>
      <c r="B301" s="481" t="s">
        <v>67</v>
      </c>
      <c r="C301" s="482" t="s">
        <v>714</v>
      </c>
      <c r="D301" s="481">
        <v>708</v>
      </c>
      <c r="E301" s="481" t="s">
        <v>715</v>
      </c>
      <c r="F301" s="481" t="s">
        <v>679</v>
      </c>
      <c r="G301" s="483">
        <v>700.9</v>
      </c>
      <c r="H301" s="484">
        <v>0.36199999999999999</v>
      </c>
      <c r="I301" s="484">
        <v>0.621</v>
      </c>
      <c r="J301" s="485">
        <v>522.9</v>
      </c>
    </row>
    <row r="302" spans="1:10" s="415" customFormat="1" ht="16.5" hidden="1" customHeight="1" x14ac:dyDescent="0.25">
      <c r="A302" s="481" t="s">
        <v>133</v>
      </c>
      <c r="B302" s="481" t="s">
        <v>67</v>
      </c>
      <c r="C302" s="482" t="s">
        <v>716</v>
      </c>
      <c r="D302" s="481">
        <v>348</v>
      </c>
      <c r="E302" s="481" t="s">
        <v>717</v>
      </c>
      <c r="F302" s="481" t="s">
        <v>679</v>
      </c>
      <c r="G302" s="483">
        <v>1424.6</v>
      </c>
      <c r="H302" s="484">
        <v>0.188</v>
      </c>
      <c r="I302" s="484">
        <v>0</v>
      </c>
      <c r="J302" s="485">
        <v>953.2</v>
      </c>
    </row>
    <row r="303" spans="1:10" s="415" customFormat="1" ht="16.5" hidden="1" customHeight="1" x14ac:dyDescent="0.25">
      <c r="A303" s="481" t="s">
        <v>133</v>
      </c>
      <c r="B303" s="481" t="s">
        <v>60</v>
      </c>
      <c r="C303" s="482" t="s">
        <v>718</v>
      </c>
      <c r="D303" s="481">
        <v>701</v>
      </c>
      <c r="E303" s="481" t="s">
        <v>719</v>
      </c>
      <c r="F303" s="481" t="s">
        <v>679</v>
      </c>
      <c r="G303" s="483">
        <v>619.6</v>
      </c>
      <c r="H303" s="484">
        <v>0.39300000000000002</v>
      </c>
      <c r="I303" s="484">
        <v>0.53700000000000003</v>
      </c>
      <c r="J303" s="485">
        <v>472.2</v>
      </c>
    </row>
    <row r="304" spans="1:10" s="415" customFormat="1" ht="16.5" hidden="1" customHeight="1" x14ac:dyDescent="0.25">
      <c r="A304" s="481" t="s">
        <v>133</v>
      </c>
      <c r="B304" s="481" t="s">
        <v>63</v>
      </c>
      <c r="C304" s="482" t="s">
        <v>720</v>
      </c>
      <c r="D304" s="481">
        <v>179</v>
      </c>
      <c r="E304" s="481" t="s">
        <v>721</v>
      </c>
      <c r="F304" s="481" t="s">
        <v>679</v>
      </c>
      <c r="G304" s="483">
        <v>591.70000000000005</v>
      </c>
      <c r="H304" s="484">
        <v>0.373</v>
      </c>
      <c r="I304" s="484">
        <v>0.09</v>
      </c>
      <c r="J304" s="485">
        <v>409</v>
      </c>
    </row>
    <row r="305" spans="1:10" s="415" customFormat="1" ht="16.5" hidden="1" customHeight="1" x14ac:dyDescent="0.25">
      <c r="A305" s="481" t="s">
        <v>133</v>
      </c>
      <c r="B305" s="481" t="s">
        <v>65</v>
      </c>
      <c r="C305" s="482" t="s">
        <v>722</v>
      </c>
      <c r="D305" s="481">
        <v>258</v>
      </c>
      <c r="E305" s="481" t="s">
        <v>723</v>
      </c>
      <c r="F305" s="481" t="s">
        <v>679</v>
      </c>
      <c r="G305" s="483">
        <v>588.70000000000005</v>
      </c>
      <c r="H305" s="484">
        <v>0.33500000000000002</v>
      </c>
      <c r="I305" s="484">
        <v>0.64900000000000002</v>
      </c>
      <c r="J305" s="485">
        <v>380.6</v>
      </c>
    </row>
    <row r="306" spans="1:10" s="415" customFormat="1" ht="16.5" hidden="1" customHeight="1" x14ac:dyDescent="0.25">
      <c r="A306" s="481" t="s">
        <v>133</v>
      </c>
      <c r="B306" s="481" t="s">
        <v>60</v>
      </c>
      <c r="C306" s="482" t="s">
        <v>724</v>
      </c>
      <c r="D306" s="481">
        <v>5</v>
      </c>
      <c r="E306" s="481" t="s">
        <v>725</v>
      </c>
      <c r="F306" s="481" t="s">
        <v>679</v>
      </c>
      <c r="G306" s="483">
        <v>588</v>
      </c>
      <c r="H306" s="484">
        <v>0.41899999999999998</v>
      </c>
      <c r="I306" s="484">
        <v>0.35499999999999998</v>
      </c>
      <c r="J306" s="485">
        <v>487.2</v>
      </c>
    </row>
    <row r="307" spans="1:10" s="415" customFormat="1" ht="16.5" hidden="1" customHeight="1" x14ac:dyDescent="0.25">
      <c r="A307" s="481" t="s">
        <v>133</v>
      </c>
      <c r="B307" s="481" t="s">
        <v>62</v>
      </c>
      <c r="C307" s="482" t="s">
        <v>726</v>
      </c>
      <c r="D307" s="481">
        <v>96</v>
      </c>
      <c r="E307" s="481" t="s">
        <v>727</v>
      </c>
      <c r="F307" s="481" t="s">
        <v>679</v>
      </c>
      <c r="G307" s="483">
        <v>526.4</v>
      </c>
      <c r="H307" s="484">
        <v>0.47499999999999998</v>
      </c>
      <c r="I307" s="484">
        <v>0.52</v>
      </c>
      <c r="J307" s="485">
        <v>444.5</v>
      </c>
    </row>
    <row r="308" spans="1:10" s="415" customFormat="1" ht="16.5" hidden="1" customHeight="1" x14ac:dyDescent="0.25">
      <c r="A308" s="481" t="s">
        <v>133</v>
      </c>
      <c r="B308" s="481" t="s">
        <v>257</v>
      </c>
      <c r="C308" s="482" t="s">
        <v>728</v>
      </c>
      <c r="D308" s="481">
        <v>89</v>
      </c>
      <c r="E308" s="481" t="s">
        <v>729</v>
      </c>
      <c r="F308" s="481" t="s">
        <v>679</v>
      </c>
      <c r="G308" s="483">
        <v>626.79999999999995</v>
      </c>
      <c r="H308" s="484">
        <v>0.41699999999999998</v>
      </c>
      <c r="I308" s="484">
        <v>0.53600000000000003</v>
      </c>
      <c r="J308" s="485">
        <v>481.3</v>
      </c>
    </row>
    <row r="309" spans="1:10" s="415" customFormat="1" ht="16.5" hidden="1" customHeight="1" x14ac:dyDescent="0.25">
      <c r="A309" s="481" t="s">
        <v>133</v>
      </c>
      <c r="B309" s="481" t="s">
        <v>63</v>
      </c>
      <c r="C309" s="482" t="s">
        <v>732</v>
      </c>
      <c r="D309" s="481">
        <v>178</v>
      </c>
      <c r="E309" s="481" t="s">
        <v>733</v>
      </c>
      <c r="F309" s="481" t="s">
        <v>679</v>
      </c>
      <c r="G309" s="483">
        <v>596.1</v>
      </c>
      <c r="H309" s="484">
        <v>0.34300000000000003</v>
      </c>
      <c r="I309" s="484">
        <v>0.107</v>
      </c>
      <c r="J309" s="485">
        <v>396.8</v>
      </c>
    </row>
    <row r="310" spans="1:10" s="415" customFormat="1" ht="16.5" hidden="1" customHeight="1" x14ac:dyDescent="0.25">
      <c r="A310" s="481" t="s">
        <v>133</v>
      </c>
      <c r="B310" s="481" t="s">
        <v>257</v>
      </c>
      <c r="C310" s="482" t="s">
        <v>734</v>
      </c>
      <c r="D310" s="481">
        <v>74</v>
      </c>
      <c r="E310" s="481" t="s">
        <v>735</v>
      </c>
      <c r="F310" s="481" t="s">
        <v>679</v>
      </c>
      <c r="G310" s="483">
        <v>677.4</v>
      </c>
      <c r="H310" s="484">
        <v>0.41599999999999998</v>
      </c>
      <c r="I310" s="484">
        <v>0.56200000000000006</v>
      </c>
      <c r="J310" s="485">
        <v>520.29999999999995</v>
      </c>
    </row>
    <row r="311" spans="1:10" s="415" customFormat="1" ht="16.5" hidden="1" customHeight="1" x14ac:dyDescent="0.25">
      <c r="A311" s="481" t="s">
        <v>133</v>
      </c>
      <c r="B311" s="481" t="s">
        <v>60</v>
      </c>
      <c r="C311" s="482" t="s">
        <v>736</v>
      </c>
      <c r="D311" s="481">
        <v>25</v>
      </c>
      <c r="E311" s="481" t="s">
        <v>737</v>
      </c>
      <c r="F311" s="481" t="s">
        <v>679</v>
      </c>
      <c r="G311" s="483">
        <v>606.20000000000005</v>
      </c>
      <c r="H311" s="484">
        <v>0.34599999999999997</v>
      </c>
      <c r="I311" s="484">
        <v>0.67500000000000004</v>
      </c>
      <c r="J311" s="485">
        <v>447.9</v>
      </c>
    </row>
    <row r="312" spans="1:10" s="415" customFormat="1" ht="16.5" hidden="1" customHeight="1" x14ac:dyDescent="0.25">
      <c r="A312" s="481" t="s">
        <v>133</v>
      </c>
      <c r="B312" s="481" t="s">
        <v>65</v>
      </c>
      <c r="C312" s="482" t="s">
        <v>738</v>
      </c>
      <c r="D312" s="481">
        <v>254</v>
      </c>
      <c r="E312" s="481" t="s">
        <v>739</v>
      </c>
      <c r="F312" s="481" t="s">
        <v>679</v>
      </c>
      <c r="G312" s="483">
        <v>600</v>
      </c>
      <c r="H312" s="484">
        <v>0.36499999999999999</v>
      </c>
      <c r="I312" s="484">
        <v>5.7000000000000002E-2</v>
      </c>
      <c r="J312" s="485">
        <v>437.2</v>
      </c>
    </row>
    <row r="313" spans="1:10" s="415" customFormat="1" ht="16.5" hidden="1" customHeight="1" x14ac:dyDescent="0.25">
      <c r="A313" s="481" t="s">
        <v>133</v>
      </c>
      <c r="B313" s="481" t="s">
        <v>61</v>
      </c>
      <c r="C313" s="482" t="s">
        <v>740</v>
      </c>
      <c r="D313" s="481">
        <v>29</v>
      </c>
      <c r="E313" s="481" t="s">
        <v>741</v>
      </c>
      <c r="F313" s="481" t="s">
        <v>679</v>
      </c>
      <c r="G313" s="483">
        <v>681.9</v>
      </c>
      <c r="H313" s="484">
        <v>0.38100000000000001</v>
      </c>
      <c r="I313" s="484">
        <v>0.59599999999999997</v>
      </c>
      <c r="J313" s="485">
        <v>503.7</v>
      </c>
    </row>
    <row r="314" spans="1:10" s="415" customFormat="1" ht="16.5" hidden="1" customHeight="1" x14ac:dyDescent="0.25">
      <c r="A314" s="481" t="s">
        <v>133</v>
      </c>
      <c r="B314" s="481" t="s">
        <v>60</v>
      </c>
      <c r="C314" s="482" t="s">
        <v>742</v>
      </c>
      <c r="D314" s="481">
        <v>4</v>
      </c>
      <c r="E314" s="481" t="s">
        <v>743</v>
      </c>
      <c r="F314" s="481" t="s">
        <v>679</v>
      </c>
      <c r="G314" s="483">
        <v>598.9</v>
      </c>
      <c r="H314" s="484">
        <v>0.40899999999999997</v>
      </c>
      <c r="I314" s="484">
        <v>0.115</v>
      </c>
      <c r="J314" s="485">
        <v>467.4</v>
      </c>
    </row>
    <row r="315" spans="1:10" s="415" customFormat="1" ht="16.5" hidden="1" customHeight="1" x14ac:dyDescent="0.25">
      <c r="A315" s="481" t="s">
        <v>133</v>
      </c>
      <c r="B315" s="481" t="s">
        <v>63</v>
      </c>
      <c r="C315" s="482" t="s">
        <v>744</v>
      </c>
      <c r="D315" s="481">
        <v>148</v>
      </c>
      <c r="E315" s="481" t="s">
        <v>745</v>
      </c>
      <c r="F315" s="481" t="s">
        <v>679</v>
      </c>
      <c r="G315" s="483">
        <v>576.1</v>
      </c>
      <c r="H315" s="484">
        <v>0.39800000000000002</v>
      </c>
      <c r="I315" s="484">
        <v>0.57599999999999996</v>
      </c>
      <c r="J315" s="485">
        <v>437</v>
      </c>
    </row>
    <row r="316" spans="1:10" s="415" customFormat="1" ht="16.5" hidden="1" customHeight="1" x14ac:dyDescent="0.25">
      <c r="A316" s="481" t="s">
        <v>133</v>
      </c>
      <c r="B316" s="481" t="s">
        <v>66</v>
      </c>
      <c r="C316" s="482" t="s">
        <v>746</v>
      </c>
      <c r="D316" s="481">
        <v>306</v>
      </c>
      <c r="E316" s="481" t="s">
        <v>747</v>
      </c>
      <c r="F316" s="481" t="s">
        <v>679</v>
      </c>
      <c r="G316" s="483">
        <v>757</v>
      </c>
      <c r="H316" s="484">
        <v>0.3</v>
      </c>
      <c r="I316" s="484">
        <v>0.50600000000000001</v>
      </c>
      <c r="J316" s="485">
        <v>526.4</v>
      </c>
    </row>
    <row r="317" spans="1:10" s="415" customFormat="1" ht="16.5" hidden="1" customHeight="1" x14ac:dyDescent="0.25">
      <c r="A317" s="481" t="s">
        <v>133</v>
      </c>
      <c r="B317" s="481" t="s">
        <v>257</v>
      </c>
      <c r="C317" s="482" t="s">
        <v>748</v>
      </c>
      <c r="D317" s="481">
        <v>75</v>
      </c>
      <c r="E317" s="481" t="s">
        <v>749</v>
      </c>
      <c r="F317" s="481" t="s">
        <v>679</v>
      </c>
      <c r="G317" s="483">
        <v>502.1</v>
      </c>
      <c r="H317" s="484">
        <v>0.48899999999999999</v>
      </c>
      <c r="I317" s="484">
        <v>0.50800000000000001</v>
      </c>
      <c r="J317" s="485">
        <v>444.7</v>
      </c>
    </row>
    <row r="318" spans="1:10" s="415" customFormat="1" ht="16.5" hidden="1" customHeight="1" x14ac:dyDescent="0.25">
      <c r="A318" s="481" t="s">
        <v>133</v>
      </c>
      <c r="B318" s="481" t="s">
        <v>257</v>
      </c>
      <c r="C318" s="482" t="s">
        <v>750</v>
      </c>
      <c r="D318" s="481">
        <v>92</v>
      </c>
      <c r="E318" s="481" t="s">
        <v>751</v>
      </c>
      <c r="F318" s="481" t="s">
        <v>679</v>
      </c>
      <c r="G318" s="483">
        <v>626.20000000000005</v>
      </c>
      <c r="H318" s="484">
        <v>0.34</v>
      </c>
      <c r="I318" s="484">
        <v>4.5999999999999999E-2</v>
      </c>
      <c r="J318" s="485">
        <v>420.9</v>
      </c>
    </row>
    <row r="319" spans="1:10" s="415" customFormat="1" ht="16.5" hidden="1" customHeight="1" x14ac:dyDescent="0.25">
      <c r="A319" s="481" t="s">
        <v>133</v>
      </c>
      <c r="B319" s="481" t="s">
        <v>257</v>
      </c>
      <c r="C319" s="482" t="s">
        <v>752</v>
      </c>
      <c r="D319" s="481">
        <v>91</v>
      </c>
      <c r="E319" s="481" t="s">
        <v>753</v>
      </c>
      <c r="F319" s="481" t="s">
        <v>679</v>
      </c>
      <c r="G319" s="483">
        <v>615.4</v>
      </c>
      <c r="H319" s="484">
        <v>0.34699999999999998</v>
      </c>
      <c r="I319" s="484">
        <v>0.66100000000000003</v>
      </c>
      <c r="J319" s="485">
        <v>411.9</v>
      </c>
    </row>
    <row r="320" spans="1:10" s="415" customFormat="1" ht="16.5" hidden="1" customHeight="1" x14ac:dyDescent="0.25">
      <c r="A320" s="481" t="s">
        <v>133</v>
      </c>
      <c r="B320" s="481" t="s">
        <v>62</v>
      </c>
      <c r="C320" s="482" t="s">
        <v>754</v>
      </c>
      <c r="D320" s="481">
        <v>107</v>
      </c>
      <c r="E320" s="481" t="s">
        <v>755</v>
      </c>
      <c r="F320" s="481" t="s">
        <v>679</v>
      </c>
      <c r="G320" s="483">
        <v>533.1</v>
      </c>
      <c r="H320" s="484">
        <v>0.40500000000000003</v>
      </c>
      <c r="I320" s="484">
        <v>0.497</v>
      </c>
      <c r="J320" s="485">
        <v>385.2</v>
      </c>
    </row>
    <row r="321" spans="1:12" s="415" customFormat="1" ht="16.5" hidden="1" customHeight="1" x14ac:dyDescent="0.25">
      <c r="A321" s="481" t="s">
        <v>133</v>
      </c>
      <c r="B321" s="481" t="s">
        <v>65</v>
      </c>
      <c r="C321" s="482" t="s">
        <v>756</v>
      </c>
      <c r="D321" s="481">
        <v>253</v>
      </c>
      <c r="E321" s="481" t="s">
        <v>757</v>
      </c>
      <c r="F321" s="481" t="s">
        <v>679</v>
      </c>
      <c r="G321" s="483">
        <v>762</v>
      </c>
      <c r="H321" s="484">
        <v>0.18099999999999999</v>
      </c>
      <c r="I321" s="484">
        <v>9.7000000000000003E-2</v>
      </c>
      <c r="J321" s="485">
        <v>419.6</v>
      </c>
    </row>
    <row r="322" spans="1:12" s="415" customFormat="1" ht="16.5" hidden="1" customHeight="1" x14ac:dyDescent="0.25">
      <c r="A322" s="481" t="s">
        <v>133</v>
      </c>
      <c r="B322" s="481" t="s">
        <v>64</v>
      </c>
      <c r="C322" s="482" t="s">
        <v>758</v>
      </c>
      <c r="D322" s="481">
        <v>181</v>
      </c>
      <c r="E322" s="481" t="s">
        <v>759</v>
      </c>
      <c r="F322" s="481" t="s">
        <v>679</v>
      </c>
      <c r="G322" s="483">
        <v>711.1</v>
      </c>
      <c r="H322" s="484">
        <v>0.35</v>
      </c>
      <c r="I322" s="484">
        <v>0.499</v>
      </c>
      <c r="J322" s="485">
        <v>435.9</v>
      </c>
    </row>
    <row r="323" spans="1:12" s="415" customFormat="1" ht="16.5" hidden="1" customHeight="1" x14ac:dyDescent="0.25">
      <c r="A323" s="481" t="s">
        <v>133</v>
      </c>
      <c r="B323" s="481" t="s">
        <v>66</v>
      </c>
      <c r="C323" s="482" t="s">
        <v>760</v>
      </c>
      <c r="D323" s="481">
        <v>313</v>
      </c>
      <c r="E323" s="481" t="s">
        <v>761</v>
      </c>
      <c r="F323" s="481" t="s">
        <v>679</v>
      </c>
      <c r="G323" s="483">
        <v>680.9</v>
      </c>
      <c r="H323" s="484">
        <v>0.36299999999999999</v>
      </c>
      <c r="I323" s="484">
        <v>0.5</v>
      </c>
      <c r="J323" s="485">
        <v>465.8</v>
      </c>
      <c r="L323" s="530"/>
    </row>
    <row r="324" spans="1:12" s="415" customFormat="1" ht="16.5" hidden="1" customHeight="1" x14ac:dyDescent="0.25">
      <c r="A324" s="481" t="s">
        <v>133</v>
      </c>
      <c r="B324" s="481" t="s">
        <v>65</v>
      </c>
      <c r="C324" s="482" t="s">
        <v>762</v>
      </c>
      <c r="D324" s="481">
        <v>256</v>
      </c>
      <c r="E324" s="481" t="s">
        <v>763</v>
      </c>
      <c r="F324" s="481" t="s">
        <v>679</v>
      </c>
      <c r="G324" s="483">
        <v>559.5</v>
      </c>
      <c r="H324" s="484">
        <v>0.36399999999999999</v>
      </c>
      <c r="I324" s="484">
        <v>0.61699999999999999</v>
      </c>
      <c r="J324" s="485">
        <v>353.3</v>
      </c>
      <c r="L324" s="530"/>
    </row>
    <row r="325" spans="1:12" s="415" customFormat="1" ht="16.5" hidden="1" customHeight="1" x14ac:dyDescent="0.25">
      <c r="A325" s="481" t="s">
        <v>133</v>
      </c>
      <c r="B325" s="481" t="s">
        <v>60</v>
      </c>
      <c r="C325" s="482" t="s">
        <v>764</v>
      </c>
      <c r="D325" s="481">
        <v>3</v>
      </c>
      <c r="E325" s="481" t="s">
        <v>765</v>
      </c>
      <c r="F325" s="481" t="s">
        <v>679</v>
      </c>
      <c r="G325" s="483">
        <v>789.2</v>
      </c>
      <c r="H325" s="484">
        <v>0.23400000000000001</v>
      </c>
      <c r="I325" s="484">
        <v>0.17399999999999999</v>
      </c>
      <c r="J325" s="485">
        <v>447.7</v>
      </c>
      <c r="L325" s="530"/>
    </row>
    <row r="326" spans="1:12" s="415" customFormat="1" ht="16.5" hidden="1" customHeight="1" x14ac:dyDescent="0.25">
      <c r="A326" s="481" t="s">
        <v>133</v>
      </c>
      <c r="B326" s="481" t="s">
        <v>66</v>
      </c>
      <c r="C326" s="482" t="s">
        <v>766</v>
      </c>
      <c r="D326" s="481">
        <v>279</v>
      </c>
      <c r="E326" s="481" t="s">
        <v>767</v>
      </c>
      <c r="F326" s="481" t="s">
        <v>679</v>
      </c>
      <c r="G326" s="483">
        <v>544.5</v>
      </c>
      <c r="H326" s="484">
        <v>0.51900000000000002</v>
      </c>
      <c r="I326" s="484">
        <v>0.47299999999999998</v>
      </c>
      <c r="J326" s="485">
        <v>486.9</v>
      </c>
      <c r="L326" s="530"/>
    </row>
    <row r="327" spans="1:12" s="415" customFormat="1" ht="16.5" hidden="1" customHeight="1" x14ac:dyDescent="0.25">
      <c r="A327" s="481" t="s">
        <v>133</v>
      </c>
      <c r="B327" s="481" t="s">
        <v>60</v>
      </c>
      <c r="C327" s="482" t="s">
        <v>768</v>
      </c>
      <c r="D327" s="481">
        <v>24</v>
      </c>
      <c r="E327" s="481" t="s">
        <v>769</v>
      </c>
      <c r="F327" s="481" t="s">
        <v>679</v>
      </c>
      <c r="G327" s="483">
        <v>597.9</v>
      </c>
      <c r="H327" s="484">
        <v>0.33400000000000002</v>
      </c>
      <c r="I327" s="484">
        <v>0.59899999999999998</v>
      </c>
      <c r="J327" s="485">
        <v>402.3</v>
      </c>
    </row>
    <row r="328" spans="1:12" s="415" customFormat="1" ht="16.5" hidden="1" customHeight="1" x14ac:dyDescent="0.25">
      <c r="A328" s="481" t="s">
        <v>133</v>
      </c>
      <c r="B328" s="481" t="s">
        <v>257</v>
      </c>
      <c r="C328" s="482" t="s">
        <v>770</v>
      </c>
      <c r="D328" s="481">
        <v>76</v>
      </c>
      <c r="E328" s="481" t="s">
        <v>771</v>
      </c>
      <c r="F328" s="481" t="s">
        <v>679</v>
      </c>
      <c r="G328" s="483">
        <v>738.3</v>
      </c>
      <c r="H328" s="484">
        <v>0.33500000000000002</v>
      </c>
      <c r="I328" s="484">
        <v>0.113</v>
      </c>
      <c r="J328" s="485">
        <v>501.7</v>
      </c>
    </row>
    <row r="329" spans="1:12" s="415" customFormat="1" ht="16.5" hidden="1" customHeight="1" x14ac:dyDescent="0.25">
      <c r="A329" s="481" t="s">
        <v>133</v>
      </c>
      <c r="B329" s="481" t="s">
        <v>257</v>
      </c>
      <c r="C329" s="482" t="s">
        <v>772</v>
      </c>
      <c r="D329" s="481">
        <v>77</v>
      </c>
      <c r="E329" s="481" t="s">
        <v>773</v>
      </c>
      <c r="F329" s="481" t="s">
        <v>679</v>
      </c>
      <c r="G329" s="483">
        <v>578.29999999999995</v>
      </c>
      <c r="H329" s="484">
        <v>0.51800000000000002</v>
      </c>
      <c r="I329" s="484">
        <v>0.49099999999999999</v>
      </c>
      <c r="J329" s="485">
        <v>545.4</v>
      </c>
    </row>
    <row r="330" spans="1:12" s="415" customFormat="1" ht="16.5" hidden="1" customHeight="1" x14ac:dyDescent="0.25">
      <c r="A330" s="481" t="s">
        <v>133</v>
      </c>
      <c r="B330" s="481" t="s">
        <v>67</v>
      </c>
      <c r="C330" s="482" t="s">
        <v>774</v>
      </c>
      <c r="D330" s="481">
        <v>385</v>
      </c>
      <c r="E330" s="481" t="s">
        <v>775</v>
      </c>
      <c r="F330" s="481" t="s">
        <v>679</v>
      </c>
      <c r="G330" s="483">
        <v>528</v>
      </c>
      <c r="H330" s="484">
        <v>0.51200000000000001</v>
      </c>
      <c r="I330" s="484">
        <v>0.46500000000000002</v>
      </c>
      <c r="J330" s="485">
        <v>479.1</v>
      </c>
    </row>
    <row r="331" spans="1:12" s="415" customFormat="1" ht="16.5" hidden="1" customHeight="1" x14ac:dyDescent="0.25">
      <c r="A331" s="481" t="s">
        <v>133</v>
      </c>
      <c r="B331" s="481" t="s">
        <v>60</v>
      </c>
      <c r="C331" s="482" t="s">
        <v>776</v>
      </c>
      <c r="D331" s="481">
        <v>23</v>
      </c>
      <c r="E331" s="481" t="s">
        <v>777</v>
      </c>
      <c r="F331" s="481" t="s">
        <v>679</v>
      </c>
      <c r="G331" s="483">
        <v>622.6</v>
      </c>
      <c r="H331" s="484">
        <v>0.36799999999999999</v>
      </c>
      <c r="I331" s="484">
        <v>0.42699999999999999</v>
      </c>
      <c r="J331" s="485">
        <v>471.6</v>
      </c>
    </row>
    <row r="332" spans="1:12" s="415" customFormat="1" ht="16.5" hidden="1" customHeight="1" x14ac:dyDescent="0.25">
      <c r="A332" s="481" t="s">
        <v>133</v>
      </c>
      <c r="B332" s="481" t="s">
        <v>60</v>
      </c>
      <c r="C332" s="482" t="s">
        <v>778</v>
      </c>
      <c r="D332" s="481">
        <v>702</v>
      </c>
      <c r="E332" s="481" t="s">
        <v>779</v>
      </c>
      <c r="F332" s="481" t="s">
        <v>679</v>
      </c>
      <c r="G332" s="483">
        <v>630.29999999999995</v>
      </c>
      <c r="H332" s="484">
        <v>0.39400000000000002</v>
      </c>
      <c r="I332" s="484">
        <v>0.114</v>
      </c>
      <c r="J332" s="485">
        <v>484.5</v>
      </c>
    </row>
    <row r="333" spans="1:12" s="415" customFormat="1" ht="16.5" hidden="1" customHeight="1" x14ac:dyDescent="0.25">
      <c r="A333" s="481" t="s">
        <v>133</v>
      </c>
      <c r="B333" s="481" t="s">
        <v>62</v>
      </c>
      <c r="C333" s="482" t="s">
        <v>780</v>
      </c>
      <c r="D333" s="481">
        <v>133</v>
      </c>
      <c r="E333" s="481" t="s">
        <v>781</v>
      </c>
      <c r="F333" s="481" t="s">
        <v>679</v>
      </c>
      <c r="G333" s="483">
        <v>567.29999999999995</v>
      </c>
      <c r="H333" s="484">
        <v>0.35599999999999998</v>
      </c>
      <c r="I333" s="484">
        <v>0.14099999999999999</v>
      </c>
      <c r="J333" s="485">
        <v>398</v>
      </c>
    </row>
    <row r="334" spans="1:12" s="415" customFormat="1" ht="16.5" hidden="1" customHeight="1" x14ac:dyDescent="0.25">
      <c r="A334" s="481" t="s">
        <v>133</v>
      </c>
      <c r="B334" s="481" t="s">
        <v>64</v>
      </c>
      <c r="C334" s="482" t="s">
        <v>782</v>
      </c>
      <c r="D334" s="481">
        <v>187</v>
      </c>
      <c r="E334" s="481" t="s">
        <v>783</v>
      </c>
      <c r="F334" s="481" t="s">
        <v>679</v>
      </c>
      <c r="G334" s="483">
        <v>574.9</v>
      </c>
      <c r="H334" s="484">
        <v>0.44500000000000001</v>
      </c>
      <c r="I334" s="484">
        <v>0.55000000000000004</v>
      </c>
      <c r="J334" s="485">
        <v>479.6</v>
      </c>
    </row>
    <row r="335" spans="1:12" s="415" customFormat="1" ht="16.5" hidden="1" customHeight="1" x14ac:dyDescent="0.25">
      <c r="A335" s="481" t="s">
        <v>133</v>
      </c>
      <c r="B335" s="481" t="s">
        <v>67</v>
      </c>
      <c r="C335" s="482" t="s">
        <v>784</v>
      </c>
      <c r="D335" s="481">
        <v>363</v>
      </c>
      <c r="E335" s="481" t="s">
        <v>785</v>
      </c>
      <c r="F335" s="481" t="s">
        <v>679</v>
      </c>
      <c r="G335" s="483">
        <v>661.3</v>
      </c>
      <c r="H335" s="484">
        <v>0.32900000000000001</v>
      </c>
      <c r="I335" s="484">
        <v>0.61399999999999999</v>
      </c>
      <c r="J335" s="485">
        <v>443.4</v>
      </c>
    </row>
    <row r="336" spans="1:12" s="415" customFormat="1" ht="16.5" hidden="1" customHeight="1" x14ac:dyDescent="0.25">
      <c r="A336" s="481" t="s">
        <v>133</v>
      </c>
      <c r="B336" s="481" t="s">
        <v>67</v>
      </c>
      <c r="C336" s="482" t="s">
        <v>786</v>
      </c>
      <c r="D336" s="481">
        <v>369</v>
      </c>
      <c r="E336" s="481" t="s">
        <v>787</v>
      </c>
      <c r="F336" s="481" t="s">
        <v>679</v>
      </c>
      <c r="G336" s="483">
        <v>662.8</v>
      </c>
      <c r="H336" s="484">
        <v>0.39700000000000002</v>
      </c>
      <c r="I336" s="484">
        <v>0.47</v>
      </c>
      <c r="J336" s="485">
        <v>525.5</v>
      </c>
    </row>
    <row r="337" spans="1:10" s="415" customFormat="1" ht="16.5" hidden="1" customHeight="1" x14ac:dyDescent="0.25">
      <c r="A337" s="481" t="s">
        <v>133</v>
      </c>
      <c r="B337" s="481" t="s">
        <v>66</v>
      </c>
      <c r="C337" s="482" t="s">
        <v>788</v>
      </c>
      <c r="D337" s="481">
        <v>293</v>
      </c>
      <c r="E337" s="481" t="s">
        <v>789</v>
      </c>
      <c r="F337" s="481" t="s">
        <v>679</v>
      </c>
      <c r="G337" s="483">
        <v>661.9</v>
      </c>
      <c r="H337" s="484">
        <v>0.24399999999999999</v>
      </c>
      <c r="I337" s="484">
        <v>0.10299999999999999</v>
      </c>
      <c r="J337" s="485">
        <v>383</v>
      </c>
    </row>
    <row r="338" spans="1:10" s="415" customFormat="1" ht="16.5" hidden="1" customHeight="1" x14ac:dyDescent="0.25">
      <c r="A338" s="481" t="s">
        <v>133</v>
      </c>
      <c r="B338" s="481" t="s">
        <v>66</v>
      </c>
      <c r="C338" s="482" t="s">
        <v>790</v>
      </c>
      <c r="D338" s="481">
        <v>275</v>
      </c>
      <c r="E338" s="481" t="s">
        <v>791</v>
      </c>
      <c r="F338" s="481" t="s">
        <v>679</v>
      </c>
      <c r="G338" s="483">
        <v>616.70000000000005</v>
      </c>
      <c r="H338" s="484">
        <v>0.34899999999999998</v>
      </c>
      <c r="I338" s="484">
        <v>0.28599999999999998</v>
      </c>
      <c r="J338" s="485">
        <v>427.9</v>
      </c>
    </row>
    <row r="339" spans="1:10" s="415" customFormat="1" ht="16.5" hidden="1" customHeight="1" x14ac:dyDescent="0.25">
      <c r="A339" s="481" t="s">
        <v>133</v>
      </c>
      <c r="B339" s="481" t="s">
        <v>60</v>
      </c>
      <c r="C339" s="482" t="s">
        <v>792</v>
      </c>
      <c r="D339" s="481">
        <v>2</v>
      </c>
      <c r="E339" s="481" t="s">
        <v>793</v>
      </c>
      <c r="F339" s="481" t="s">
        <v>679</v>
      </c>
      <c r="G339" s="483">
        <v>564.9</v>
      </c>
      <c r="H339" s="484">
        <v>0.41499999999999998</v>
      </c>
      <c r="I339" s="484">
        <v>0.12</v>
      </c>
      <c r="J339" s="485">
        <v>430.6</v>
      </c>
    </row>
    <row r="340" spans="1:10" s="415" customFormat="1" ht="16.5" hidden="1" customHeight="1" x14ac:dyDescent="0.25">
      <c r="A340" s="481" t="s">
        <v>133</v>
      </c>
      <c r="B340" s="481" t="s">
        <v>257</v>
      </c>
      <c r="C340" s="482" t="s">
        <v>794</v>
      </c>
      <c r="D340" s="481">
        <v>88</v>
      </c>
      <c r="E340" s="481" t="s">
        <v>795</v>
      </c>
      <c r="F340" s="481" t="s">
        <v>679</v>
      </c>
      <c r="G340" s="483">
        <v>569.70000000000005</v>
      </c>
      <c r="H340" s="484">
        <v>0.41899999999999998</v>
      </c>
      <c r="I340" s="484">
        <v>0.29599999999999999</v>
      </c>
      <c r="J340" s="485">
        <v>433.8</v>
      </c>
    </row>
    <row r="341" spans="1:10" s="415" customFormat="1" ht="16.5" hidden="1" customHeight="1" x14ac:dyDescent="0.25">
      <c r="A341" s="481" t="s">
        <v>133</v>
      </c>
      <c r="B341" s="481" t="s">
        <v>65</v>
      </c>
      <c r="C341" s="482" t="s">
        <v>796</v>
      </c>
      <c r="D341" s="481">
        <v>257</v>
      </c>
      <c r="E341" s="481" t="s">
        <v>797</v>
      </c>
      <c r="F341" s="481" t="s">
        <v>679</v>
      </c>
      <c r="G341" s="483">
        <v>483.2</v>
      </c>
      <c r="H341" s="484">
        <v>0.47399999999999998</v>
      </c>
      <c r="I341" s="484">
        <v>0.46800000000000003</v>
      </c>
      <c r="J341" s="485">
        <v>367.4</v>
      </c>
    </row>
    <row r="342" spans="1:10" s="415" customFormat="1" ht="16.5" hidden="1" customHeight="1" x14ac:dyDescent="0.25">
      <c r="A342" s="481" t="s">
        <v>133</v>
      </c>
      <c r="B342" s="481" t="s">
        <v>62</v>
      </c>
      <c r="C342" s="482" t="s">
        <v>798</v>
      </c>
      <c r="D342" s="481">
        <v>106</v>
      </c>
      <c r="E342" s="481" t="s">
        <v>799</v>
      </c>
      <c r="F342" s="481" t="s">
        <v>679</v>
      </c>
      <c r="G342" s="483">
        <v>525.29999999999995</v>
      </c>
      <c r="H342" s="484">
        <v>0.56799999999999995</v>
      </c>
      <c r="I342" s="484">
        <v>0.40799999999999997</v>
      </c>
      <c r="J342" s="485">
        <v>504.9</v>
      </c>
    </row>
    <row r="343" spans="1:10" s="415" customFormat="1" ht="16.5" hidden="1" customHeight="1" x14ac:dyDescent="0.25">
      <c r="A343" s="481" t="s">
        <v>133</v>
      </c>
      <c r="B343" s="481" t="s">
        <v>63</v>
      </c>
      <c r="C343" s="482" t="s">
        <v>800</v>
      </c>
      <c r="D343" s="481">
        <v>177</v>
      </c>
      <c r="E343" s="481" t="s">
        <v>801</v>
      </c>
      <c r="F343" s="481" t="s">
        <v>679</v>
      </c>
      <c r="G343" s="483">
        <v>659.8</v>
      </c>
      <c r="H343" s="484">
        <v>0.32600000000000001</v>
      </c>
      <c r="I343" s="484">
        <v>0.35799999999999998</v>
      </c>
      <c r="J343" s="485">
        <v>433.9</v>
      </c>
    </row>
    <row r="344" spans="1:10" s="415" customFormat="1" ht="16.5" hidden="1" customHeight="1" x14ac:dyDescent="0.25">
      <c r="A344" s="481" t="s">
        <v>133</v>
      </c>
      <c r="B344" s="481" t="s">
        <v>257</v>
      </c>
      <c r="C344" s="482" t="s">
        <v>802</v>
      </c>
      <c r="D344" s="481">
        <v>87</v>
      </c>
      <c r="E344" s="481" t="s">
        <v>803</v>
      </c>
      <c r="F344" s="481" t="s">
        <v>679</v>
      </c>
      <c r="G344" s="483">
        <v>623.20000000000005</v>
      </c>
      <c r="H344" s="484">
        <v>0.29299999999999998</v>
      </c>
      <c r="I344" s="484">
        <v>0.159</v>
      </c>
      <c r="J344" s="485">
        <v>393</v>
      </c>
    </row>
    <row r="345" spans="1:10" s="415" customFormat="1" ht="16.5" hidden="1" customHeight="1" x14ac:dyDescent="0.25">
      <c r="A345" s="481" t="s">
        <v>133</v>
      </c>
      <c r="B345" s="481" t="s">
        <v>63</v>
      </c>
      <c r="C345" s="482" t="s">
        <v>804</v>
      </c>
      <c r="D345" s="481">
        <v>705</v>
      </c>
      <c r="E345" s="481" t="s">
        <v>805</v>
      </c>
      <c r="F345" s="481" t="s">
        <v>679</v>
      </c>
      <c r="G345" s="483">
        <v>548</v>
      </c>
      <c r="H345" s="484">
        <v>0.52500000000000002</v>
      </c>
      <c r="I345" s="484">
        <v>0.47099999999999997</v>
      </c>
      <c r="J345" s="485">
        <v>526.20000000000005</v>
      </c>
    </row>
    <row r="346" spans="1:10" s="415" customFormat="1" ht="16.5" hidden="1" customHeight="1" x14ac:dyDescent="0.25">
      <c r="A346" s="481" t="s">
        <v>133</v>
      </c>
      <c r="B346" s="481" t="s">
        <v>66</v>
      </c>
      <c r="C346" s="482" t="s">
        <v>806</v>
      </c>
      <c r="D346" s="481">
        <v>274</v>
      </c>
      <c r="E346" s="481" t="s">
        <v>807</v>
      </c>
      <c r="F346" s="481" t="s">
        <v>679</v>
      </c>
      <c r="G346" s="483">
        <v>697.3</v>
      </c>
      <c r="H346" s="484">
        <v>0.314</v>
      </c>
      <c r="I346" s="484">
        <v>7.0999999999999994E-2</v>
      </c>
      <c r="J346" s="485">
        <v>420.4</v>
      </c>
    </row>
    <row r="347" spans="1:10" s="415" customFormat="1" ht="16.5" hidden="1" customHeight="1" x14ac:dyDescent="0.25">
      <c r="A347" s="481" t="s">
        <v>133</v>
      </c>
      <c r="B347" s="481" t="s">
        <v>63</v>
      </c>
      <c r="C347" s="482" t="s">
        <v>808</v>
      </c>
      <c r="D347" s="481">
        <v>176</v>
      </c>
      <c r="E347" s="481" t="s">
        <v>809</v>
      </c>
      <c r="F347" s="481" t="s">
        <v>679</v>
      </c>
      <c r="G347" s="483">
        <v>591.29999999999995</v>
      </c>
      <c r="H347" s="484">
        <v>0.44400000000000001</v>
      </c>
      <c r="I347" s="484">
        <v>0.11799999999999999</v>
      </c>
      <c r="J347" s="485">
        <v>461.4</v>
      </c>
    </row>
    <row r="348" spans="1:10" s="415" customFormat="1" ht="16.5" hidden="1" customHeight="1" x14ac:dyDescent="0.25">
      <c r="A348" s="481" t="s">
        <v>133</v>
      </c>
      <c r="B348" s="481" t="s">
        <v>67</v>
      </c>
      <c r="C348" s="482" t="s">
        <v>812</v>
      </c>
      <c r="D348" s="481">
        <v>392</v>
      </c>
      <c r="E348" s="481" t="s">
        <v>813</v>
      </c>
      <c r="F348" s="481" t="s">
        <v>679</v>
      </c>
      <c r="G348" s="483">
        <v>623.20000000000005</v>
      </c>
      <c r="H348" s="484">
        <v>0.45100000000000001</v>
      </c>
      <c r="I348" s="484">
        <v>0.51400000000000001</v>
      </c>
      <c r="J348" s="485">
        <v>480.7</v>
      </c>
    </row>
    <row r="349" spans="1:10" s="415" customFormat="1" ht="16.5" hidden="1" customHeight="1" x14ac:dyDescent="0.25">
      <c r="A349" s="481" t="s">
        <v>133</v>
      </c>
      <c r="B349" s="481" t="s">
        <v>60</v>
      </c>
      <c r="C349" s="482" t="s">
        <v>814</v>
      </c>
      <c r="D349" s="481">
        <v>22</v>
      </c>
      <c r="E349" s="481" t="s">
        <v>815</v>
      </c>
      <c r="F349" s="481" t="s">
        <v>679</v>
      </c>
      <c r="G349" s="483">
        <v>625.5</v>
      </c>
      <c r="H349" s="484">
        <v>0.34599999999999997</v>
      </c>
      <c r="I349" s="484">
        <v>0.66300000000000003</v>
      </c>
      <c r="J349" s="485">
        <v>439</v>
      </c>
    </row>
    <row r="350" spans="1:10" s="415" customFormat="1" ht="16.5" hidden="1" customHeight="1" x14ac:dyDescent="0.25">
      <c r="A350" s="481" t="s">
        <v>133</v>
      </c>
      <c r="B350" s="481" t="s">
        <v>66</v>
      </c>
      <c r="C350" s="482" t="s">
        <v>816</v>
      </c>
      <c r="D350" s="481">
        <v>292</v>
      </c>
      <c r="E350" s="481" t="s">
        <v>817</v>
      </c>
      <c r="F350" s="481" t="s">
        <v>679</v>
      </c>
      <c r="G350" s="483">
        <v>677.8</v>
      </c>
      <c r="H350" s="484">
        <v>0.251</v>
      </c>
      <c r="I350" s="484">
        <v>0.16900000000000001</v>
      </c>
      <c r="J350" s="485">
        <v>386.6</v>
      </c>
    </row>
    <row r="351" spans="1:10" s="415" customFormat="1" ht="16.5" hidden="1" customHeight="1" x14ac:dyDescent="0.25">
      <c r="A351" s="481" t="s">
        <v>133</v>
      </c>
      <c r="B351" s="481" t="s">
        <v>64</v>
      </c>
      <c r="C351" s="482" t="s">
        <v>818</v>
      </c>
      <c r="D351" s="481">
        <v>194</v>
      </c>
      <c r="E351" s="481" t="s">
        <v>819</v>
      </c>
      <c r="F351" s="481" t="s">
        <v>679</v>
      </c>
      <c r="G351" s="483">
        <v>525.70000000000005</v>
      </c>
      <c r="H351" s="484">
        <v>0.45100000000000001</v>
      </c>
      <c r="I351" s="484">
        <v>0.52500000000000002</v>
      </c>
      <c r="J351" s="485">
        <v>461.9</v>
      </c>
    </row>
    <row r="352" spans="1:10" s="415" customFormat="1" ht="16.5" hidden="1" customHeight="1" x14ac:dyDescent="0.25">
      <c r="A352" s="481" t="s">
        <v>133</v>
      </c>
      <c r="B352" s="481" t="s">
        <v>65</v>
      </c>
      <c r="C352" s="482" t="s">
        <v>820</v>
      </c>
      <c r="D352" s="481">
        <v>252</v>
      </c>
      <c r="E352" s="481" t="s">
        <v>821</v>
      </c>
      <c r="F352" s="481" t="s">
        <v>679</v>
      </c>
      <c r="G352" s="483">
        <v>648.79999999999995</v>
      </c>
      <c r="H352" s="484">
        <v>0.251</v>
      </c>
      <c r="I352" s="484">
        <v>0.373</v>
      </c>
      <c r="J352" s="485">
        <v>396.6</v>
      </c>
    </row>
    <row r="353" spans="1:10" s="415" customFormat="1" ht="16.5" hidden="1" customHeight="1" x14ac:dyDescent="0.25">
      <c r="A353" s="481" t="s">
        <v>133</v>
      </c>
      <c r="B353" s="481" t="s">
        <v>60</v>
      </c>
      <c r="C353" s="482" t="s">
        <v>822</v>
      </c>
      <c r="D353" s="481">
        <v>1</v>
      </c>
      <c r="E353" s="481" t="s">
        <v>823</v>
      </c>
      <c r="F353" s="481" t="s">
        <v>679</v>
      </c>
      <c r="G353" s="483">
        <v>706</v>
      </c>
      <c r="H353" s="484">
        <v>0.29799999999999999</v>
      </c>
      <c r="I353" s="484">
        <v>0.14799999999999999</v>
      </c>
      <c r="J353" s="485">
        <v>435.7</v>
      </c>
    </row>
    <row r="354" spans="1:10" s="415" customFormat="1" ht="16.5" hidden="1" customHeight="1" x14ac:dyDescent="0.25">
      <c r="A354" s="481" t="s">
        <v>133</v>
      </c>
      <c r="B354" s="481" t="s">
        <v>63</v>
      </c>
      <c r="C354" s="482" t="s">
        <v>824</v>
      </c>
      <c r="D354" s="481">
        <v>158</v>
      </c>
      <c r="E354" s="481" t="s">
        <v>825</v>
      </c>
      <c r="F354" s="481" t="s">
        <v>679</v>
      </c>
      <c r="G354" s="483">
        <v>577.6</v>
      </c>
      <c r="H354" s="484">
        <v>0.39300000000000002</v>
      </c>
      <c r="I354" s="484">
        <v>0.14599999999999999</v>
      </c>
      <c r="J354" s="485">
        <v>449.7</v>
      </c>
    </row>
    <row r="355" spans="1:10" s="415" customFormat="1" ht="16.5" hidden="1" customHeight="1" x14ac:dyDescent="0.25">
      <c r="A355" s="481" t="s">
        <v>133</v>
      </c>
      <c r="B355" s="481" t="s">
        <v>60</v>
      </c>
      <c r="C355" s="482" t="s">
        <v>826</v>
      </c>
      <c r="D355" s="481">
        <v>21</v>
      </c>
      <c r="E355" s="481" t="s">
        <v>827</v>
      </c>
      <c r="F355" s="481" t="s">
        <v>679</v>
      </c>
      <c r="G355" s="483">
        <v>706.6</v>
      </c>
      <c r="H355" s="484">
        <v>0.312</v>
      </c>
      <c r="I355" s="484">
        <v>0.65200000000000002</v>
      </c>
      <c r="J355" s="485">
        <v>454.5</v>
      </c>
    </row>
    <row r="356" spans="1:10" s="415" customFormat="1" ht="16.5" hidden="1" customHeight="1" x14ac:dyDescent="0.25">
      <c r="A356" s="481" t="s">
        <v>133</v>
      </c>
      <c r="B356" s="481" t="s">
        <v>65</v>
      </c>
      <c r="C356" s="482" t="s">
        <v>828</v>
      </c>
      <c r="D356" s="481">
        <v>255</v>
      </c>
      <c r="E356" s="481" t="s">
        <v>829</v>
      </c>
      <c r="F356" s="481" t="s">
        <v>679</v>
      </c>
      <c r="G356" s="483">
        <v>605.20000000000005</v>
      </c>
      <c r="H356" s="484">
        <v>0.375</v>
      </c>
      <c r="I356" s="484">
        <v>0.59399999999999997</v>
      </c>
      <c r="J356" s="485">
        <v>412.2</v>
      </c>
    </row>
    <row r="357" spans="1:10" s="415" customFormat="1" ht="16.5" hidden="1" customHeight="1" x14ac:dyDescent="0.25">
      <c r="A357" s="481" t="s">
        <v>133</v>
      </c>
      <c r="B357" s="481" t="s">
        <v>67</v>
      </c>
      <c r="C357" s="482" t="s">
        <v>830</v>
      </c>
      <c r="D357" s="481">
        <v>393</v>
      </c>
      <c r="E357" s="481" t="s">
        <v>831</v>
      </c>
      <c r="F357" s="481" t="s">
        <v>679</v>
      </c>
      <c r="G357" s="483">
        <v>474</v>
      </c>
      <c r="H357" s="484">
        <v>0.5</v>
      </c>
      <c r="I357" s="484">
        <v>0.52500000000000002</v>
      </c>
      <c r="J357" s="485">
        <v>441.3</v>
      </c>
    </row>
    <row r="358" spans="1:10" s="415" customFormat="1" ht="16.5" hidden="1" customHeight="1" x14ac:dyDescent="0.25">
      <c r="A358" s="481" t="s">
        <v>133</v>
      </c>
      <c r="B358" s="481" t="s">
        <v>63</v>
      </c>
      <c r="C358" s="482" t="s">
        <v>832</v>
      </c>
      <c r="D358" s="481">
        <v>151</v>
      </c>
      <c r="E358" s="481" t="s">
        <v>833</v>
      </c>
      <c r="F358" s="481" t="s">
        <v>679</v>
      </c>
      <c r="G358" s="483">
        <v>660.1</v>
      </c>
      <c r="H358" s="484">
        <v>0.437</v>
      </c>
      <c r="I358" s="484">
        <v>0.58099999999999996</v>
      </c>
      <c r="J358" s="485">
        <v>498.3</v>
      </c>
    </row>
    <row r="359" spans="1:10" s="415" customFormat="1" ht="16.5" hidden="1" customHeight="1" x14ac:dyDescent="0.25">
      <c r="A359" s="481" t="s">
        <v>133</v>
      </c>
      <c r="B359" s="481" t="s">
        <v>64</v>
      </c>
      <c r="C359" s="482" t="s">
        <v>834</v>
      </c>
      <c r="D359" s="481">
        <v>193</v>
      </c>
      <c r="E359" s="481" t="s">
        <v>835</v>
      </c>
      <c r="F359" s="481" t="s">
        <v>679</v>
      </c>
      <c r="G359" s="483">
        <v>577.70000000000005</v>
      </c>
      <c r="H359" s="484">
        <v>0.44500000000000001</v>
      </c>
      <c r="I359" s="484">
        <v>0.309</v>
      </c>
      <c r="J359" s="485">
        <v>440.3</v>
      </c>
    </row>
    <row r="360" spans="1:10" s="415" customFormat="1" ht="16.5" hidden="1" customHeight="1" x14ac:dyDescent="0.25">
      <c r="A360" s="481" t="s">
        <v>133</v>
      </c>
      <c r="B360" s="481" t="s">
        <v>67</v>
      </c>
      <c r="C360" s="482" t="s">
        <v>836</v>
      </c>
      <c r="D360" s="481">
        <v>360</v>
      </c>
      <c r="E360" s="481" t="s">
        <v>837</v>
      </c>
      <c r="F360" s="481" t="s">
        <v>679</v>
      </c>
      <c r="G360" s="483">
        <v>541.1</v>
      </c>
      <c r="H360" s="484">
        <v>0.39500000000000002</v>
      </c>
      <c r="I360" s="484">
        <v>0.59299999999999997</v>
      </c>
      <c r="J360" s="485">
        <v>430.5</v>
      </c>
    </row>
    <row r="361" spans="1:10" s="415" customFormat="1" ht="16.5" hidden="1" customHeight="1" x14ac:dyDescent="0.25">
      <c r="A361" s="481" t="s">
        <v>133</v>
      </c>
      <c r="B361" s="481" t="s">
        <v>65</v>
      </c>
      <c r="C361" s="482" t="s">
        <v>838</v>
      </c>
      <c r="D361" s="481">
        <v>236</v>
      </c>
      <c r="E361" s="481" t="s">
        <v>839</v>
      </c>
      <c r="F361" s="481" t="s">
        <v>679</v>
      </c>
      <c r="G361" s="483">
        <v>460.1</v>
      </c>
      <c r="H361" s="484">
        <v>0.246</v>
      </c>
      <c r="I361" s="484">
        <v>0.60399999999999998</v>
      </c>
      <c r="J361" s="485">
        <v>298.5</v>
      </c>
    </row>
    <row r="362" spans="1:10" s="415" customFormat="1" ht="16.5" hidden="1" customHeight="1" x14ac:dyDescent="0.25">
      <c r="A362" s="481" t="s">
        <v>133</v>
      </c>
      <c r="B362" s="481" t="s">
        <v>257</v>
      </c>
      <c r="C362" s="482" t="s">
        <v>840</v>
      </c>
      <c r="D362" s="481">
        <v>93</v>
      </c>
      <c r="E362" s="481" t="s">
        <v>841</v>
      </c>
      <c r="F362" s="481" t="s">
        <v>679</v>
      </c>
      <c r="G362" s="483">
        <v>613.20000000000005</v>
      </c>
      <c r="H362" s="484">
        <v>0.39900000000000002</v>
      </c>
      <c r="I362" s="484">
        <v>0.64200000000000002</v>
      </c>
      <c r="J362" s="485">
        <v>463.8</v>
      </c>
    </row>
    <row r="363" spans="1:10" s="415" customFormat="1" ht="16.5" hidden="1" customHeight="1" x14ac:dyDescent="0.25">
      <c r="A363" s="481" t="s">
        <v>133</v>
      </c>
      <c r="B363" s="481" t="s">
        <v>63</v>
      </c>
      <c r="C363" s="482" t="s">
        <v>842</v>
      </c>
      <c r="D363" s="481">
        <v>175</v>
      </c>
      <c r="E363" s="481" t="s">
        <v>843</v>
      </c>
      <c r="F363" s="481" t="s">
        <v>679</v>
      </c>
      <c r="G363" s="483">
        <v>517.79999999999995</v>
      </c>
      <c r="H363" s="484">
        <v>0.48699999999999999</v>
      </c>
      <c r="I363" s="484">
        <v>0.38</v>
      </c>
      <c r="J363" s="485">
        <v>437</v>
      </c>
    </row>
    <row r="364" spans="1:10" s="415" customFormat="1" ht="16.5" hidden="1" customHeight="1" x14ac:dyDescent="0.25">
      <c r="A364" s="481" t="s">
        <v>133</v>
      </c>
      <c r="B364" s="481" t="s">
        <v>61</v>
      </c>
      <c r="C364" s="482" t="s">
        <v>844</v>
      </c>
      <c r="D364" s="481">
        <v>26</v>
      </c>
      <c r="E364" s="481" t="s">
        <v>845</v>
      </c>
      <c r="F364" s="481" t="s">
        <v>679</v>
      </c>
      <c r="G364" s="483">
        <v>605.5</v>
      </c>
      <c r="H364" s="484">
        <v>0.433</v>
      </c>
      <c r="I364" s="484">
        <v>0.53400000000000003</v>
      </c>
      <c r="J364" s="485">
        <v>477</v>
      </c>
    </row>
    <row r="365" spans="1:10" s="415" customFormat="1" ht="16.5" hidden="1" customHeight="1" x14ac:dyDescent="0.25">
      <c r="A365" s="481" t="s">
        <v>133</v>
      </c>
      <c r="B365" s="481" t="s">
        <v>66</v>
      </c>
      <c r="C365" s="482" t="s">
        <v>846</v>
      </c>
      <c r="D365" s="481">
        <v>276</v>
      </c>
      <c r="E365" s="481" t="s">
        <v>847</v>
      </c>
      <c r="F365" s="481" t="s">
        <v>679</v>
      </c>
      <c r="G365" s="483">
        <v>701.9</v>
      </c>
      <c r="H365" s="484">
        <v>0.42</v>
      </c>
      <c r="I365" s="484">
        <v>0.438</v>
      </c>
      <c r="J365" s="485">
        <v>517</v>
      </c>
    </row>
    <row r="366" spans="1:10" s="415" customFormat="1" ht="16.5" hidden="1" customHeight="1" x14ac:dyDescent="0.25">
      <c r="A366" s="481" t="s">
        <v>133</v>
      </c>
      <c r="B366" s="481" t="s">
        <v>65</v>
      </c>
      <c r="C366" s="482" t="s">
        <v>848</v>
      </c>
      <c r="D366" s="481">
        <v>238</v>
      </c>
      <c r="E366" s="481" t="s">
        <v>849</v>
      </c>
      <c r="F366" s="481" t="s">
        <v>679</v>
      </c>
      <c r="G366" s="483">
        <v>502.4</v>
      </c>
      <c r="H366" s="484">
        <v>0.253</v>
      </c>
      <c r="I366" s="484">
        <v>0.13500000000000001</v>
      </c>
      <c r="J366" s="485">
        <v>343</v>
      </c>
    </row>
    <row r="367" spans="1:10" s="415" customFormat="1" ht="16.5" hidden="1" customHeight="1" x14ac:dyDescent="0.25">
      <c r="A367" s="481" t="s">
        <v>133</v>
      </c>
      <c r="B367" s="481" t="s">
        <v>61</v>
      </c>
      <c r="C367" s="482" t="s">
        <v>850</v>
      </c>
      <c r="D367" s="481">
        <v>42</v>
      </c>
      <c r="E367" s="481" t="s">
        <v>851</v>
      </c>
      <c r="F367" s="481" t="s">
        <v>679</v>
      </c>
      <c r="G367" s="483">
        <v>663.4</v>
      </c>
      <c r="H367" s="484">
        <v>0.36099999999999999</v>
      </c>
      <c r="I367" s="484">
        <v>0.57899999999999996</v>
      </c>
      <c r="J367" s="485">
        <v>473.4</v>
      </c>
    </row>
    <row r="368" spans="1:10" s="415" customFormat="1" ht="16.5" hidden="1" customHeight="1" x14ac:dyDescent="0.25">
      <c r="A368" s="481" t="s">
        <v>133</v>
      </c>
      <c r="B368" s="481" t="s">
        <v>67</v>
      </c>
      <c r="C368" s="482" t="s">
        <v>852</v>
      </c>
      <c r="D368" s="481">
        <v>709</v>
      </c>
      <c r="E368" s="481" t="s">
        <v>853</v>
      </c>
      <c r="F368" s="481" t="s">
        <v>679</v>
      </c>
      <c r="G368" s="483">
        <v>621.5</v>
      </c>
      <c r="H368" s="484">
        <v>0.41699999999999998</v>
      </c>
      <c r="I368" s="484">
        <v>0.376</v>
      </c>
      <c r="J368" s="485">
        <v>470</v>
      </c>
    </row>
    <row r="369" spans="1:10" s="415" customFormat="1" ht="16.5" hidden="1" customHeight="1" x14ac:dyDescent="0.25">
      <c r="A369" s="481" t="s">
        <v>133</v>
      </c>
      <c r="B369" s="481" t="s">
        <v>66</v>
      </c>
      <c r="C369" s="482" t="s">
        <v>854</v>
      </c>
      <c r="D369" s="481">
        <v>273</v>
      </c>
      <c r="E369" s="481" t="s">
        <v>855</v>
      </c>
      <c r="F369" s="481" t="s">
        <v>679</v>
      </c>
      <c r="G369" s="483">
        <v>679.1</v>
      </c>
      <c r="H369" s="484">
        <v>0.38700000000000001</v>
      </c>
      <c r="I369" s="484">
        <v>0.60299999999999998</v>
      </c>
      <c r="J369" s="485">
        <v>478</v>
      </c>
    </row>
    <row r="370" spans="1:10" s="415" customFormat="1" ht="16.5" hidden="1" customHeight="1" x14ac:dyDescent="0.25">
      <c r="A370" s="481" t="s">
        <v>133</v>
      </c>
      <c r="B370" s="481" t="s">
        <v>66</v>
      </c>
      <c r="C370" s="482" t="s">
        <v>856</v>
      </c>
      <c r="D370" s="481">
        <v>272</v>
      </c>
      <c r="E370" s="481" t="s">
        <v>857</v>
      </c>
      <c r="F370" s="481" t="s">
        <v>679</v>
      </c>
      <c r="G370" s="483">
        <v>678.9</v>
      </c>
      <c r="H370" s="484">
        <v>0.41099999999999998</v>
      </c>
      <c r="I370" s="484">
        <v>0.20599999999999999</v>
      </c>
      <c r="J370" s="485">
        <v>447.3</v>
      </c>
    </row>
    <row r="371" spans="1:10" s="415" customFormat="1" ht="16.5" hidden="1" customHeight="1" x14ac:dyDescent="0.25">
      <c r="A371" s="481" t="s">
        <v>133</v>
      </c>
      <c r="B371" s="481" t="s">
        <v>63</v>
      </c>
      <c r="C371" s="482" t="s">
        <v>858</v>
      </c>
      <c r="D371" s="481">
        <v>174</v>
      </c>
      <c r="E371" s="481" t="s">
        <v>859</v>
      </c>
      <c r="F371" s="481" t="s">
        <v>679</v>
      </c>
      <c r="G371" s="483">
        <v>656.9</v>
      </c>
      <c r="H371" s="484">
        <v>0.35899999999999999</v>
      </c>
      <c r="I371" s="484">
        <v>9.4E-2</v>
      </c>
      <c r="J371" s="485">
        <v>457.2</v>
      </c>
    </row>
    <row r="372" spans="1:10" s="415" customFormat="1" ht="16.5" hidden="1" customHeight="1" x14ac:dyDescent="0.25">
      <c r="A372" s="481" t="s">
        <v>133</v>
      </c>
      <c r="B372" s="481" t="s">
        <v>257</v>
      </c>
      <c r="C372" s="482" t="s">
        <v>860</v>
      </c>
      <c r="D372" s="481">
        <v>78</v>
      </c>
      <c r="E372" s="481" t="s">
        <v>861</v>
      </c>
      <c r="F372" s="481" t="s">
        <v>679</v>
      </c>
      <c r="G372" s="483">
        <v>581.70000000000005</v>
      </c>
      <c r="H372" s="484">
        <v>0.45100000000000001</v>
      </c>
      <c r="I372" s="484">
        <v>0.54200000000000004</v>
      </c>
      <c r="J372" s="485">
        <v>461.8</v>
      </c>
    </row>
    <row r="373" spans="1:10" s="415" customFormat="1" ht="16.5" hidden="1" customHeight="1" x14ac:dyDescent="0.25">
      <c r="A373" s="482" t="s">
        <v>134</v>
      </c>
      <c r="B373" s="481" t="s">
        <v>66</v>
      </c>
      <c r="C373" s="482" t="s">
        <v>168</v>
      </c>
      <c r="D373" s="481">
        <v>346</v>
      </c>
      <c r="E373" s="481" t="s">
        <v>169</v>
      </c>
      <c r="F373" s="481" t="s">
        <v>170</v>
      </c>
      <c r="G373" s="483">
        <v>457.3</v>
      </c>
      <c r="H373" s="484">
        <v>0.35899999999999999</v>
      </c>
      <c r="I373" s="484" t="s">
        <v>891</v>
      </c>
      <c r="J373" s="485">
        <v>321.3</v>
      </c>
    </row>
    <row r="374" spans="1:10" s="415" customFormat="1" ht="16.5" hidden="1" customHeight="1" x14ac:dyDescent="0.25">
      <c r="A374" s="482" t="s">
        <v>134</v>
      </c>
      <c r="B374" s="481" t="s">
        <v>61</v>
      </c>
      <c r="C374" s="482" t="s">
        <v>171</v>
      </c>
      <c r="D374" s="481">
        <v>40</v>
      </c>
      <c r="E374" s="481" t="s">
        <v>172</v>
      </c>
      <c r="F374" s="481" t="s">
        <v>170</v>
      </c>
      <c r="G374" s="483">
        <v>508.5</v>
      </c>
      <c r="H374" s="484">
        <v>0.46200000000000002</v>
      </c>
      <c r="I374" s="484" t="s">
        <v>891</v>
      </c>
      <c r="J374" s="485">
        <v>455.2</v>
      </c>
    </row>
    <row r="375" spans="1:10" s="415" customFormat="1" ht="16.5" hidden="1" customHeight="1" x14ac:dyDescent="0.25">
      <c r="A375" s="482" t="s">
        <v>134</v>
      </c>
      <c r="B375" s="481" t="s">
        <v>62</v>
      </c>
      <c r="C375" s="482" t="s">
        <v>173</v>
      </c>
      <c r="D375" s="481">
        <v>104</v>
      </c>
      <c r="E375" s="481" t="s">
        <v>174</v>
      </c>
      <c r="F375" s="481" t="s">
        <v>170</v>
      </c>
      <c r="G375" s="483">
        <v>551.20000000000005</v>
      </c>
      <c r="H375" s="484">
        <v>0.26700000000000002</v>
      </c>
      <c r="I375" s="484" t="s">
        <v>891</v>
      </c>
      <c r="J375" s="485">
        <v>337.5</v>
      </c>
    </row>
    <row r="376" spans="1:10" s="415" customFormat="1" ht="16.5" hidden="1" customHeight="1" x14ac:dyDescent="0.25">
      <c r="A376" s="482" t="s">
        <v>134</v>
      </c>
      <c r="B376" s="481" t="s">
        <v>66</v>
      </c>
      <c r="C376" s="482" t="s">
        <v>175</v>
      </c>
      <c r="D376" s="481">
        <v>345</v>
      </c>
      <c r="E376" s="481" t="s">
        <v>176</v>
      </c>
      <c r="F376" s="481" t="s">
        <v>170</v>
      </c>
      <c r="G376" s="483">
        <v>443.4</v>
      </c>
      <c r="H376" s="484">
        <v>0.373</v>
      </c>
      <c r="I376" s="484" t="s">
        <v>891</v>
      </c>
      <c r="J376" s="485">
        <v>333.3</v>
      </c>
    </row>
    <row r="377" spans="1:10" s="415" customFormat="1" ht="16.5" hidden="1" customHeight="1" x14ac:dyDescent="0.25">
      <c r="A377" s="482" t="s">
        <v>134</v>
      </c>
      <c r="B377" s="481" t="s">
        <v>62</v>
      </c>
      <c r="C377" s="482" t="s">
        <v>177</v>
      </c>
      <c r="D377" s="481">
        <v>139</v>
      </c>
      <c r="E377" s="481" t="s">
        <v>178</v>
      </c>
      <c r="F377" s="481" t="s">
        <v>170</v>
      </c>
      <c r="G377" s="483">
        <v>561.5</v>
      </c>
      <c r="H377" s="484">
        <v>0.33900000000000002</v>
      </c>
      <c r="I377" s="484" t="s">
        <v>891</v>
      </c>
      <c r="J377" s="485">
        <v>383.1</v>
      </c>
    </row>
    <row r="378" spans="1:10" s="415" customFormat="1" ht="16.5" hidden="1" customHeight="1" x14ac:dyDescent="0.25">
      <c r="A378" s="482" t="s">
        <v>134</v>
      </c>
      <c r="B378" s="481" t="s">
        <v>66</v>
      </c>
      <c r="C378" s="482" t="s">
        <v>179</v>
      </c>
      <c r="D378" s="481">
        <v>320</v>
      </c>
      <c r="E378" s="481" t="s">
        <v>180</v>
      </c>
      <c r="F378" s="481" t="s">
        <v>170</v>
      </c>
      <c r="G378" s="483">
        <v>679.6</v>
      </c>
      <c r="H378" s="484">
        <v>0.14000000000000001</v>
      </c>
      <c r="I378" s="484" t="s">
        <v>891</v>
      </c>
      <c r="J378" s="485">
        <v>347.5</v>
      </c>
    </row>
    <row r="379" spans="1:10" s="415" customFormat="1" ht="16.5" hidden="1" customHeight="1" x14ac:dyDescent="0.25">
      <c r="A379" s="482" t="s">
        <v>134</v>
      </c>
      <c r="B379" s="481" t="s">
        <v>66</v>
      </c>
      <c r="C379" s="482" t="s">
        <v>181</v>
      </c>
      <c r="D379" s="481">
        <v>283</v>
      </c>
      <c r="E379" s="481" t="s">
        <v>182</v>
      </c>
      <c r="F379" s="481" t="s">
        <v>170</v>
      </c>
      <c r="G379" s="483">
        <v>589.5</v>
      </c>
      <c r="H379" s="484">
        <v>0.215</v>
      </c>
      <c r="I379" s="484" t="s">
        <v>891</v>
      </c>
      <c r="J379" s="485">
        <v>313.39999999999998</v>
      </c>
    </row>
    <row r="380" spans="1:10" s="415" customFormat="1" ht="16.5" hidden="1" customHeight="1" x14ac:dyDescent="0.25">
      <c r="A380" s="482" t="s">
        <v>134</v>
      </c>
      <c r="B380" s="481" t="s">
        <v>65</v>
      </c>
      <c r="C380" s="482" t="s">
        <v>183</v>
      </c>
      <c r="D380" s="481">
        <v>242</v>
      </c>
      <c r="E380" s="481" t="s">
        <v>184</v>
      </c>
      <c r="F380" s="481" t="s">
        <v>170</v>
      </c>
      <c r="G380" s="483">
        <v>799.9</v>
      </c>
      <c r="H380" s="484">
        <v>0.3</v>
      </c>
      <c r="I380" s="484" t="s">
        <v>891</v>
      </c>
      <c r="J380" s="485">
        <v>456.7</v>
      </c>
    </row>
    <row r="381" spans="1:10" s="415" customFormat="1" ht="16.5" hidden="1" customHeight="1" x14ac:dyDescent="0.25">
      <c r="A381" s="482" t="s">
        <v>134</v>
      </c>
      <c r="B381" s="481" t="s">
        <v>65</v>
      </c>
      <c r="C381" s="482" t="s">
        <v>185</v>
      </c>
      <c r="D381" s="481">
        <v>250</v>
      </c>
      <c r="E381" s="481" t="s">
        <v>186</v>
      </c>
      <c r="F381" s="481" t="s">
        <v>170</v>
      </c>
      <c r="G381" s="483">
        <v>692</v>
      </c>
      <c r="H381" s="484">
        <v>0.33600000000000002</v>
      </c>
      <c r="I381" s="484" t="s">
        <v>891</v>
      </c>
      <c r="J381" s="485">
        <v>417.8</v>
      </c>
    </row>
    <row r="382" spans="1:10" s="415" customFormat="1" ht="16.5" hidden="1" customHeight="1" x14ac:dyDescent="0.25">
      <c r="A382" s="482" t="s">
        <v>134</v>
      </c>
      <c r="B382" s="481" t="s">
        <v>61</v>
      </c>
      <c r="C382" s="482" t="s">
        <v>187</v>
      </c>
      <c r="D382" s="481">
        <v>39</v>
      </c>
      <c r="E382" s="481" t="s">
        <v>188</v>
      </c>
      <c r="F382" s="481" t="s">
        <v>170</v>
      </c>
      <c r="G382" s="483">
        <v>539.1</v>
      </c>
      <c r="H382" s="484">
        <v>0.36299999999999999</v>
      </c>
      <c r="I382" s="484" t="s">
        <v>891</v>
      </c>
      <c r="J382" s="485">
        <v>397.7</v>
      </c>
    </row>
    <row r="383" spans="1:10" s="415" customFormat="1" ht="16.5" hidden="1" customHeight="1" x14ac:dyDescent="0.25">
      <c r="A383" s="482" t="s">
        <v>134</v>
      </c>
      <c r="B383" s="481" t="s">
        <v>64</v>
      </c>
      <c r="C383" s="482" t="s">
        <v>189</v>
      </c>
      <c r="D383" s="481">
        <v>206</v>
      </c>
      <c r="E383" s="481" t="s">
        <v>190</v>
      </c>
      <c r="F383" s="481" t="s">
        <v>170</v>
      </c>
      <c r="G383" s="483">
        <v>472.7</v>
      </c>
      <c r="H383" s="484">
        <v>0.52900000000000003</v>
      </c>
      <c r="I383" s="484" t="s">
        <v>891</v>
      </c>
      <c r="J383" s="485">
        <v>429.5</v>
      </c>
    </row>
    <row r="384" spans="1:10" s="415" customFormat="1" ht="16.5" hidden="1" customHeight="1" x14ac:dyDescent="0.25">
      <c r="A384" s="482" t="s">
        <v>134</v>
      </c>
      <c r="B384" s="481" t="s">
        <v>66</v>
      </c>
      <c r="C384" s="482" t="s">
        <v>191</v>
      </c>
      <c r="D384" s="481">
        <v>304</v>
      </c>
      <c r="E384" s="481" t="s">
        <v>192</v>
      </c>
      <c r="F384" s="481" t="s">
        <v>170</v>
      </c>
      <c r="G384" s="483">
        <v>635.5</v>
      </c>
      <c r="H384" s="484">
        <v>0.24</v>
      </c>
      <c r="I384" s="484" t="s">
        <v>891</v>
      </c>
      <c r="J384" s="485">
        <v>360.6</v>
      </c>
    </row>
    <row r="385" spans="1:10" s="415" customFormat="1" ht="16.5" hidden="1" customHeight="1" x14ac:dyDescent="0.25">
      <c r="A385" s="482" t="s">
        <v>134</v>
      </c>
      <c r="B385" s="481" t="s">
        <v>62</v>
      </c>
      <c r="C385" s="482" t="s">
        <v>193</v>
      </c>
      <c r="D385" s="481">
        <v>138</v>
      </c>
      <c r="E385" s="481" t="s">
        <v>194</v>
      </c>
      <c r="F385" s="481" t="s">
        <v>170</v>
      </c>
      <c r="G385" s="483">
        <v>640.6</v>
      </c>
      <c r="H385" s="484">
        <v>0.22600000000000001</v>
      </c>
      <c r="I385" s="484" t="s">
        <v>891</v>
      </c>
      <c r="J385" s="485">
        <v>372.4</v>
      </c>
    </row>
    <row r="386" spans="1:10" s="415" customFormat="1" ht="16.5" hidden="1" customHeight="1" x14ac:dyDescent="0.25">
      <c r="A386" s="482" t="s">
        <v>134</v>
      </c>
      <c r="B386" s="481" t="s">
        <v>62</v>
      </c>
      <c r="C386" s="482" t="s">
        <v>195</v>
      </c>
      <c r="D386" s="481">
        <v>114</v>
      </c>
      <c r="E386" s="481" t="s">
        <v>196</v>
      </c>
      <c r="F386" s="481" t="s">
        <v>170</v>
      </c>
      <c r="G386" s="483">
        <v>425.8</v>
      </c>
      <c r="H386" s="484">
        <v>0.51300000000000001</v>
      </c>
      <c r="I386" s="484" t="s">
        <v>891</v>
      </c>
      <c r="J386" s="485">
        <v>365.2</v>
      </c>
    </row>
    <row r="387" spans="1:10" s="415" customFormat="1" ht="16.5" hidden="1" customHeight="1" x14ac:dyDescent="0.25">
      <c r="A387" s="482" t="s">
        <v>134</v>
      </c>
      <c r="B387" s="481" t="s">
        <v>62</v>
      </c>
      <c r="C387" s="482" t="s">
        <v>197</v>
      </c>
      <c r="D387" s="481">
        <v>103</v>
      </c>
      <c r="E387" s="481" t="s">
        <v>198</v>
      </c>
      <c r="F387" s="481" t="s">
        <v>170</v>
      </c>
      <c r="G387" s="483">
        <v>603.79999999999995</v>
      </c>
      <c r="H387" s="484">
        <v>0.36799999999999999</v>
      </c>
      <c r="I387" s="484" t="s">
        <v>891</v>
      </c>
      <c r="J387" s="485">
        <v>441.5</v>
      </c>
    </row>
    <row r="388" spans="1:10" s="415" customFormat="1" ht="16.5" hidden="1" customHeight="1" x14ac:dyDescent="0.25">
      <c r="A388" s="482" t="s">
        <v>134</v>
      </c>
      <c r="B388" s="481" t="s">
        <v>61</v>
      </c>
      <c r="C388" s="482" t="s">
        <v>199</v>
      </c>
      <c r="D388" s="481">
        <v>51</v>
      </c>
      <c r="E388" s="481" t="s">
        <v>200</v>
      </c>
      <c r="F388" s="481" t="s">
        <v>170</v>
      </c>
      <c r="G388" s="483">
        <v>577.20000000000005</v>
      </c>
      <c r="H388" s="484">
        <v>0.30599999999999999</v>
      </c>
      <c r="I388" s="484" t="s">
        <v>891</v>
      </c>
      <c r="J388" s="485">
        <v>380.7</v>
      </c>
    </row>
    <row r="389" spans="1:10" s="415" customFormat="1" ht="16.5" hidden="1" customHeight="1" x14ac:dyDescent="0.25">
      <c r="A389" s="482" t="s">
        <v>134</v>
      </c>
      <c r="B389" s="481" t="s">
        <v>62</v>
      </c>
      <c r="C389" s="482" t="s">
        <v>201</v>
      </c>
      <c r="D389" s="481">
        <v>122</v>
      </c>
      <c r="E389" s="481" t="s">
        <v>202</v>
      </c>
      <c r="F389" s="481" t="s">
        <v>170</v>
      </c>
      <c r="G389" s="483">
        <v>569.79999999999995</v>
      </c>
      <c r="H389" s="484">
        <v>0.33100000000000002</v>
      </c>
      <c r="I389" s="484" t="s">
        <v>891</v>
      </c>
      <c r="J389" s="485">
        <v>411.4</v>
      </c>
    </row>
    <row r="390" spans="1:10" s="415" customFormat="1" ht="16.5" hidden="1" customHeight="1" x14ac:dyDescent="0.25">
      <c r="A390" s="482" t="s">
        <v>134</v>
      </c>
      <c r="B390" s="481" t="s">
        <v>64</v>
      </c>
      <c r="C390" s="482" t="s">
        <v>203</v>
      </c>
      <c r="D390" s="481">
        <v>205</v>
      </c>
      <c r="E390" s="481" t="s">
        <v>204</v>
      </c>
      <c r="F390" s="481" t="s">
        <v>170</v>
      </c>
      <c r="G390" s="483">
        <v>395.5</v>
      </c>
      <c r="H390" s="484">
        <v>0.55700000000000005</v>
      </c>
      <c r="I390" s="484" t="s">
        <v>891</v>
      </c>
      <c r="J390" s="485">
        <v>386.8</v>
      </c>
    </row>
    <row r="391" spans="1:10" s="415" customFormat="1" ht="16.5" hidden="1" customHeight="1" x14ac:dyDescent="0.25">
      <c r="A391" s="482" t="s">
        <v>134</v>
      </c>
      <c r="B391" s="481" t="s">
        <v>64</v>
      </c>
      <c r="C391" s="482" t="s">
        <v>205</v>
      </c>
      <c r="D391" s="481">
        <v>225</v>
      </c>
      <c r="E391" s="481" t="s">
        <v>206</v>
      </c>
      <c r="F391" s="481" t="s">
        <v>170</v>
      </c>
      <c r="G391" s="483">
        <v>523.79999999999995</v>
      </c>
      <c r="H391" s="484">
        <v>0.375</v>
      </c>
      <c r="I391" s="484" t="s">
        <v>891</v>
      </c>
      <c r="J391" s="485">
        <v>369</v>
      </c>
    </row>
    <row r="392" spans="1:10" s="415" customFormat="1" ht="16.5" hidden="1" customHeight="1" x14ac:dyDescent="0.25">
      <c r="A392" s="482" t="s">
        <v>134</v>
      </c>
      <c r="B392" s="481" t="s">
        <v>65</v>
      </c>
      <c r="C392" s="482" t="s">
        <v>207</v>
      </c>
      <c r="D392" s="481">
        <v>265</v>
      </c>
      <c r="E392" s="481" t="s">
        <v>208</v>
      </c>
      <c r="F392" s="481" t="s">
        <v>170</v>
      </c>
      <c r="G392" s="483">
        <v>559.1</v>
      </c>
      <c r="H392" s="484">
        <v>0.36799999999999999</v>
      </c>
      <c r="I392" s="484" t="s">
        <v>891</v>
      </c>
      <c r="J392" s="485">
        <v>385.4</v>
      </c>
    </row>
    <row r="393" spans="1:10" s="415" customFormat="1" ht="16.5" hidden="1" customHeight="1" x14ac:dyDescent="0.25">
      <c r="A393" s="482" t="s">
        <v>134</v>
      </c>
      <c r="B393" s="481" t="s">
        <v>64</v>
      </c>
      <c r="C393" s="482" t="s">
        <v>209</v>
      </c>
      <c r="D393" s="481">
        <v>204</v>
      </c>
      <c r="E393" s="481" t="s">
        <v>210</v>
      </c>
      <c r="F393" s="481" t="s">
        <v>170</v>
      </c>
      <c r="G393" s="483">
        <v>461.4</v>
      </c>
      <c r="H393" s="484">
        <v>0.47299999999999998</v>
      </c>
      <c r="I393" s="484" t="s">
        <v>891</v>
      </c>
      <c r="J393" s="485">
        <v>374.5</v>
      </c>
    </row>
    <row r="394" spans="1:10" s="415" customFormat="1" ht="16.5" hidden="1" customHeight="1" x14ac:dyDescent="0.25">
      <c r="A394" s="482" t="s">
        <v>134</v>
      </c>
      <c r="B394" s="481" t="s">
        <v>64</v>
      </c>
      <c r="C394" s="482" t="s">
        <v>211</v>
      </c>
      <c r="D394" s="481">
        <v>224</v>
      </c>
      <c r="E394" s="481" t="s">
        <v>212</v>
      </c>
      <c r="F394" s="481" t="s">
        <v>170</v>
      </c>
      <c r="G394" s="483">
        <v>432.5</v>
      </c>
      <c r="H394" s="484">
        <v>0.48899999999999999</v>
      </c>
      <c r="I394" s="484" t="s">
        <v>891</v>
      </c>
      <c r="J394" s="485">
        <v>375.9</v>
      </c>
    </row>
    <row r="395" spans="1:10" s="415" customFormat="1" ht="16.5" hidden="1" customHeight="1" x14ac:dyDescent="0.25">
      <c r="A395" s="482" t="s">
        <v>134</v>
      </c>
      <c r="B395" s="481" t="s">
        <v>63</v>
      </c>
      <c r="C395" s="482" t="s">
        <v>213</v>
      </c>
      <c r="D395" s="481">
        <v>149</v>
      </c>
      <c r="E395" s="481" t="s">
        <v>214</v>
      </c>
      <c r="F395" s="481" t="s">
        <v>170</v>
      </c>
      <c r="G395" s="483">
        <v>533.9</v>
      </c>
      <c r="H395" s="484">
        <v>0.41699999999999998</v>
      </c>
      <c r="I395" s="484" t="s">
        <v>891</v>
      </c>
      <c r="J395" s="485">
        <v>385.3</v>
      </c>
    </row>
    <row r="396" spans="1:10" s="415" customFormat="1" ht="16.5" hidden="1" customHeight="1" x14ac:dyDescent="0.25">
      <c r="A396" s="482" t="s">
        <v>134</v>
      </c>
      <c r="B396" s="481" t="s">
        <v>64</v>
      </c>
      <c r="C396" s="482" t="s">
        <v>215</v>
      </c>
      <c r="D396" s="481">
        <v>217</v>
      </c>
      <c r="E396" s="481" t="s">
        <v>216</v>
      </c>
      <c r="F396" s="481" t="s">
        <v>170</v>
      </c>
      <c r="G396" s="483">
        <v>578.20000000000005</v>
      </c>
      <c r="H396" s="484">
        <v>0.39600000000000002</v>
      </c>
      <c r="I396" s="484" t="s">
        <v>891</v>
      </c>
      <c r="J396" s="485">
        <v>414.4</v>
      </c>
    </row>
    <row r="397" spans="1:10" s="415" customFormat="1" ht="16.5" hidden="1" customHeight="1" x14ac:dyDescent="0.25">
      <c r="A397" s="482" t="s">
        <v>134</v>
      </c>
      <c r="B397" s="481" t="s">
        <v>62</v>
      </c>
      <c r="C397" s="482" t="s">
        <v>217</v>
      </c>
      <c r="D397" s="481">
        <v>137</v>
      </c>
      <c r="E397" s="481" t="s">
        <v>218</v>
      </c>
      <c r="F397" s="481" t="s">
        <v>170</v>
      </c>
      <c r="G397" s="483">
        <v>461.2</v>
      </c>
      <c r="H397" s="484">
        <v>0.41599999999999998</v>
      </c>
      <c r="I397" s="484" t="s">
        <v>891</v>
      </c>
      <c r="J397" s="485">
        <v>347.9</v>
      </c>
    </row>
    <row r="398" spans="1:10" s="415" customFormat="1" ht="16.5" hidden="1" customHeight="1" x14ac:dyDescent="0.25">
      <c r="A398" s="482" t="s">
        <v>134</v>
      </c>
      <c r="B398" s="481" t="s">
        <v>61</v>
      </c>
      <c r="C398" s="482" t="s">
        <v>219</v>
      </c>
      <c r="D398" s="481">
        <v>64</v>
      </c>
      <c r="E398" s="481" t="s">
        <v>220</v>
      </c>
      <c r="F398" s="481" t="s">
        <v>170</v>
      </c>
      <c r="G398" s="483">
        <v>480.7</v>
      </c>
      <c r="H398" s="484">
        <v>0.34</v>
      </c>
      <c r="I398" s="484" t="s">
        <v>891</v>
      </c>
      <c r="J398" s="485">
        <v>343.8</v>
      </c>
    </row>
    <row r="399" spans="1:10" s="415" customFormat="1" ht="16.5" hidden="1" customHeight="1" x14ac:dyDescent="0.25">
      <c r="A399" s="482" t="s">
        <v>134</v>
      </c>
      <c r="B399" s="481" t="s">
        <v>61</v>
      </c>
      <c r="C399" s="482" t="s">
        <v>221</v>
      </c>
      <c r="D399" s="481">
        <v>50</v>
      </c>
      <c r="E399" s="481" t="s">
        <v>222</v>
      </c>
      <c r="F399" s="481" t="s">
        <v>170</v>
      </c>
      <c r="G399" s="483">
        <v>538.9</v>
      </c>
      <c r="H399" s="484">
        <v>0.36299999999999999</v>
      </c>
      <c r="I399" s="484" t="s">
        <v>891</v>
      </c>
      <c r="J399" s="485">
        <v>375.6</v>
      </c>
    </row>
    <row r="400" spans="1:10" s="415" customFormat="1" ht="16.5" hidden="1" customHeight="1" x14ac:dyDescent="0.25">
      <c r="A400" s="482" t="s">
        <v>134</v>
      </c>
      <c r="B400" s="481" t="s">
        <v>64</v>
      </c>
      <c r="C400" s="482" t="s">
        <v>864</v>
      </c>
      <c r="D400" s="481">
        <v>191</v>
      </c>
      <c r="E400" s="481" t="s">
        <v>865</v>
      </c>
      <c r="F400" s="481" t="s">
        <v>170</v>
      </c>
      <c r="G400" s="483">
        <v>503.2</v>
      </c>
      <c r="H400" s="484">
        <v>0.432</v>
      </c>
      <c r="I400" s="484" t="s">
        <v>891</v>
      </c>
      <c r="J400" s="485">
        <v>351.8</v>
      </c>
    </row>
    <row r="401" spans="1:10" s="415" customFormat="1" ht="16.5" hidden="1" customHeight="1" x14ac:dyDescent="0.25">
      <c r="A401" s="482" t="s">
        <v>134</v>
      </c>
      <c r="B401" s="481" t="s">
        <v>65</v>
      </c>
      <c r="C401" s="482" t="s">
        <v>225</v>
      </c>
      <c r="D401" s="481">
        <v>249</v>
      </c>
      <c r="E401" s="481" t="s">
        <v>226</v>
      </c>
      <c r="F401" s="481" t="s">
        <v>170</v>
      </c>
      <c r="G401" s="483">
        <v>494.5</v>
      </c>
      <c r="H401" s="484">
        <v>0.33</v>
      </c>
      <c r="I401" s="484" t="s">
        <v>891</v>
      </c>
      <c r="J401" s="485">
        <v>321.5</v>
      </c>
    </row>
    <row r="402" spans="1:10" s="415" customFormat="1" ht="16.5" hidden="1" customHeight="1" x14ac:dyDescent="0.25">
      <c r="A402" s="482" t="s">
        <v>134</v>
      </c>
      <c r="B402" s="481" t="s">
        <v>63</v>
      </c>
      <c r="C402" s="482" t="s">
        <v>227</v>
      </c>
      <c r="D402" s="481">
        <v>166</v>
      </c>
      <c r="E402" s="481" t="s">
        <v>228</v>
      </c>
      <c r="F402" s="481" t="s">
        <v>170</v>
      </c>
      <c r="G402" s="483">
        <v>439.6</v>
      </c>
      <c r="H402" s="484">
        <v>0.52200000000000002</v>
      </c>
      <c r="I402" s="484" t="s">
        <v>891</v>
      </c>
      <c r="J402" s="485">
        <v>404.2</v>
      </c>
    </row>
    <row r="403" spans="1:10" s="415" customFormat="1" ht="16.5" hidden="1" customHeight="1" x14ac:dyDescent="0.25">
      <c r="A403" s="482" t="s">
        <v>134</v>
      </c>
      <c r="B403" s="481" t="s">
        <v>66</v>
      </c>
      <c r="C403" s="482" t="s">
        <v>229</v>
      </c>
      <c r="D403" s="481">
        <v>319</v>
      </c>
      <c r="E403" s="481" t="s">
        <v>230</v>
      </c>
      <c r="F403" s="481" t="s">
        <v>170</v>
      </c>
      <c r="G403" s="483">
        <v>465.5</v>
      </c>
      <c r="H403" s="484">
        <v>0.43</v>
      </c>
      <c r="I403" s="484" t="s">
        <v>891</v>
      </c>
      <c r="J403" s="485">
        <v>344.2</v>
      </c>
    </row>
    <row r="404" spans="1:10" s="415" customFormat="1" ht="16.5" hidden="1" customHeight="1" x14ac:dyDescent="0.25">
      <c r="A404" s="482" t="s">
        <v>134</v>
      </c>
      <c r="B404" s="481" t="s">
        <v>61</v>
      </c>
      <c r="C404" s="482" t="s">
        <v>231</v>
      </c>
      <c r="D404" s="481">
        <v>38</v>
      </c>
      <c r="E404" s="481" t="s">
        <v>232</v>
      </c>
      <c r="F404" s="481" t="s">
        <v>170</v>
      </c>
      <c r="G404" s="483">
        <v>480.9</v>
      </c>
      <c r="H404" s="484">
        <v>0.45900000000000002</v>
      </c>
      <c r="I404" s="484" t="s">
        <v>891</v>
      </c>
      <c r="J404" s="485">
        <v>423.9</v>
      </c>
    </row>
    <row r="405" spans="1:10" s="415" customFormat="1" ht="16.5" hidden="1" customHeight="1" x14ac:dyDescent="0.25">
      <c r="A405" s="482" t="s">
        <v>134</v>
      </c>
      <c r="B405" s="481" t="s">
        <v>64</v>
      </c>
      <c r="C405" s="482" t="s">
        <v>233</v>
      </c>
      <c r="D405" s="481">
        <v>203</v>
      </c>
      <c r="E405" s="481" t="s">
        <v>234</v>
      </c>
      <c r="F405" s="481" t="s">
        <v>170</v>
      </c>
      <c r="G405" s="483">
        <v>397.7</v>
      </c>
      <c r="H405" s="484">
        <v>0.52800000000000002</v>
      </c>
      <c r="I405" s="484" t="s">
        <v>891</v>
      </c>
      <c r="J405" s="485">
        <v>354.1</v>
      </c>
    </row>
    <row r="406" spans="1:10" s="415" customFormat="1" ht="16.5" hidden="1" customHeight="1" x14ac:dyDescent="0.25">
      <c r="A406" s="482" t="s">
        <v>134</v>
      </c>
      <c r="B406" s="481" t="s">
        <v>62</v>
      </c>
      <c r="C406" s="482" t="s">
        <v>235</v>
      </c>
      <c r="D406" s="481">
        <v>113</v>
      </c>
      <c r="E406" s="481" t="s">
        <v>236</v>
      </c>
      <c r="F406" s="481" t="s">
        <v>170</v>
      </c>
      <c r="G406" s="483">
        <v>416.1</v>
      </c>
      <c r="H406" s="484">
        <v>0.49</v>
      </c>
      <c r="I406" s="484" t="s">
        <v>891</v>
      </c>
      <c r="J406" s="485">
        <v>338.6</v>
      </c>
    </row>
    <row r="407" spans="1:10" s="415" customFormat="1" ht="16.5" hidden="1" customHeight="1" x14ac:dyDescent="0.25">
      <c r="A407" s="482" t="s">
        <v>134</v>
      </c>
      <c r="B407" s="481" t="s">
        <v>64</v>
      </c>
      <c r="C407" s="482" t="s">
        <v>237</v>
      </c>
      <c r="D407" s="481">
        <v>202</v>
      </c>
      <c r="E407" s="481" t="s">
        <v>238</v>
      </c>
      <c r="F407" s="481" t="s">
        <v>170</v>
      </c>
      <c r="G407" s="483">
        <v>572.9</v>
      </c>
      <c r="H407" s="484">
        <v>0.42499999999999999</v>
      </c>
      <c r="I407" s="484" t="s">
        <v>891</v>
      </c>
      <c r="J407" s="485">
        <v>420.4</v>
      </c>
    </row>
    <row r="408" spans="1:10" s="415" customFormat="1" ht="16.5" hidden="1" customHeight="1" x14ac:dyDescent="0.25">
      <c r="A408" s="482" t="s">
        <v>134</v>
      </c>
      <c r="B408" s="481" t="s">
        <v>67</v>
      </c>
      <c r="C408" s="482" t="s">
        <v>239</v>
      </c>
      <c r="D408" s="481">
        <v>383</v>
      </c>
      <c r="E408" s="481" t="s">
        <v>240</v>
      </c>
      <c r="F408" s="481" t="s">
        <v>170</v>
      </c>
      <c r="G408" s="483">
        <v>443.9</v>
      </c>
      <c r="H408" s="484">
        <v>0.46100000000000002</v>
      </c>
      <c r="I408" s="484" t="s">
        <v>891</v>
      </c>
      <c r="J408" s="485">
        <v>378.6</v>
      </c>
    </row>
    <row r="409" spans="1:10" s="415" customFormat="1" ht="16.5" hidden="1" customHeight="1" x14ac:dyDescent="0.25">
      <c r="A409" s="482" t="s">
        <v>134</v>
      </c>
      <c r="B409" s="481" t="s">
        <v>66</v>
      </c>
      <c r="C409" s="482" t="s">
        <v>241</v>
      </c>
      <c r="D409" s="481">
        <v>326</v>
      </c>
      <c r="E409" s="481" t="s">
        <v>242</v>
      </c>
      <c r="F409" s="481" t="s">
        <v>170</v>
      </c>
      <c r="G409" s="483">
        <v>411.3</v>
      </c>
      <c r="H409" s="484">
        <v>0.57299999999999995</v>
      </c>
      <c r="I409" s="484" t="s">
        <v>891</v>
      </c>
      <c r="J409" s="485">
        <v>406.1</v>
      </c>
    </row>
    <row r="410" spans="1:10" s="415" customFormat="1" ht="16.5" hidden="1" customHeight="1" x14ac:dyDescent="0.25">
      <c r="A410" s="482" t="s">
        <v>134</v>
      </c>
      <c r="B410" s="481" t="s">
        <v>62</v>
      </c>
      <c r="C410" s="482" t="s">
        <v>243</v>
      </c>
      <c r="D410" s="481">
        <v>102</v>
      </c>
      <c r="E410" s="481" t="s">
        <v>244</v>
      </c>
      <c r="F410" s="481" t="s">
        <v>170</v>
      </c>
      <c r="G410" s="483">
        <v>501.8</v>
      </c>
      <c r="H410" s="484">
        <v>0.39800000000000002</v>
      </c>
      <c r="I410" s="484" t="s">
        <v>891</v>
      </c>
      <c r="J410" s="485">
        <v>399.4</v>
      </c>
    </row>
    <row r="411" spans="1:10" s="415" customFormat="1" ht="16.5" hidden="1" customHeight="1" x14ac:dyDescent="0.25">
      <c r="A411" s="482" t="s">
        <v>134</v>
      </c>
      <c r="B411" s="481" t="s">
        <v>66</v>
      </c>
      <c r="C411" s="482" t="s">
        <v>245</v>
      </c>
      <c r="D411" s="481">
        <v>344</v>
      </c>
      <c r="E411" s="481" t="s">
        <v>246</v>
      </c>
      <c r="F411" s="481" t="s">
        <v>170</v>
      </c>
      <c r="G411" s="483">
        <v>479.1</v>
      </c>
      <c r="H411" s="484">
        <v>0.38500000000000001</v>
      </c>
      <c r="I411" s="484" t="s">
        <v>891</v>
      </c>
      <c r="J411" s="485">
        <v>373.7</v>
      </c>
    </row>
    <row r="412" spans="1:10" s="415" customFormat="1" ht="16.5" hidden="1" customHeight="1" x14ac:dyDescent="0.25">
      <c r="A412" s="482" t="s">
        <v>134</v>
      </c>
      <c r="B412" s="481" t="s">
        <v>66</v>
      </c>
      <c r="C412" s="486" t="s">
        <v>866</v>
      </c>
      <c r="D412" s="481">
        <v>282</v>
      </c>
      <c r="E412" s="481" t="s">
        <v>867</v>
      </c>
      <c r="F412" s="481" t="s">
        <v>170</v>
      </c>
      <c r="G412" s="483">
        <v>446.3</v>
      </c>
      <c r="H412" s="484">
        <v>0.47199999999999998</v>
      </c>
      <c r="I412" s="484" t="s">
        <v>891</v>
      </c>
      <c r="J412" s="485">
        <v>355.8</v>
      </c>
    </row>
    <row r="413" spans="1:10" s="415" customFormat="1" ht="16.5" hidden="1" customHeight="1" x14ac:dyDescent="0.25">
      <c r="A413" s="482" t="s">
        <v>134</v>
      </c>
      <c r="B413" s="481" t="s">
        <v>61</v>
      </c>
      <c r="C413" s="482" t="s">
        <v>247</v>
      </c>
      <c r="D413" s="481">
        <v>63</v>
      </c>
      <c r="E413" s="481" t="s">
        <v>248</v>
      </c>
      <c r="F413" s="481" t="s">
        <v>170</v>
      </c>
      <c r="G413" s="483">
        <v>460.6</v>
      </c>
      <c r="H413" s="484">
        <v>0.48799999999999999</v>
      </c>
      <c r="I413" s="484" t="s">
        <v>891</v>
      </c>
      <c r="J413" s="485">
        <v>396.3</v>
      </c>
    </row>
    <row r="414" spans="1:10" s="415" customFormat="1" ht="16.5" hidden="1" customHeight="1" x14ac:dyDescent="0.25">
      <c r="A414" s="482" t="s">
        <v>134</v>
      </c>
      <c r="B414" s="481" t="s">
        <v>64</v>
      </c>
      <c r="C414" s="482" t="s">
        <v>249</v>
      </c>
      <c r="D414" s="481">
        <v>201</v>
      </c>
      <c r="E414" s="481" t="s">
        <v>250</v>
      </c>
      <c r="F414" s="481" t="s">
        <v>170</v>
      </c>
      <c r="G414" s="483">
        <v>469.6</v>
      </c>
      <c r="H414" s="484">
        <v>0.39900000000000002</v>
      </c>
      <c r="I414" s="484" t="s">
        <v>891</v>
      </c>
      <c r="J414" s="485">
        <v>328</v>
      </c>
    </row>
    <row r="415" spans="1:10" s="415" customFormat="1" ht="16.5" hidden="1" customHeight="1" x14ac:dyDescent="0.25">
      <c r="A415" s="482" t="s">
        <v>134</v>
      </c>
      <c r="B415" s="481" t="s">
        <v>61</v>
      </c>
      <c r="C415" s="482" t="s">
        <v>251</v>
      </c>
      <c r="D415" s="481">
        <v>37</v>
      </c>
      <c r="E415" s="481" t="s">
        <v>252</v>
      </c>
      <c r="F415" s="481" t="s">
        <v>170</v>
      </c>
      <c r="G415" s="483">
        <v>521.4</v>
      </c>
      <c r="H415" s="484">
        <v>0.42099999999999999</v>
      </c>
      <c r="I415" s="484" t="s">
        <v>891</v>
      </c>
      <c r="J415" s="485">
        <v>425.4</v>
      </c>
    </row>
    <row r="416" spans="1:10" s="415" customFormat="1" ht="16.5" hidden="1" customHeight="1" x14ac:dyDescent="0.25">
      <c r="A416" s="482" t="s">
        <v>134</v>
      </c>
      <c r="B416" s="481" t="s">
        <v>62</v>
      </c>
      <c r="C416" s="482" t="s">
        <v>253</v>
      </c>
      <c r="D416" s="481">
        <v>130</v>
      </c>
      <c r="E416" s="481" t="s">
        <v>254</v>
      </c>
      <c r="F416" s="481" t="s">
        <v>170</v>
      </c>
      <c r="G416" s="483">
        <v>511.1</v>
      </c>
      <c r="H416" s="484">
        <v>0.40899999999999997</v>
      </c>
      <c r="I416" s="484" t="s">
        <v>891</v>
      </c>
      <c r="J416" s="485">
        <v>414</v>
      </c>
    </row>
    <row r="417" spans="1:10" s="415" customFormat="1" ht="16.5" hidden="1" customHeight="1" x14ac:dyDescent="0.25">
      <c r="A417" s="482" t="s">
        <v>134</v>
      </c>
      <c r="B417" s="481" t="s">
        <v>67</v>
      </c>
      <c r="C417" s="482" t="s">
        <v>255</v>
      </c>
      <c r="D417" s="481">
        <v>382</v>
      </c>
      <c r="E417" s="481" t="s">
        <v>256</v>
      </c>
      <c r="F417" s="481" t="s">
        <v>170</v>
      </c>
      <c r="G417" s="483">
        <v>361.8</v>
      </c>
      <c r="H417" s="484">
        <v>0.58599999999999997</v>
      </c>
      <c r="I417" s="484" t="s">
        <v>891</v>
      </c>
      <c r="J417" s="485">
        <v>416.2</v>
      </c>
    </row>
    <row r="418" spans="1:10" s="415" customFormat="1" ht="16.5" hidden="1" customHeight="1" x14ac:dyDescent="0.25">
      <c r="A418" s="482" t="s">
        <v>134</v>
      </c>
      <c r="B418" s="481" t="s">
        <v>257</v>
      </c>
      <c r="C418" s="482" t="s">
        <v>258</v>
      </c>
      <c r="D418" s="481">
        <v>85</v>
      </c>
      <c r="E418" s="481" t="s">
        <v>259</v>
      </c>
      <c r="F418" s="481" t="s">
        <v>170</v>
      </c>
      <c r="G418" s="483">
        <v>506.4</v>
      </c>
      <c r="H418" s="484">
        <v>0.433</v>
      </c>
      <c r="I418" s="484" t="s">
        <v>891</v>
      </c>
      <c r="J418" s="485">
        <v>423.6</v>
      </c>
    </row>
    <row r="419" spans="1:10" s="415" customFormat="1" ht="16.5" hidden="1" customHeight="1" x14ac:dyDescent="0.25">
      <c r="A419" s="482" t="s">
        <v>134</v>
      </c>
      <c r="B419" s="481" t="s">
        <v>66</v>
      </c>
      <c r="C419" s="482" t="s">
        <v>260</v>
      </c>
      <c r="D419" s="481">
        <v>343</v>
      </c>
      <c r="E419" s="481" t="s">
        <v>261</v>
      </c>
      <c r="F419" s="481" t="s">
        <v>170</v>
      </c>
      <c r="G419" s="483">
        <v>526.20000000000005</v>
      </c>
      <c r="H419" s="484">
        <v>0.27100000000000002</v>
      </c>
      <c r="I419" s="484" t="s">
        <v>891</v>
      </c>
      <c r="J419" s="485">
        <v>286.89999999999998</v>
      </c>
    </row>
    <row r="420" spans="1:10" s="415" customFormat="1" ht="16.5" hidden="1" customHeight="1" x14ac:dyDescent="0.25">
      <c r="A420" s="482" t="s">
        <v>134</v>
      </c>
      <c r="B420" s="481" t="s">
        <v>64</v>
      </c>
      <c r="C420" s="482" t="s">
        <v>262</v>
      </c>
      <c r="D420" s="481">
        <v>216</v>
      </c>
      <c r="E420" s="481" t="s">
        <v>263</v>
      </c>
      <c r="F420" s="481" t="s">
        <v>170</v>
      </c>
      <c r="G420" s="483">
        <v>485.9</v>
      </c>
      <c r="H420" s="484">
        <v>0.46700000000000003</v>
      </c>
      <c r="I420" s="484" t="s">
        <v>891</v>
      </c>
      <c r="J420" s="485">
        <v>389.6</v>
      </c>
    </row>
    <row r="421" spans="1:10" s="415" customFormat="1" ht="16.5" hidden="1" customHeight="1" x14ac:dyDescent="0.25">
      <c r="A421" s="482" t="s">
        <v>134</v>
      </c>
      <c r="B421" s="481" t="s">
        <v>66</v>
      </c>
      <c r="C421" s="482" t="s">
        <v>264</v>
      </c>
      <c r="D421" s="481">
        <v>318</v>
      </c>
      <c r="E421" s="481" t="s">
        <v>265</v>
      </c>
      <c r="F421" s="481" t="s">
        <v>170</v>
      </c>
      <c r="G421" s="483">
        <v>636.9</v>
      </c>
      <c r="H421" s="484">
        <v>0.26700000000000002</v>
      </c>
      <c r="I421" s="484" t="s">
        <v>891</v>
      </c>
      <c r="J421" s="485">
        <v>376.7</v>
      </c>
    </row>
    <row r="422" spans="1:10" s="415" customFormat="1" ht="16.5" hidden="1" customHeight="1" x14ac:dyDescent="0.25">
      <c r="A422" s="482" t="s">
        <v>134</v>
      </c>
      <c r="B422" s="481" t="s">
        <v>62</v>
      </c>
      <c r="C422" s="482" t="s">
        <v>266</v>
      </c>
      <c r="D422" s="481">
        <v>129</v>
      </c>
      <c r="E422" s="481" t="s">
        <v>267</v>
      </c>
      <c r="F422" s="481" t="s">
        <v>170</v>
      </c>
      <c r="G422" s="483">
        <v>550.70000000000005</v>
      </c>
      <c r="H422" s="484">
        <v>0.443</v>
      </c>
      <c r="I422" s="484" t="s">
        <v>891</v>
      </c>
      <c r="J422" s="485">
        <v>412.2</v>
      </c>
    </row>
    <row r="423" spans="1:10" s="415" customFormat="1" ht="16.5" hidden="1" customHeight="1" x14ac:dyDescent="0.25">
      <c r="A423" s="482" t="s">
        <v>134</v>
      </c>
      <c r="B423" s="481" t="s">
        <v>62</v>
      </c>
      <c r="C423" s="482" t="s">
        <v>268</v>
      </c>
      <c r="D423" s="481">
        <v>101</v>
      </c>
      <c r="E423" s="481" t="s">
        <v>269</v>
      </c>
      <c r="F423" s="481" t="s">
        <v>170</v>
      </c>
      <c r="G423" s="483">
        <v>524.70000000000005</v>
      </c>
      <c r="H423" s="484">
        <v>0.41799999999999998</v>
      </c>
      <c r="I423" s="484" t="s">
        <v>891</v>
      </c>
      <c r="J423" s="485">
        <v>421.8</v>
      </c>
    </row>
    <row r="424" spans="1:10" s="415" customFormat="1" ht="16.5" hidden="1" customHeight="1" x14ac:dyDescent="0.25">
      <c r="A424" s="482" t="s">
        <v>134</v>
      </c>
      <c r="B424" s="481" t="s">
        <v>66</v>
      </c>
      <c r="C424" s="482" t="s">
        <v>270</v>
      </c>
      <c r="D424" s="481">
        <v>317</v>
      </c>
      <c r="E424" s="481" t="s">
        <v>271</v>
      </c>
      <c r="F424" s="481" t="s">
        <v>170</v>
      </c>
      <c r="G424" s="483">
        <v>411.1</v>
      </c>
      <c r="H424" s="484">
        <v>0.41499999999999998</v>
      </c>
      <c r="I424" s="484" t="s">
        <v>891</v>
      </c>
      <c r="J424" s="485">
        <v>331.2</v>
      </c>
    </row>
    <row r="425" spans="1:10" s="415" customFormat="1" ht="16.5" hidden="1" customHeight="1" x14ac:dyDescent="0.25">
      <c r="A425" s="482" t="s">
        <v>134</v>
      </c>
      <c r="B425" s="481" t="s">
        <v>65</v>
      </c>
      <c r="C425" s="482" t="s">
        <v>272</v>
      </c>
      <c r="D425" s="481">
        <v>264</v>
      </c>
      <c r="E425" s="481" t="s">
        <v>273</v>
      </c>
      <c r="F425" s="481" t="s">
        <v>170</v>
      </c>
      <c r="G425" s="483">
        <v>471.3</v>
      </c>
      <c r="H425" s="484">
        <v>0.40799999999999997</v>
      </c>
      <c r="I425" s="484" t="s">
        <v>891</v>
      </c>
      <c r="J425" s="485">
        <v>321.5</v>
      </c>
    </row>
    <row r="426" spans="1:10" s="415" customFormat="1" ht="16.5" hidden="1" customHeight="1" x14ac:dyDescent="0.25">
      <c r="A426" s="482" t="s">
        <v>134</v>
      </c>
      <c r="B426" s="481" t="s">
        <v>64</v>
      </c>
      <c r="C426" s="482" t="s">
        <v>274</v>
      </c>
      <c r="D426" s="481">
        <v>190</v>
      </c>
      <c r="E426" s="481" t="s">
        <v>275</v>
      </c>
      <c r="F426" s="481" t="s">
        <v>170</v>
      </c>
      <c r="G426" s="483">
        <v>492.4</v>
      </c>
      <c r="H426" s="484">
        <v>0.36099999999999999</v>
      </c>
      <c r="I426" s="484" t="s">
        <v>891</v>
      </c>
      <c r="J426" s="485">
        <v>326</v>
      </c>
    </row>
    <row r="427" spans="1:10" s="415" customFormat="1" ht="16.5" hidden="1" customHeight="1" x14ac:dyDescent="0.25">
      <c r="A427" s="482" t="s">
        <v>134</v>
      </c>
      <c r="B427" s="481" t="s">
        <v>67</v>
      </c>
      <c r="C427" s="482" t="s">
        <v>276</v>
      </c>
      <c r="D427" s="481">
        <v>367</v>
      </c>
      <c r="E427" s="481" t="s">
        <v>277</v>
      </c>
      <c r="F427" s="481" t="s">
        <v>170</v>
      </c>
      <c r="G427" s="483">
        <v>320.3</v>
      </c>
      <c r="H427" s="484">
        <v>0.48599999999999999</v>
      </c>
      <c r="I427" s="484" t="s">
        <v>891</v>
      </c>
      <c r="J427" s="485">
        <v>299.3</v>
      </c>
    </row>
    <row r="428" spans="1:10" s="415" customFormat="1" ht="16.5" hidden="1" customHeight="1" x14ac:dyDescent="0.25">
      <c r="A428" s="482" t="s">
        <v>134</v>
      </c>
      <c r="B428" s="481" t="s">
        <v>66</v>
      </c>
      <c r="C428" s="482" t="s">
        <v>278</v>
      </c>
      <c r="D428" s="481">
        <v>303</v>
      </c>
      <c r="E428" s="481" t="s">
        <v>279</v>
      </c>
      <c r="F428" s="481" t="s">
        <v>170</v>
      </c>
      <c r="G428" s="483">
        <v>454.6</v>
      </c>
      <c r="H428" s="484">
        <v>0.371</v>
      </c>
      <c r="I428" s="484" t="s">
        <v>891</v>
      </c>
      <c r="J428" s="485">
        <v>313.7</v>
      </c>
    </row>
    <row r="429" spans="1:10" s="415" customFormat="1" ht="16.5" hidden="1" customHeight="1" x14ac:dyDescent="0.25">
      <c r="A429" s="482" t="s">
        <v>134</v>
      </c>
      <c r="B429" s="481" t="s">
        <v>64</v>
      </c>
      <c r="C429" s="482" t="s">
        <v>280</v>
      </c>
      <c r="D429" s="481">
        <v>215</v>
      </c>
      <c r="E429" s="481" t="s">
        <v>281</v>
      </c>
      <c r="F429" s="481" t="s">
        <v>170</v>
      </c>
      <c r="G429" s="483">
        <v>471.3</v>
      </c>
      <c r="H429" s="484">
        <v>0.48399999999999999</v>
      </c>
      <c r="I429" s="484" t="s">
        <v>891</v>
      </c>
      <c r="J429" s="485">
        <v>386</v>
      </c>
    </row>
    <row r="430" spans="1:10" s="415" customFormat="1" ht="16.5" hidden="1" customHeight="1" x14ac:dyDescent="0.25">
      <c r="A430" s="482" t="s">
        <v>134</v>
      </c>
      <c r="B430" s="481" t="s">
        <v>62</v>
      </c>
      <c r="C430" s="482" t="s">
        <v>282</v>
      </c>
      <c r="D430" s="481">
        <v>121</v>
      </c>
      <c r="E430" s="481" t="s">
        <v>283</v>
      </c>
      <c r="F430" s="481" t="s">
        <v>170</v>
      </c>
      <c r="G430" s="483">
        <v>394.7</v>
      </c>
      <c r="H430" s="484">
        <v>0.54700000000000004</v>
      </c>
      <c r="I430" s="484" t="s">
        <v>891</v>
      </c>
      <c r="J430" s="485">
        <v>407.3</v>
      </c>
    </row>
    <row r="431" spans="1:10" s="415" customFormat="1" ht="16.5" hidden="1" customHeight="1" x14ac:dyDescent="0.25">
      <c r="A431" s="482" t="s">
        <v>134</v>
      </c>
      <c r="B431" s="481" t="s">
        <v>62</v>
      </c>
      <c r="C431" s="482" t="s">
        <v>284</v>
      </c>
      <c r="D431" s="481">
        <v>128</v>
      </c>
      <c r="E431" s="481" t="s">
        <v>285</v>
      </c>
      <c r="F431" s="481" t="s">
        <v>170</v>
      </c>
      <c r="G431" s="483">
        <v>436.6</v>
      </c>
      <c r="H431" s="484">
        <v>0.39100000000000001</v>
      </c>
      <c r="I431" s="484" t="s">
        <v>891</v>
      </c>
      <c r="J431" s="485">
        <v>314.5</v>
      </c>
    </row>
    <row r="432" spans="1:10" s="415" customFormat="1" ht="16.5" hidden="1" customHeight="1" x14ac:dyDescent="0.25">
      <c r="A432" s="482" t="s">
        <v>134</v>
      </c>
      <c r="B432" s="481" t="s">
        <v>63</v>
      </c>
      <c r="C432" s="482" t="s">
        <v>286</v>
      </c>
      <c r="D432" s="481">
        <v>165</v>
      </c>
      <c r="E432" s="481" t="s">
        <v>287</v>
      </c>
      <c r="F432" s="481" t="s">
        <v>170</v>
      </c>
      <c r="G432" s="483">
        <v>456.4</v>
      </c>
      <c r="H432" s="484">
        <v>0.51200000000000001</v>
      </c>
      <c r="I432" s="484" t="s">
        <v>891</v>
      </c>
      <c r="J432" s="485">
        <v>416.3</v>
      </c>
    </row>
    <row r="433" spans="1:10" s="415" customFormat="1" ht="16.5" hidden="1" customHeight="1" x14ac:dyDescent="0.25">
      <c r="A433" s="482" t="s">
        <v>134</v>
      </c>
      <c r="B433" s="481" t="s">
        <v>66</v>
      </c>
      <c r="C433" s="482" t="s">
        <v>288</v>
      </c>
      <c r="D433" s="481">
        <v>290</v>
      </c>
      <c r="E433" s="481" t="s">
        <v>289</v>
      </c>
      <c r="F433" s="481" t="s">
        <v>170</v>
      </c>
      <c r="G433" s="483">
        <v>509.6</v>
      </c>
      <c r="H433" s="484">
        <v>0.32800000000000001</v>
      </c>
      <c r="I433" s="484" t="s">
        <v>891</v>
      </c>
      <c r="J433" s="485">
        <v>373.2</v>
      </c>
    </row>
    <row r="434" spans="1:10" s="415" customFormat="1" ht="16.5" hidden="1" customHeight="1" x14ac:dyDescent="0.25">
      <c r="A434" s="482" t="s">
        <v>134</v>
      </c>
      <c r="B434" s="481" t="s">
        <v>66</v>
      </c>
      <c r="C434" s="482" t="s">
        <v>290</v>
      </c>
      <c r="D434" s="481">
        <v>302</v>
      </c>
      <c r="E434" s="481" t="s">
        <v>291</v>
      </c>
      <c r="F434" s="481" t="s">
        <v>170</v>
      </c>
      <c r="G434" s="483">
        <v>419.9</v>
      </c>
      <c r="H434" s="484">
        <v>0.433</v>
      </c>
      <c r="I434" s="484" t="s">
        <v>891</v>
      </c>
      <c r="J434" s="485">
        <v>319.60000000000002</v>
      </c>
    </row>
    <row r="435" spans="1:10" s="415" customFormat="1" ht="16.5" hidden="1" customHeight="1" x14ac:dyDescent="0.25">
      <c r="A435" s="482" t="s">
        <v>134</v>
      </c>
      <c r="B435" s="481" t="s">
        <v>61</v>
      </c>
      <c r="C435" s="482" t="s">
        <v>292</v>
      </c>
      <c r="D435" s="481">
        <v>36</v>
      </c>
      <c r="E435" s="481" t="s">
        <v>293</v>
      </c>
      <c r="F435" s="481" t="s">
        <v>170</v>
      </c>
      <c r="G435" s="483">
        <v>485.1</v>
      </c>
      <c r="H435" s="484">
        <v>0.45800000000000002</v>
      </c>
      <c r="I435" s="484" t="s">
        <v>891</v>
      </c>
      <c r="J435" s="485">
        <v>430.3</v>
      </c>
    </row>
    <row r="436" spans="1:10" s="415" customFormat="1" ht="16.5" hidden="1" customHeight="1" x14ac:dyDescent="0.25">
      <c r="A436" s="482" t="s">
        <v>134</v>
      </c>
      <c r="B436" s="481" t="s">
        <v>66</v>
      </c>
      <c r="C436" s="482" t="s">
        <v>294</v>
      </c>
      <c r="D436" s="481">
        <v>338</v>
      </c>
      <c r="E436" s="481" t="s">
        <v>295</v>
      </c>
      <c r="F436" s="481" t="s">
        <v>170</v>
      </c>
      <c r="G436" s="483">
        <v>445.8</v>
      </c>
      <c r="H436" s="484">
        <v>0.505</v>
      </c>
      <c r="I436" s="484" t="s">
        <v>891</v>
      </c>
      <c r="J436" s="485">
        <v>380.6</v>
      </c>
    </row>
    <row r="437" spans="1:10" s="415" customFormat="1" ht="16.5" hidden="1" customHeight="1" x14ac:dyDescent="0.25">
      <c r="A437" s="482" t="s">
        <v>134</v>
      </c>
      <c r="B437" s="481" t="s">
        <v>65</v>
      </c>
      <c r="C437" s="482" t="s">
        <v>296</v>
      </c>
      <c r="D437" s="481">
        <v>248</v>
      </c>
      <c r="E437" s="481" t="s">
        <v>297</v>
      </c>
      <c r="F437" s="481" t="s">
        <v>170</v>
      </c>
      <c r="G437" s="483">
        <v>608.9</v>
      </c>
      <c r="H437" s="484">
        <v>0.35299999999999998</v>
      </c>
      <c r="I437" s="484" t="s">
        <v>891</v>
      </c>
      <c r="J437" s="485">
        <v>387.6</v>
      </c>
    </row>
    <row r="438" spans="1:10" s="415" customFormat="1" ht="16.5" hidden="1" customHeight="1" x14ac:dyDescent="0.25">
      <c r="A438" s="482" t="s">
        <v>134</v>
      </c>
      <c r="B438" s="481" t="s">
        <v>64</v>
      </c>
      <c r="C438" s="482" t="s">
        <v>298</v>
      </c>
      <c r="D438" s="481">
        <v>200</v>
      </c>
      <c r="E438" s="481" t="s">
        <v>299</v>
      </c>
      <c r="F438" s="481" t="s">
        <v>170</v>
      </c>
      <c r="G438" s="483">
        <v>384.4</v>
      </c>
      <c r="H438" s="484">
        <v>0.59599999999999997</v>
      </c>
      <c r="I438" s="484" t="s">
        <v>891</v>
      </c>
      <c r="J438" s="485">
        <v>416.1</v>
      </c>
    </row>
    <row r="439" spans="1:10" s="415" customFormat="1" ht="16.5" hidden="1" customHeight="1" x14ac:dyDescent="0.25">
      <c r="A439" s="482" t="s">
        <v>134</v>
      </c>
      <c r="B439" s="481" t="s">
        <v>66</v>
      </c>
      <c r="C439" s="482" t="s">
        <v>300</v>
      </c>
      <c r="D439" s="481">
        <v>337</v>
      </c>
      <c r="E439" s="481" t="s">
        <v>301</v>
      </c>
      <c r="F439" s="481" t="s">
        <v>170</v>
      </c>
      <c r="G439" s="483">
        <v>484.7</v>
      </c>
      <c r="H439" s="484">
        <v>0.46100000000000002</v>
      </c>
      <c r="I439" s="484" t="s">
        <v>891</v>
      </c>
      <c r="J439" s="485">
        <v>370.6</v>
      </c>
    </row>
    <row r="440" spans="1:10" s="415" customFormat="1" ht="16.5" hidden="1" customHeight="1" x14ac:dyDescent="0.25">
      <c r="A440" s="482" t="s">
        <v>134</v>
      </c>
      <c r="B440" s="481" t="s">
        <v>62</v>
      </c>
      <c r="C440" s="482" t="s">
        <v>302</v>
      </c>
      <c r="D440" s="481">
        <v>100</v>
      </c>
      <c r="E440" s="481" t="s">
        <v>303</v>
      </c>
      <c r="F440" s="481" t="s">
        <v>170</v>
      </c>
      <c r="G440" s="483">
        <v>512.5</v>
      </c>
      <c r="H440" s="484">
        <v>0.40500000000000003</v>
      </c>
      <c r="I440" s="484" t="s">
        <v>891</v>
      </c>
      <c r="J440" s="485">
        <v>389.7</v>
      </c>
    </row>
    <row r="441" spans="1:10" s="415" customFormat="1" ht="16.5" hidden="1" customHeight="1" x14ac:dyDescent="0.25">
      <c r="A441" s="482" t="s">
        <v>134</v>
      </c>
      <c r="B441" s="481" t="s">
        <v>67</v>
      </c>
      <c r="C441" s="482" t="s">
        <v>304</v>
      </c>
      <c r="D441" s="481">
        <v>366</v>
      </c>
      <c r="E441" s="481" t="s">
        <v>305</v>
      </c>
      <c r="F441" s="481" t="s">
        <v>170</v>
      </c>
      <c r="G441" s="483">
        <v>442.1</v>
      </c>
      <c r="H441" s="484">
        <v>0.36099999999999999</v>
      </c>
      <c r="I441" s="484" t="s">
        <v>891</v>
      </c>
      <c r="J441" s="485">
        <v>301.39999999999998</v>
      </c>
    </row>
    <row r="442" spans="1:10" s="415" customFormat="1" ht="16.5" hidden="1" customHeight="1" x14ac:dyDescent="0.25">
      <c r="A442" s="482" t="s">
        <v>134</v>
      </c>
      <c r="B442" s="481" t="s">
        <v>66</v>
      </c>
      <c r="C442" s="482" t="s">
        <v>306</v>
      </c>
      <c r="D442" s="481">
        <v>301</v>
      </c>
      <c r="E442" s="481" t="s">
        <v>307</v>
      </c>
      <c r="F442" s="481" t="s">
        <v>170</v>
      </c>
      <c r="G442" s="483">
        <v>457.6</v>
      </c>
      <c r="H442" s="484">
        <v>0.38100000000000001</v>
      </c>
      <c r="I442" s="484" t="s">
        <v>891</v>
      </c>
      <c r="J442" s="485">
        <v>315.39999999999998</v>
      </c>
    </row>
    <row r="443" spans="1:10" s="415" customFormat="1" ht="16.5" hidden="1" customHeight="1" x14ac:dyDescent="0.25">
      <c r="A443" s="482" t="s">
        <v>134</v>
      </c>
      <c r="B443" s="481" t="s">
        <v>64</v>
      </c>
      <c r="C443" s="482" t="s">
        <v>308</v>
      </c>
      <c r="D443" s="481">
        <v>189</v>
      </c>
      <c r="E443" s="481" t="s">
        <v>309</v>
      </c>
      <c r="F443" s="481" t="s">
        <v>170</v>
      </c>
      <c r="G443" s="483">
        <v>449.7</v>
      </c>
      <c r="H443" s="484">
        <v>0.505</v>
      </c>
      <c r="I443" s="484" t="s">
        <v>891</v>
      </c>
      <c r="J443" s="485">
        <v>422.4</v>
      </c>
    </row>
    <row r="444" spans="1:10" s="415" customFormat="1" ht="16.5" hidden="1" customHeight="1" x14ac:dyDescent="0.25">
      <c r="A444" s="482" t="s">
        <v>134</v>
      </c>
      <c r="B444" s="481" t="s">
        <v>66</v>
      </c>
      <c r="C444" s="482" t="s">
        <v>310</v>
      </c>
      <c r="D444" s="481">
        <v>311</v>
      </c>
      <c r="E444" s="481" t="s">
        <v>311</v>
      </c>
      <c r="F444" s="481" t="s">
        <v>170</v>
      </c>
      <c r="G444" s="483">
        <v>431.3</v>
      </c>
      <c r="H444" s="484">
        <v>0.442</v>
      </c>
      <c r="I444" s="484" t="s">
        <v>891</v>
      </c>
      <c r="J444" s="485">
        <v>375.5</v>
      </c>
    </row>
    <row r="445" spans="1:10" s="415" customFormat="1" ht="16.5" hidden="1" customHeight="1" x14ac:dyDescent="0.25">
      <c r="A445" s="482" t="s">
        <v>134</v>
      </c>
      <c r="B445" s="481" t="s">
        <v>64</v>
      </c>
      <c r="C445" s="482" t="s">
        <v>312</v>
      </c>
      <c r="D445" s="481">
        <v>232</v>
      </c>
      <c r="E445" s="481" t="s">
        <v>313</v>
      </c>
      <c r="F445" s="481" t="s">
        <v>170</v>
      </c>
      <c r="G445" s="483">
        <v>455.4</v>
      </c>
      <c r="H445" s="484">
        <v>0.47499999999999998</v>
      </c>
      <c r="I445" s="484" t="s">
        <v>891</v>
      </c>
      <c r="J445" s="485">
        <v>384</v>
      </c>
    </row>
    <row r="446" spans="1:10" s="415" customFormat="1" ht="16.5" hidden="1" customHeight="1" x14ac:dyDescent="0.25">
      <c r="A446" s="482" t="s">
        <v>134</v>
      </c>
      <c r="B446" s="481" t="s">
        <v>67</v>
      </c>
      <c r="C446" s="482" t="s">
        <v>314</v>
      </c>
      <c r="D446" s="481">
        <v>381</v>
      </c>
      <c r="E446" s="481" t="s">
        <v>315</v>
      </c>
      <c r="F446" s="481" t="s">
        <v>170</v>
      </c>
      <c r="G446" s="483">
        <v>560.1</v>
      </c>
      <c r="H446" s="484">
        <v>0.40100000000000002</v>
      </c>
      <c r="I446" s="484" t="s">
        <v>891</v>
      </c>
      <c r="J446" s="485">
        <v>409.3</v>
      </c>
    </row>
    <row r="447" spans="1:10" s="415" customFormat="1" ht="16.5" hidden="1" customHeight="1" x14ac:dyDescent="0.25">
      <c r="A447" s="482" t="s">
        <v>134</v>
      </c>
      <c r="B447" s="481" t="s">
        <v>61</v>
      </c>
      <c r="C447" s="482" t="s">
        <v>316</v>
      </c>
      <c r="D447" s="481">
        <v>62</v>
      </c>
      <c r="E447" s="481" t="s">
        <v>317</v>
      </c>
      <c r="F447" s="481" t="s">
        <v>170</v>
      </c>
      <c r="G447" s="483">
        <v>496.4</v>
      </c>
      <c r="H447" s="484">
        <v>0.433</v>
      </c>
      <c r="I447" s="484" t="s">
        <v>891</v>
      </c>
      <c r="J447" s="485">
        <v>418.8</v>
      </c>
    </row>
    <row r="448" spans="1:10" s="415" customFormat="1" ht="16.5" hidden="1" customHeight="1" x14ac:dyDescent="0.25">
      <c r="A448" s="482" t="s">
        <v>134</v>
      </c>
      <c r="B448" s="481" t="s">
        <v>62</v>
      </c>
      <c r="C448" s="482" t="s">
        <v>318</v>
      </c>
      <c r="D448" s="481">
        <v>136</v>
      </c>
      <c r="E448" s="481" t="s">
        <v>319</v>
      </c>
      <c r="F448" s="481" t="s">
        <v>170</v>
      </c>
      <c r="G448" s="483">
        <v>524.29999999999995</v>
      </c>
      <c r="H448" s="484">
        <v>0.373</v>
      </c>
      <c r="I448" s="484" t="s">
        <v>891</v>
      </c>
      <c r="J448" s="485">
        <v>377.5</v>
      </c>
    </row>
    <row r="449" spans="1:10" s="415" customFormat="1" ht="16.5" hidden="1" customHeight="1" x14ac:dyDescent="0.25">
      <c r="A449" s="482" t="s">
        <v>134</v>
      </c>
      <c r="B449" s="481" t="s">
        <v>67</v>
      </c>
      <c r="C449" s="482" t="s">
        <v>320</v>
      </c>
      <c r="D449" s="481">
        <v>380</v>
      </c>
      <c r="E449" s="481" t="s">
        <v>321</v>
      </c>
      <c r="F449" s="481" t="s">
        <v>170</v>
      </c>
      <c r="G449" s="483">
        <v>470.8</v>
      </c>
      <c r="H449" s="484">
        <v>0.38700000000000001</v>
      </c>
      <c r="I449" s="484" t="s">
        <v>891</v>
      </c>
      <c r="J449" s="485">
        <v>345.1</v>
      </c>
    </row>
    <row r="450" spans="1:10" s="415" customFormat="1" ht="16.5" hidden="1" customHeight="1" x14ac:dyDescent="0.25">
      <c r="A450" s="482" t="s">
        <v>134</v>
      </c>
      <c r="B450" s="481" t="s">
        <v>66</v>
      </c>
      <c r="C450" s="482" t="s">
        <v>322</v>
      </c>
      <c r="D450" s="481">
        <v>300</v>
      </c>
      <c r="E450" s="481" t="s">
        <v>323</v>
      </c>
      <c r="F450" s="481" t="s">
        <v>170</v>
      </c>
      <c r="G450" s="483">
        <v>501.5</v>
      </c>
      <c r="H450" s="484">
        <v>0.251</v>
      </c>
      <c r="I450" s="484" t="s">
        <v>891</v>
      </c>
      <c r="J450" s="485">
        <v>305.39999999999998</v>
      </c>
    </row>
    <row r="451" spans="1:10" s="415" customFormat="1" ht="16.5" hidden="1" customHeight="1" x14ac:dyDescent="0.25">
      <c r="A451" s="482" t="s">
        <v>134</v>
      </c>
      <c r="B451" s="481" t="s">
        <v>66</v>
      </c>
      <c r="C451" s="482" t="s">
        <v>324</v>
      </c>
      <c r="D451" s="481">
        <v>315</v>
      </c>
      <c r="E451" s="481" t="s">
        <v>325</v>
      </c>
      <c r="F451" s="481" t="s">
        <v>170</v>
      </c>
      <c r="G451" s="483">
        <v>565.20000000000005</v>
      </c>
      <c r="H451" s="484">
        <v>0.24</v>
      </c>
      <c r="I451" s="484" t="s">
        <v>891</v>
      </c>
      <c r="J451" s="485">
        <v>312.2</v>
      </c>
    </row>
    <row r="452" spans="1:10" s="415" customFormat="1" ht="16.5" hidden="1" customHeight="1" x14ac:dyDescent="0.25">
      <c r="A452" s="482" t="s">
        <v>134</v>
      </c>
      <c r="B452" s="481" t="s">
        <v>64</v>
      </c>
      <c r="C452" s="482" t="s">
        <v>326</v>
      </c>
      <c r="D452" s="481">
        <v>223</v>
      </c>
      <c r="E452" s="481" t="s">
        <v>327</v>
      </c>
      <c r="F452" s="481" t="s">
        <v>170</v>
      </c>
      <c r="G452" s="483">
        <v>545.4</v>
      </c>
      <c r="H452" s="484">
        <v>0.26600000000000001</v>
      </c>
      <c r="I452" s="484" t="s">
        <v>891</v>
      </c>
      <c r="J452" s="485">
        <v>355.7</v>
      </c>
    </row>
    <row r="453" spans="1:10" s="415" customFormat="1" ht="16.5" hidden="1" customHeight="1" x14ac:dyDescent="0.25">
      <c r="A453" s="482" t="s">
        <v>134</v>
      </c>
      <c r="B453" s="481" t="s">
        <v>66</v>
      </c>
      <c r="C453" s="482" t="s">
        <v>328</v>
      </c>
      <c r="D453" s="481">
        <v>336</v>
      </c>
      <c r="E453" s="481" t="s">
        <v>329</v>
      </c>
      <c r="F453" s="481" t="s">
        <v>170</v>
      </c>
      <c r="G453" s="483">
        <v>386.8</v>
      </c>
      <c r="H453" s="484">
        <v>0.52200000000000002</v>
      </c>
      <c r="I453" s="484" t="s">
        <v>891</v>
      </c>
      <c r="J453" s="485">
        <v>331.1</v>
      </c>
    </row>
    <row r="454" spans="1:10" s="415" customFormat="1" ht="16.5" hidden="1" customHeight="1" x14ac:dyDescent="0.25">
      <c r="A454" s="482" t="s">
        <v>134</v>
      </c>
      <c r="B454" s="481" t="s">
        <v>65</v>
      </c>
      <c r="C454" s="482" t="s">
        <v>330</v>
      </c>
      <c r="D454" s="481">
        <v>247</v>
      </c>
      <c r="E454" s="481" t="s">
        <v>331</v>
      </c>
      <c r="F454" s="481" t="s">
        <v>170</v>
      </c>
      <c r="G454" s="483">
        <v>577.4</v>
      </c>
      <c r="H454" s="484">
        <v>0.24</v>
      </c>
      <c r="I454" s="484" t="s">
        <v>891</v>
      </c>
      <c r="J454" s="485">
        <v>355.1</v>
      </c>
    </row>
    <row r="455" spans="1:10" s="415" customFormat="1" ht="16.5" hidden="1" customHeight="1" x14ac:dyDescent="0.25">
      <c r="A455" s="482" t="s">
        <v>134</v>
      </c>
      <c r="B455" s="481" t="s">
        <v>257</v>
      </c>
      <c r="C455" s="482" t="s">
        <v>332</v>
      </c>
      <c r="D455" s="481">
        <v>84</v>
      </c>
      <c r="E455" s="481" t="s">
        <v>333</v>
      </c>
      <c r="F455" s="481" t="s">
        <v>170</v>
      </c>
      <c r="G455" s="483">
        <v>489.3</v>
      </c>
      <c r="H455" s="484">
        <v>0.46300000000000002</v>
      </c>
      <c r="I455" s="484" t="s">
        <v>891</v>
      </c>
      <c r="J455" s="485">
        <v>411.9</v>
      </c>
    </row>
    <row r="456" spans="1:10" s="415" customFormat="1" ht="16.5" hidden="1" customHeight="1" x14ac:dyDescent="0.25">
      <c r="A456" s="482" t="s">
        <v>134</v>
      </c>
      <c r="B456" s="481" t="s">
        <v>65</v>
      </c>
      <c r="C456" s="482" t="s">
        <v>334</v>
      </c>
      <c r="D456" s="481">
        <v>270</v>
      </c>
      <c r="E456" s="481" t="s">
        <v>335</v>
      </c>
      <c r="F456" s="481" t="s">
        <v>170</v>
      </c>
      <c r="G456" s="483">
        <v>443.9</v>
      </c>
      <c r="H456" s="484">
        <v>0.30099999999999999</v>
      </c>
      <c r="I456" s="484" t="s">
        <v>891</v>
      </c>
      <c r="J456" s="485">
        <v>309.8</v>
      </c>
    </row>
    <row r="457" spans="1:10" s="415" customFormat="1" ht="16.5" hidden="1" customHeight="1" x14ac:dyDescent="0.25">
      <c r="A457" s="482" t="s">
        <v>134</v>
      </c>
      <c r="B457" s="481" t="s">
        <v>62</v>
      </c>
      <c r="C457" s="482" t="s">
        <v>336</v>
      </c>
      <c r="D457" s="481">
        <v>112</v>
      </c>
      <c r="E457" s="481" t="s">
        <v>337</v>
      </c>
      <c r="F457" s="481" t="s">
        <v>170</v>
      </c>
      <c r="G457" s="483">
        <v>370.5</v>
      </c>
      <c r="H457" s="484">
        <v>0.61599999999999999</v>
      </c>
      <c r="I457" s="484" t="s">
        <v>891</v>
      </c>
      <c r="J457" s="485">
        <v>414.9</v>
      </c>
    </row>
    <row r="458" spans="1:10" s="415" customFormat="1" ht="16.5" hidden="1" customHeight="1" x14ac:dyDescent="0.25">
      <c r="A458" s="482" t="s">
        <v>134</v>
      </c>
      <c r="B458" s="481" t="s">
        <v>65</v>
      </c>
      <c r="C458" s="482" t="s">
        <v>338</v>
      </c>
      <c r="D458" s="481">
        <v>246</v>
      </c>
      <c r="E458" s="481" t="s">
        <v>339</v>
      </c>
      <c r="F458" s="481" t="s">
        <v>170</v>
      </c>
      <c r="G458" s="483">
        <v>650.9</v>
      </c>
      <c r="H458" s="484">
        <v>0.25700000000000001</v>
      </c>
      <c r="I458" s="484" t="s">
        <v>891</v>
      </c>
      <c r="J458" s="485">
        <v>402.6</v>
      </c>
    </row>
    <row r="459" spans="1:10" s="415" customFormat="1" ht="16.5" hidden="1" customHeight="1" x14ac:dyDescent="0.25">
      <c r="A459" s="482" t="s">
        <v>134</v>
      </c>
      <c r="B459" s="481" t="s">
        <v>64</v>
      </c>
      <c r="C459" s="482" t="s">
        <v>340</v>
      </c>
      <c r="D459" s="481">
        <v>199</v>
      </c>
      <c r="E459" s="481" t="s">
        <v>341</v>
      </c>
      <c r="F459" s="481" t="s">
        <v>170</v>
      </c>
      <c r="G459" s="483">
        <v>340.8</v>
      </c>
      <c r="H459" s="484">
        <v>0.505</v>
      </c>
      <c r="I459" s="484" t="s">
        <v>891</v>
      </c>
      <c r="J459" s="485">
        <v>302.89999999999998</v>
      </c>
    </row>
    <row r="460" spans="1:10" s="415" customFormat="1" ht="16.5" hidden="1" customHeight="1" x14ac:dyDescent="0.25">
      <c r="A460" s="482" t="s">
        <v>134</v>
      </c>
      <c r="B460" s="481" t="s">
        <v>257</v>
      </c>
      <c r="C460" s="482" t="s">
        <v>342</v>
      </c>
      <c r="D460" s="481">
        <v>83</v>
      </c>
      <c r="E460" s="481" t="s">
        <v>343</v>
      </c>
      <c r="F460" s="481" t="s">
        <v>170</v>
      </c>
      <c r="G460" s="483">
        <v>542.29999999999995</v>
      </c>
      <c r="H460" s="484">
        <v>0.35299999999999998</v>
      </c>
      <c r="I460" s="484" t="s">
        <v>891</v>
      </c>
      <c r="J460" s="485">
        <v>367.7</v>
      </c>
    </row>
    <row r="461" spans="1:10" s="415" customFormat="1" ht="16.5" hidden="1" customHeight="1" x14ac:dyDescent="0.25">
      <c r="A461" s="482" t="s">
        <v>134</v>
      </c>
      <c r="B461" s="481" t="s">
        <v>65</v>
      </c>
      <c r="C461" s="482" t="s">
        <v>344</v>
      </c>
      <c r="D461" s="481">
        <v>263</v>
      </c>
      <c r="E461" s="481" t="s">
        <v>345</v>
      </c>
      <c r="F461" s="481" t="s">
        <v>170</v>
      </c>
      <c r="G461" s="483">
        <v>539.20000000000005</v>
      </c>
      <c r="H461" s="484">
        <v>0.48199999999999998</v>
      </c>
      <c r="I461" s="484" t="s">
        <v>891</v>
      </c>
      <c r="J461" s="485">
        <v>393.9</v>
      </c>
    </row>
    <row r="462" spans="1:10" s="415" customFormat="1" ht="16.5" hidden="1" customHeight="1" x14ac:dyDescent="0.25">
      <c r="A462" s="482" t="s">
        <v>134</v>
      </c>
      <c r="B462" s="481" t="s">
        <v>66</v>
      </c>
      <c r="C462" s="482" t="s">
        <v>346</v>
      </c>
      <c r="D462" s="481">
        <v>299</v>
      </c>
      <c r="E462" s="481" t="s">
        <v>347</v>
      </c>
      <c r="F462" s="481" t="s">
        <v>170</v>
      </c>
      <c r="G462" s="483">
        <v>502.1</v>
      </c>
      <c r="H462" s="484">
        <v>0.38100000000000001</v>
      </c>
      <c r="I462" s="484" t="s">
        <v>891</v>
      </c>
      <c r="J462" s="485">
        <v>327</v>
      </c>
    </row>
    <row r="463" spans="1:10" s="415" customFormat="1" ht="16.5" hidden="1" customHeight="1" x14ac:dyDescent="0.25">
      <c r="A463" s="482" t="s">
        <v>134</v>
      </c>
      <c r="B463" s="481" t="s">
        <v>66</v>
      </c>
      <c r="C463" s="482" t="s">
        <v>348</v>
      </c>
      <c r="D463" s="481">
        <v>289</v>
      </c>
      <c r="E463" s="481" t="s">
        <v>349</v>
      </c>
      <c r="F463" s="481" t="s">
        <v>170</v>
      </c>
      <c r="G463" s="483">
        <v>518.1</v>
      </c>
      <c r="H463" s="484">
        <v>0.25900000000000001</v>
      </c>
      <c r="I463" s="484" t="s">
        <v>891</v>
      </c>
      <c r="J463" s="485">
        <v>340</v>
      </c>
    </row>
    <row r="464" spans="1:10" s="415" customFormat="1" ht="16.5" hidden="1" customHeight="1" x14ac:dyDescent="0.25">
      <c r="A464" s="482" t="s">
        <v>134</v>
      </c>
      <c r="B464" s="481" t="s">
        <v>66</v>
      </c>
      <c r="C464" s="482" t="s">
        <v>350</v>
      </c>
      <c r="D464" s="481">
        <v>298</v>
      </c>
      <c r="E464" s="481" t="s">
        <v>351</v>
      </c>
      <c r="F464" s="481" t="s">
        <v>170</v>
      </c>
      <c r="G464" s="483">
        <v>492.6</v>
      </c>
      <c r="H464" s="484">
        <v>0.309</v>
      </c>
      <c r="I464" s="484" t="s">
        <v>891</v>
      </c>
      <c r="J464" s="485">
        <v>321.8</v>
      </c>
    </row>
    <row r="465" spans="1:10" s="415" customFormat="1" ht="16.5" hidden="1" customHeight="1" x14ac:dyDescent="0.25">
      <c r="A465" s="482" t="s">
        <v>134</v>
      </c>
      <c r="B465" s="481" t="s">
        <v>65</v>
      </c>
      <c r="C465" s="482" t="s">
        <v>352</v>
      </c>
      <c r="D465" s="481">
        <v>241</v>
      </c>
      <c r="E465" s="481" t="s">
        <v>353</v>
      </c>
      <c r="F465" s="481" t="s">
        <v>170</v>
      </c>
      <c r="G465" s="483">
        <v>645.70000000000005</v>
      </c>
      <c r="H465" s="484">
        <v>0.35499999999999998</v>
      </c>
      <c r="I465" s="484" t="s">
        <v>891</v>
      </c>
      <c r="J465" s="485">
        <v>424.1</v>
      </c>
    </row>
    <row r="466" spans="1:10" s="415" customFormat="1" ht="16.5" hidden="1" customHeight="1" x14ac:dyDescent="0.25">
      <c r="A466" s="482" t="s">
        <v>134</v>
      </c>
      <c r="B466" s="481" t="s">
        <v>64</v>
      </c>
      <c r="C466" s="482" t="s">
        <v>354</v>
      </c>
      <c r="D466" s="481">
        <v>214</v>
      </c>
      <c r="E466" s="481" t="s">
        <v>355</v>
      </c>
      <c r="F466" s="481" t="s">
        <v>170</v>
      </c>
      <c r="G466" s="483">
        <v>504.2</v>
      </c>
      <c r="H466" s="484">
        <v>0.46700000000000003</v>
      </c>
      <c r="I466" s="484" t="s">
        <v>891</v>
      </c>
      <c r="J466" s="485">
        <v>390.9</v>
      </c>
    </row>
    <row r="467" spans="1:10" s="415" customFormat="1" ht="16.5" hidden="1" customHeight="1" x14ac:dyDescent="0.25">
      <c r="A467" s="482" t="s">
        <v>134</v>
      </c>
      <c r="B467" s="481" t="s">
        <v>62</v>
      </c>
      <c r="C467" s="482" t="s">
        <v>356</v>
      </c>
      <c r="D467" s="481">
        <v>99</v>
      </c>
      <c r="E467" s="481" t="s">
        <v>357</v>
      </c>
      <c r="F467" s="481" t="s">
        <v>170</v>
      </c>
      <c r="G467" s="483">
        <v>426.7</v>
      </c>
      <c r="H467" s="484">
        <v>0.45200000000000001</v>
      </c>
      <c r="I467" s="484" t="s">
        <v>891</v>
      </c>
      <c r="J467" s="485">
        <v>340.5</v>
      </c>
    </row>
    <row r="468" spans="1:10" s="415" customFormat="1" ht="16.5" hidden="1" customHeight="1" x14ac:dyDescent="0.25">
      <c r="A468" s="482" t="s">
        <v>134</v>
      </c>
      <c r="B468" s="481" t="s">
        <v>65</v>
      </c>
      <c r="C468" s="482" t="s">
        <v>358</v>
      </c>
      <c r="D468" s="481">
        <v>262</v>
      </c>
      <c r="E468" s="481" t="s">
        <v>359</v>
      </c>
      <c r="F468" s="481" t="s">
        <v>170</v>
      </c>
      <c r="G468" s="483">
        <v>558.79999999999995</v>
      </c>
      <c r="H468" s="484">
        <v>0.434</v>
      </c>
      <c r="I468" s="484" t="s">
        <v>891</v>
      </c>
      <c r="J468" s="485">
        <v>393.8</v>
      </c>
    </row>
    <row r="469" spans="1:10" s="415" customFormat="1" ht="16.5" hidden="1" customHeight="1" x14ac:dyDescent="0.25">
      <c r="A469" s="482" t="s">
        <v>134</v>
      </c>
      <c r="B469" s="481" t="s">
        <v>62</v>
      </c>
      <c r="C469" s="482" t="s">
        <v>360</v>
      </c>
      <c r="D469" s="481">
        <v>111</v>
      </c>
      <c r="E469" s="481" t="s">
        <v>361</v>
      </c>
      <c r="F469" s="481" t="s">
        <v>170</v>
      </c>
      <c r="G469" s="483">
        <v>424.7</v>
      </c>
      <c r="H469" s="484">
        <v>0.53900000000000003</v>
      </c>
      <c r="I469" s="484" t="s">
        <v>891</v>
      </c>
      <c r="J469" s="485">
        <v>408.7</v>
      </c>
    </row>
    <row r="470" spans="1:10" s="415" customFormat="1" ht="16.5" hidden="1" customHeight="1" x14ac:dyDescent="0.25">
      <c r="A470" s="482" t="s">
        <v>134</v>
      </c>
      <c r="B470" s="481" t="s">
        <v>66</v>
      </c>
      <c r="C470" s="482" t="s">
        <v>362</v>
      </c>
      <c r="D470" s="481">
        <v>342</v>
      </c>
      <c r="E470" s="481" t="s">
        <v>363</v>
      </c>
      <c r="F470" s="481" t="s">
        <v>170</v>
      </c>
      <c r="G470" s="483">
        <v>488.9</v>
      </c>
      <c r="H470" s="484">
        <v>0.48599999999999999</v>
      </c>
      <c r="I470" s="484" t="s">
        <v>891</v>
      </c>
      <c r="J470" s="485">
        <v>409</v>
      </c>
    </row>
    <row r="471" spans="1:10" s="415" customFormat="1" ht="16.5" hidden="1" customHeight="1" x14ac:dyDescent="0.25">
      <c r="A471" s="482" t="s">
        <v>134</v>
      </c>
      <c r="B471" s="481" t="s">
        <v>65</v>
      </c>
      <c r="C471" s="482" t="s">
        <v>364</v>
      </c>
      <c r="D471" s="481">
        <v>261</v>
      </c>
      <c r="E471" s="481" t="s">
        <v>365</v>
      </c>
      <c r="F471" s="481" t="s">
        <v>170</v>
      </c>
      <c r="G471" s="483">
        <v>615.1</v>
      </c>
      <c r="H471" s="484">
        <v>0.35399999999999998</v>
      </c>
      <c r="I471" s="484" t="s">
        <v>891</v>
      </c>
      <c r="J471" s="485">
        <v>389.2</v>
      </c>
    </row>
    <row r="472" spans="1:10" s="415" customFormat="1" ht="16.5" hidden="1" customHeight="1" x14ac:dyDescent="0.25">
      <c r="A472" s="482" t="s">
        <v>134</v>
      </c>
      <c r="B472" s="481" t="s">
        <v>64</v>
      </c>
      <c r="C472" s="482" t="s">
        <v>366</v>
      </c>
      <c r="D472" s="481">
        <v>188</v>
      </c>
      <c r="E472" s="481" t="s">
        <v>367</v>
      </c>
      <c r="F472" s="481" t="s">
        <v>170</v>
      </c>
      <c r="G472" s="483">
        <v>399.7</v>
      </c>
      <c r="H472" s="484">
        <v>0.56899999999999995</v>
      </c>
      <c r="I472" s="484" t="s">
        <v>891</v>
      </c>
      <c r="J472" s="485">
        <v>404.7</v>
      </c>
    </row>
    <row r="473" spans="1:10" s="415" customFormat="1" ht="16.5" hidden="1" customHeight="1" x14ac:dyDescent="0.25">
      <c r="A473" s="482" t="s">
        <v>134</v>
      </c>
      <c r="B473" s="481" t="s">
        <v>61</v>
      </c>
      <c r="C473" s="482" t="s">
        <v>368</v>
      </c>
      <c r="D473" s="481">
        <v>61</v>
      </c>
      <c r="E473" s="481" t="s">
        <v>369</v>
      </c>
      <c r="F473" s="481" t="s">
        <v>170</v>
      </c>
      <c r="G473" s="483">
        <v>420</v>
      </c>
      <c r="H473" s="484">
        <v>0.35599999999999998</v>
      </c>
      <c r="I473" s="484" t="s">
        <v>891</v>
      </c>
      <c r="J473" s="485">
        <v>292.89999999999998</v>
      </c>
    </row>
    <row r="474" spans="1:10" s="415" customFormat="1" ht="16.5" hidden="1" customHeight="1" x14ac:dyDescent="0.25">
      <c r="A474" s="482" t="s">
        <v>134</v>
      </c>
      <c r="B474" s="481" t="s">
        <v>64</v>
      </c>
      <c r="C474" s="482" t="s">
        <v>370</v>
      </c>
      <c r="D474" s="481">
        <v>231</v>
      </c>
      <c r="E474" s="481" t="s">
        <v>371</v>
      </c>
      <c r="F474" s="481" t="s">
        <v>170</v>
      </c>
      <c r="G474" s="483">
        <v>492</v>
      </c>
      <c r="H474" s="484">
        <v>0.42499999999999999</v>
      </c>
      <c r="I474" s="484" t="s">
        <v>891</v>
      </c>
      <c r="J474" s="485">
        <v>392.7</v>
      </c>
    </row>
    <row r="475" spans="1:10" s="415" customFormat="1" ht="16.5" hidden="1" customHeight="1" x14ac:dyDescent="0.25">
      <c r="A475" s="482" t="s">
        <v>134</v>
      </c>
      <c r="B475" s="481" t="s">
        <v>65</v>
      </c>
      <c r="C475" s="482" t="s">
        <v>372</v>
      </c>
      <c r="D475" s="481">
        <v>245</v>
      </c>
      <c r="E475" s="481" t="s">
        <v>373</v>
      </c>
      <c r="F475" s="481" t="s">
        <v>170</v>
      </c>
      <c r="G475" s="483">
        <v>415.8</v>
      </c>
      <c r="H475" s="484">
        <v>0.32200000000000001</v>
      </c>
      <c r="I475" s="484" t="s">
        <v>891</v>
      </c>
      <c r="J475" s="485">
        <v>317.10000000000002</v>
      </c>
    </row>
    <row r="476" spans="1:10" s="415" customFormat="1" ht="16.5" hidden="1" customHeight="1" x14ac:dyDescent="0.25">
      <c r="A476" s="482" t="s">
        <v>134</v>
      </c>
      <c r="B476" s="481" t="s">
        <v>62</v>
      </c>
      <c r="C476" s="482" t="s">
        <v>374</v>
      </c>
      <c r="D476" s="481">
        <v>127</v>
      </c>
      <c r="E476" s="481" t="s">
        <v>375</v>
      </c>
      <c r="F476" s="481" t="s">
        <v>170</v>
      </c>
      <c r="G476" s="483">
        <v>456.8</v>
      </c>
      <c r="H476" s="484">
        <v>0.46700000000000003</v>
      </c>
      <c r="I476" s="484" t="s">
        <v>891</v>
      </c>
      <c r="J476" s="485">
        <v>394.9</v>
      </c>
    </row>
    <row r="477" spans="1:10" s="415" customFormat="1" ht="16.5" hidden="1" customHeight="1" x14ac:dyDescent="0.25">
      <c r="A477" s="482" t="s">
        <v>134</v>
      </c>
      <c r="B477" s="481" t="s">
        <v>64</v>
      </c>
      <c r="C477" s="482" t="s">
        <v>376</v>
      </c>
      <c r="D477" s="481">
        <v>222</v>
      </c>
      <c r="E477" s="481" t="s">
        <v>377</v>
      </c>
      <c r="F477" s="481" t="s">
        <v>170</v>
      </c>
      <c r="G477" s="483">
        <v>496.4</v>
      </c>
      <c r="H477" s="484">
        <v>0.38200000000000001</v>
      </c>
      <c r="I477" s="484" t="s">
        <v>891</v>
      </c>
      <c r="J477" s="485">
        <v>393.9</v>
      </c>
    </row>
    <row r="478" spans="1:10" s="415" customFormat="1" ht="16.5" hidden="1" customHeight="1" x14ac:dyDescent="0.25">
      <c r="A478" s="482" t="s">
        <v>134</v>
      </c>
      <c r="B478" s="481" t="s">
        <v>61</v>
      </c>
      <c r="C478" s="482" t="s">
        <v>378</v>
      </c>
      <c r="D478" s="481">
        <v>72</v>
      </c>
      <c r="E478" s="481" t="s">
        <v>379</v>
      </c>
      <c r="F478" s="481" t="s">
        <v>170</v>
      </c>
      <c r="G478" s="483">
        <v>621.6</v>
      </c>
      <c r="H478" s="484">
        <v>0.32</v>
      </c>
      <c r="I478" s="484" t="s">
        <v>891</v>
      </c>
      <c r="J478" s="485">
        <v>396.4</v>
      </c>
    </row>
    <row r="479" spans="1:10" s="415" customFormat="1" ht="16.5" hidden="1" customHeight="1" x14ac:dyDescent="0.25">
      <c r="A479" s="482" t="s">
        <v>134</v>
      </c>
      <c r="B479" s="481" t="s">
        <v>65</v>
      </c>
      <c r="C479" s="482" t="s">
        <v>380</v>
      </c>
      <c r="D479" s="481">
        <v>268</v>
      </c>
      <c r="E479" s="481" t="s">
        <v>381</v>
      </c>
      <c r="F479" s="481" t="s">
        <v>170</v>
      </c>
      <c r="G479" s="483">
        <v>450</v>
      </c>
      <c r="H479" s="484">
        <v>0.27900000000000003</v>
      </c>
      <c r="I479" s="484" t="s">
        <v>891</v>
      </c>
      <c r="J479" s="485">
        <v>293.5</v>
      </c>
    </row>
    <row r="480" spans="1:10" s="415" customFormat="1" ht="16.5" hidden="1" customHeight="1" x14ac:dyDescent="0.25">
      <c r="A480" s="482" t="s">
        <v>134</v>
      </c>
      <c r="B480" s="481" t="s">
        <v>61</v>
      </c>
      <c r="C480" s="482" t="s">
        <v>382</v>
      </c>
      <c r="D480" s="481">
        <v>60</v>
      </c>
      <c r="E480" s="481" t="s">
        <v>383</v>
      </c>
      <c r="F480" s="481" t="s">
        <v>170</v>
      </c>
      <c r="G480" s="483">
        <v>472.9</v>
      </c>
      <c r="H480" s="484">
        <v>0.41599999999999998</v>
      </c>
      <c r="I480" s="484" t="s">
        <v>891</v>
      </c>
      <c r="J480" s="485">
        <v>353.2</v>
      </c>
    </row>
    <row r="481" spans="1:10" s="415" customFormat="1" ht="16.5" hidden="1" customHeight="1" x14ac:dyDescent="0.25">
      <c r="A481" s="482" t="s">
        <v>134</v>
      </c>
      <c r="B481" s="481" t="s">
        <v>66</v>
      </c>
      <c r="C481" s="482" t="s">
        <v>384</v>
      </c>
      <c r="D481" s="481">
        <v>288</v>
      </c>
      <c r="E481" s="481" t="s">
        <v>385</v>
      </c>
      <c r="F481" s="481" t="s">
        <v>170</v>
      </c>
      <c r="G481" s="483">
        <v>503.4</v>
      </c>
      <c r="H481" s="484">
        <v>0.23499999999999999</v>
      </c>
      <c r="I481" s="484" t="s">
        <v>891</v>
      </c>
      <c r="J481" s="485">
        <v>294</v>
      </c>
    </row>
    <row r="482" spans="1:10" s="415" customFormat="1" ht="16.5" hidden="1" customHeight="1" x14ac:dyDescent="0.25">
      <c r="A482" s="482" t="s">
        <v>134</v>
      </c>
      <c r="B482" s="481" t="s">
        <v>63</v>
      </c>
      <c r="C482" s="482" t="s">
        <v>386</v>
      </c>
      <c r="D482" s="481">
        <v>164</v>
      </c>
      <c r="E482" s="481" t="s">
        <v>387</v>
      </c>
      <c r="F482" s="481" t="s">
        <v>170</v>
      </c>
      <c r="G482" s="483">
        <v>423.9</v>
      </c>
      <c r="H482" s="484">
        <v>0.56599999999999995</v>
      </c>
      <c r="I482" s="484" t="s">
        <v>891</v>
      </c>
      <c r="J482" s="485">
        <v>426</v>
      </c>
    </row>
    <row r="483" spans="1:10" s="415" customFormat="1" ht="16.5" hidden="1" customHeight="1" x14ac:dyDescent="0.25">
      <c r="A483" s="482" t="s">
        <v>134</v>
      </c>
      <c r="B483" s="481" t="s">
        <v>62</v>
      </c>
      <c r="C483" s="482" t="s">
        <v>388</v>
      </c>
      <c r="D483" s="481">
        <v>120</v>
      </c>
      <c r="E483" s="481" t="s">
        <v>389</v>
      </c>
      <c r="F483" s="481" t="s">
        <v>170</v>
      </c>
      <c r="G483" s="483">
        <v>472.6</v>
      </c>
      <c r="H483" s="484">
        <v>0.44500000000000001</v>
      </c>
      <c r="I483" s="484" t="s">
        <v>891</v>
      </c>
      <c r="J483" s="485">
        <v>411.9</v>
      </c>
    </row>
    <row r="484" spans="1:10" s="415" customFormat="1" ht="16.5" hidden="1" customHeight="1" x14ac:dyDescent="0.25">
      <c r="A484" s="482" t="s">
        <v>134</v>
      </c>
      <c r="B484" s="481" t="s">
        <v>61</v>
      </c>
      <c r="C484" s="482" t="s">
        <v>390</v>
      </c>
      <c r="D484" s="481">
        <v>71</v>
      </c>
      <c r="E484" s="481" t="s">
        <v>391</v>
      </c>
      <c r="F484" s="481" t="s">
        <v>170</v>
      </c>
      <c r="G484" s="483">
        <v>629.1</v>
      </c>
      <c r="H484" s="484">
        <v>0.26200000000000001</v>
      </c>
      <c r="I484" s="484" t="s">
        <v>891</v>
      </c>
      <c r="J484" s="485">
        <v>412.2</v>
      </c>
    </row>
    <row r="485" spans="1:10" s="415" customFormat="1" ht="16.5" hidden="1" customHeight="1" x14ac:dyDescent="0.25">
      <c r="A485" s="482" t="s">
        <v>134</v>
      </c>
      <c r="B485" s="481" t="s">
        <v>66</v>
      </c>
      <c r="C485" s="482" t="s">
        <v>392</v>
      </c>
      <c r="D485" s="481">
        <v>314</v>
      </c>
      <c r="E485" s="481" t="s">
        <v>393</v>
      </c>
      <c r="F485" s="481" t="s">
        <v>170</v>
      </c>
      <c r="G485" s="483">
        <v>441.6</v>
      </c>
      <c r="H485" s="484">
        <v>0.44600000000000001</v>
      </c>
      <c r="I485" s="484" t="s">
        <v>891</v>
      </c>
      <c r="J485" s="485">
        <v>350.5</v>
      </c>
    </row>
    <row r="486" spans="1:10" s="415" customFormat="1" ht="16.5" hidden="1" customHeight="1" x14ac:dyDescent="0.25">
      <c r="A486" s="482" t="s">
        <v>134</v>
      </c>
      <c r="B486" s="481" t="s">
        <v>64</v>
      </c>
      <c r="C486" s="482" t="s">
        <v>394</v>
      </c>
      <c r="D486" s="481">
        <v>198</v>
      </c>
      <c r="E486" s="481" t="s">
        <v>395</v>
      </c>
      <c r="F486" s="481" t="s">
        <v>170</v>
      </c>
      <c r="G486" s="483">
        <v>505.9</v>
      </c>
      <c r="H486" s="484">
        <v>0.37</v>
      </c>
      <c r="I486" s="484" t="s">
        <v>891</v>
      </c>
      <c r="J486" s="485">
        <v>343</v>
      </c>
    </row>
    <row r="487" spans="1:10" s="415" customFormat="1" ht="16.5" hidden="1" customHeight="1" x14ac:dyDescent="0.25">
      <c r="A487" s="482" t="s">
        <v>134</v>
      </c>
      <c r="B487" s="481" t="s">
        <v>63</v>
      </c>
      <c r="C487" s="482" t="s">
        <v>396</v>
      </c>
      <c r="D487" s="481">
        <v>146</v>
      </c>
      <c r="E487" s="481" t="s">
        <v>397</v>
      </c>
      <c r="F487" s="481" t="s">
        <v>170</v>
      </c>
      <c r="G487" s="483">
        <v>467.5</v>
      </c>
      <c r="H487" s="484">
        <v>0.313</v>
      </c>
      <c r="I487" s="484" t="s">
        <v>891</v>
      </c>
      <c r="J487" s="485">
        <v>304.89999999999998</v>
      </c>
    </row>
    <row r="488" spans="1:10" s="415" customFormat="1" ht="16.5" hidden="1" customHeight="1" x14ac:dyDescent="0.25">
      <c r="A488" s="482" t="s">
        <v>134</v>
      </c>
      <c r="B488" s="481" t="s">
        <v>61</v>
      </c>
      <c r="C488" s="482" t="s">
        <v>398</v>
      </c>
      <c r="D488" s="481">
        <v>49</v>
      </c>
      <c r="E488" s="481" t="s">
        <v>399</v>
      </c>
      <c r="F488" s="481" t="s">
        <v>170</v>
      </c>
      <c r="G488" s="483">
        <v>517.9</v>
      </c>
      <c r="H488" s="484">
        <v>0.34</v>
      </c>
      <c r="I488" s="484" t="s">
        <v>891</v>
      </c>
      <c r="J488" s="485">
        <v>344.9</v>
      </c>
    </row>
    <row r="489" spans="1:10" s="415" customFormat="1" ht="16.5" hidden="1" customHeight="1" x14ac:dyDescent="0.25">
      <c r="A489" s="482" t="s">
        <v>134</v>
      </c>
      <c r="B489" s="481" t="s">
        <v>62</v>
      </c>
      <c r="C489" s="482" t="s">
        <v>400</v>
      </c>
      <c r="D489" s="481">
        <v>135</v>
      </c>
      <c r="E489" s="481" t="s">
        <v>401</v>
      </c>
      <c r="F489" s="481" t="s">
        <v>170</v>
      </c>
      <c r="G489" s="483">
        <v>521.4</v>
      </c>
      <c r="H489" s="484">
        <v>0.38900000000000001</v>
      </c>
      <c r="I489" s="484" t="s">
        <v>891</v>
      </c>
      <c r="J489" s="485">
        <v>407.5</v>
      </c>
    </row>
    <row r="490" spans="1:10" s="415" customFormat="1" ht="16.5" hidden="1" customHeight="1" x14ac:dyDescent="0.25">
      <c r="A490" s="482" t="s">
        <v>134</v>
      </c>
      <c r="B490" s="481" t="s">
        <v>62</v>
      </c>
      <c r="C490" s="482" t="s">
        <v>402</v>
      </c>
      <c r="D490" s="481">
        <v>110</v>
      </c>
      <c r="E490" s="481" t="s">
        <v>403</v>
      </c>
      <c r="F490" s="481" t="s">
        <v>170</v>
      </c>
      <c r="G490" s="483">
        <v>495.4</v>
      </c>
      <c r="H490" s="484">
        <v>0.499</v>
      </c>
      <c r="I490" s="484" t="s">
        <v>891</v>
      </c>
      <c r="J490" s="485">
        <v>441</v>
      </c>
    </row>
    <row r="491" spans="1:10" s="415" customFormat="1" ht="16.5" hidden="1" customHeight="1" x14ac:dyDescent="0.25">
      <c r="A491" s="482" t="s">
        <v>134</v>
      </c>
      <c r="B491" s="481" t="s">
        <v>67</v>
      </c>
      <c r="C491" s="482" t="s">
        <v>876</v>
      </c>
      <c r="D491" s="481">
        <v>390</v>
      </c>
      <c r="E491" s="481" t="s">
        <v>877</v>
      </c>
      <c r="F491" s="481" t="s">
        <v>170</v>
      </c>
      <c r="G491" s="483">
        <v>452.6</v>
      </c>
      <c r="H491" s="484">
        <v>0.42</v>
      </c>
      <c r="I491" s="484" t="s">
        <v>891</v>
      </c>
      <c r="J491" s="485">
        <v>349.2</v>
      </c>
    </row>
    <row r="492" spans="1:10" s="415" customFormat="1" ht="16.5" hidden="1" customHeight="1" x14ac:dyDescent="0.25">
      <c r="A492" s="482" t="s">
        <v>134</v>
      </c>
      <c r="B492" s="481" t="s">
        <v>67</v>
      </c>
      <c r="C492" s="482" t="s">
        <v>404</v>
      </c>
      <c r="D492" s="481">
        <v>365</v>
      </c>
      <c r="E492" s="481" t="s">
        <v>405</v>
      </c>
      <c r="F492" s="481" t="s">
        <v>170</v>
      </c>
      <c r="G492" s="483">
        <v>468.4</v>
      </c>
      <c r="H492" s="484">
        <v>0.49099999999999999</v>
      </c>
      <c r="I492" s="484" t="s">
        <v>891</v>
      </c>
      <c r="J492" s="485">
        <v>411.5</v>
      </c>
    </row>
    <row r="493" spans="1:10" s="415" customFormat="1" ht="16.5" hidden="1" customHeight="1" x14ac:dyDescent="0.25">
      <c r="A493" s="482" t="s">
        <v>134</v>
      </c>
      <c r="B493" s="481" t="s">
        <v>64</v>
      </c>
      <c r="C493" s="482" t="s">
        <v>406</v>
      </c>
      <c r="D493" s="481">
        <v>230</v>
      </c>
      <c r="E493" s="481" t="s">
        <v>908</v>
      </c>
      <c r="F493" s="481" t="s">
        <v>170</v>
      </c>
      <c r="G493" s="483">
        <v>446.3</v>
      </c>
      <c r="H493" s="484">
        <v>0.41699999999999998</v>
      </c>
      <c r="I493" s="484" t="s">
        <v>891</v>
      </c>
      <c r="J493" s="485">
        <v>342.7</v>
      </c>
    </row>
    <row r="494" spans="1:10" s="415" customFormat="1" ht="16.5" hidden="1" customHeight="1" x14ac:dyDescent="0.25">
      <c r="A494" s="482" t="s">
        <v>134</v>
      </c>
      <c r="B494" s="481" t="s">
        <v>66</v>
      </c>
      <c r="C494" s="482" t="s">
        <v>408</v>
      </c>
      <c r="D494" s="481">
        <v>341</v>
      </c>
      <c r="E494" s="481" t="s">
        <v>409</v>
      </c>
      <c r="F494" s="481" t="s">
        <v>170</v>
      </c>
      <c r="G494" s="483">
        <v>433.7</v>
      </c>
      <c r="H494" s="484">
        <v>0.434</v>
      </c>
      <c r="I494" s="484" t="s">
        <v>891</v>
      </c>
      <c r="J494" s="485">
        <v>339</v>
      </c>
    </row>
    <row r="495" spans="1:10" s="415" customFormat="1" ht="16.5" hidden="1" customHeight="1" x14ac:dyDescent="0.25">
      <c r="A495" s="482" t="s">
        <v>134</v>
      </c>
      <c r="B495" s="481" t="s">
        <v>66</v>
      </c>
      <c r="C495" s="482" t="s">
        <v>410</v>
      </c>
      <c r="D495" s="481">
        <v>335</v>
      </c>
      <c r="E495" s="481" t="s">
        <v>411</v>
      </c>
      <c r="F495" s="481" t="s">
        <v>170</v>
      </c>
      <c r="G495" s="483">
        <v>364.7</v>
      </c>
      <c r="H495" s="484">
        <v>0.57899999999999996</v>
      </c>
      <c r="I495" s="484" t="s">
        <v>891</v>
      </c>
      <c r="J495" s="485">
        <v>377</v>
      </c>
    </row>
    <row r="496" spans="1:10" s="415" customFormat="1" ht="16.5" hidden="1" customHeight="1" x14ac:dyDescent="0.25">
      <c r="A496" s="482" t="s">
        <v>134</v>
      </c>
      <c r="B496" s="481" t="s">
        <v>66</v>
      </c>
      <c r="C496" s="482" t="s">
        <v>412</v>
      </c>
      <c r="D496" s="481">
        <v>297</v>
      </c>
      <c r="E496" s="481" t="s">
        <v>413</v>
      </c>
      <c r="F496" s="481" t="s">
        <v>170</v>
      </c>
      <c r="G496" s="483">
        <v>510.3</v>
      </c>
      <c r="H496" s="484">
        <v>0.30599999999999999</v>
      </c>
      <c r="I496" s="484" t="s">
        <v>891</v>
      </c>
      <c r="J496" s="485">
        <v>332.5</v>
      </c>
    </row>
    <row r="497" spans="1:10" s="415" customFormat="1" ht="16.5" hidden="1" customHeight="1" x14ac:dyDescent="0.25">
      <c r="A497" s="482" t="s">
        <v>134</v>
      </c>
      <c r="B497" s="481" t="s">
        <v>62</v>
      </c>
      <c r="C497" s="482" t="s">
        <v>414</v>
      </c>
      <c r="D497" s="481">
        <v>134</v>
      </c>
      <c r="E497" s="481" t="s">
        <v>415</v>
      </c>
      <c r="F497" s="481" t="s">
        <v>170</v>
      </c>
      <c r="G497" s="483">
        <v>603.4</v>
      </c>
      <c r="H497" s="484">
        <v>0.25900000000000001</v>
      </c>
      <c r="I497" s="484" t="s">
        <v>891</v>
      </c>
      <c r="J497" s="485">
        <v>368.7</v>
      </c>
    </row>
    <row r="498" spans="1:10" s="415" customFormat="1" ht="16.5" hidden="1" customHeight="1" x14ac:dyDescent="0.25">
      <c r="A498" s="482" t="s">
        <v>134</v>
      </c>
      <c r="B498" s="481" t="s">
        <v>63</v>
      </c>
      <c r="C498" s="482" t="s">
        <v>416</v>
      </c>
      <c r="D498" s="481">
        <v>163</v>
      </c>
      <c r="E498" s="481" t="s">
        <v>417</v>
      </c>
      <c r="F498" s="481" t="s">
        <v>170</v>
      </c>
      <c r="G498" s="483">
        <v>436.6</v>
      </c>
      <c r="H498" s="484">
        <v>0.503</v>
      </c>
      <c r="I498" s="484" t="s">
        <v>891</v>
      </c>
      <c r="J498" s="485">
        <v>382.7</v>
      </c>
    </row>
    <row r="499" spans="1:10" s="415" customFormat="1" ht="16.5" hidden="1" customHeight="1" x14ac:dyDescent="0.25">
      <c r="A499" s="482" t="s">
        <v>134</v>
      </c>
      <c r="B499" s="481" t="s">
        <v>65</v>
      </c>
      <c r="C499" s="482" t="s">
        <v>418</v>
      </c>
      <c r="D499" s="481">
        <v>240</v>
      </c>
      <c r="E499" s="481" t="s">
        <v>419</v>
      </c>
      <c r="F499" s="481" t="s">
        <v>170</v>
      </c>
      <c r="G499" s="483">
        <v>757.5</v>
      </c>
      <c r="H499" s="484">
        <v>0.22700000000000001</v>
      </c>
      <c r="I499" s="484" t="s">
        <v>891</v>
      </c>
      <c r="J499" s="485">
        <v>426.3</v>
      </c>
    </row>
    <row r="500" spans="1:10" s="415" customFormat="1" ht="16.5" hidden="1" customHeight="1" x14ac:dyDescent="0.25">
      <c r="A500" s="482" t="s">
        <v>134</v>
      </c>
      <c r="B500" s="481" t="s">
        <v>67</v>
      </c>
      <c r="C500" s="482" t="s">
        <v>420</v>
      </c>
      <c r="D500" s="481">
        <v>364</v>
      </c>
      <c r="E500" s="481" t="s">
        <v>421</v>
      </c>
      <c r="F500" s="481" t="s">
        <v>170</v>
      </c>
      <c r="G500" s="483">
        <v>521.29999999999995</v>
      </c>
      <c r="H500" s="484">
        <v>0.44600000000000001</v>
      </c>
      <c r="I500" s="484" t="s">
        <v>891</v>
      </c>
      <c r="J500" s="485">
        <v>450</v>
      </c>
    </row>
    <row r="501" spans="1:10" s="415" customFormat="1" ht="16.5" hidden="1" customHeight="1" x14ac:dyDescent="0.25">
      <c r="A501" s="482" t="s">
        <v>134</v>
      </c>
      <c r="B501" s="481" t="s">
        <v>62</v>
      </c>
      <c r="C501" s="482" t="s">
        <v>422</v>
      </c>
      <c r="D501" s="481">
        <v>98</v>
      </c>
      <c r="E501" s="481" t="s">
        <v>423</v>
      </c>
      <c r="F501" s="481" t="s">
        <v>170</v>
      </c>
      <c r="G501" s="483">
        <v>501.5</v>
      </c>
      <c r="H501" s="484">
        <v>0.437</v>
      </c>
      <c r="I501" s="484" t="s">
        <v>891</v>
      </c>
      <c r="J501" s="485">
        <v>400.9</v>
      </c>
    </row>
    <row r="502" spans="1:10" s="415" customFormat="1" ht="16.5" hidden="1" customHeight="1" x14ac:dyDescent="0.25">
      <c r="A502" s="482" t="s">
        <v>134</v>
      </c>
      <c r="B502" s="481" t="s">
        <v>64</v>
      </c>
      <c r="C502" s="482" t="s">
        <v>424</v>
      </c>
      <c r="D502" s="481">
        <v>213</v>
      </c>
      <c r="E502" s="481" t="s">
        <v>425</v>
      </c>
      <c r="F502" s="481" t="s">
        <v>170</v>
      </c>
      <c r="G502" s="483">
        <v>451.3</v>
      </c>
      <c r="H502" s="484">
        <v>0.495</v>
      </c>
      <c r="I502" s="484" t="s">
        <v>891</v>
      </c>
      <c r="J502" s="485">
        <v>392.7</v>
      </c>
    </row>
    <row r="503" spans="1:10" s="415" customFormat="1" ht="16.5" hidden="1" customHeight="1" x14ac:dyDescent="0.25">
      <c r="A503" s="482" t="s">
        <v>134</v>
      </c>
      <c r="B503" s="481" t="s">
        <v>62</v>
      </c>
      <c r="C503" s="482" t="s">
        <v>426</v>
      </c>
      <c r="D503" s="481">
        <v>119</v>
      </c>
      <c r="E503" s="481" t="s">
        <v>427</v>
      </c>
      <c r="F503" s="481" t="s">
        <v>170</v>
      </c>
      <c r="G503" s="483">
        <v>448.2</v>
      </c>
      <c r="H503" s="484">
        <v>0.52600000000000002</v>
      </c>
      <c r="I503" s="484" t="s">
        <v>891</v>
      </c>
      <c r="J503" s="485">
        <v>426.7</v>
      </c>
    </row>
    <row r="504" spans="1:10" s="415" customFormat="1" ht="16.5" hidden="1" customHeight="1" x14ac:dyDescent="0.25">
      <c r="A504" s="482" t="s">
        <v>134</v>
      </c>
      <c r="B504" s="481" t="s">
        <v>64</v>
      </c>
      <c r="C504" s="482" t="s">
        <v>428</v>
      </c>
      <c r="D504" s="481">
        <v>221</v>
      </c>
      <c r="E504" s="481" t="s">
        <v>429</v>
      </c>
      <c r="F504" s="481" t="s">
        <v>170</v>
      </c>
      <c r="G504" s="483">
        <v>436.4</v>
      </c>
      <c r="H504" s="484">
        <v>0.42799999999999999</v>
      </c>
      <c r="I504" s="484" t="s">
        <v>891</v>
      </c>
      <c r="J504" s="485">
        <v>395.7</v>
      </c>
    </row>
    <row r="505" spans="1:10" s="415" customFormat="1" ht="16.5" hidden="1" customHeight="1" x14ac:dyDescent="0.25">
      <c r="A505" s="482" t="s">
        <v>134</v>
      </c>
      <c r="B505" s="481" t="s">
        <v>63</v>
      </c>
      <c r="C505" s="482" t="s">
        <v>430</v>
      </c>
      <c r="D505" s="481">
        <v>172</v>
      </c>
      <c r="E505" s="481" t="s">
        <v>431</v>
      </c>
      <c r="F505" s="481" t="s">
        <v>170</v>
      </c>
      <c r="G505" s="483">
        <v>642.9</v>
      </c>
      <c r="H505" s="484">
        <v>0.32700000000000001</v>
      </c>
      <c r="I505" s="484" t="s">
        <v>891</v>
      </c>
      <c r="J505" s="485">
        <v>416.1</v>
      </c>
    </row>
    <row r="506" spans="1:10" s="415" customFormat="1" ht="16.5" hidden="1" customHeight="1" x14ac:dyDescent="0.25">
      <c r="A506" s="482" t="s">
        <v>134</v>
      </c>
      <c r="B506" s="481" t="s">
        <v>62</v>
      </c>
      <c r="C506" s="482" t="s">
        <v>432</v>
      </c>
      <c r="D506" s="481">
        <v>109</v>
      </c>
      <c r="E506" s="481" t="s">
        <v>433</v>
      </c>
      <c r="F506" s="481" t="s">
        <v>170</v>
      </c>
      <c r="G506" s="483">
        <v>516.70000000000005</v>
      </c>
      <c r="H506" s="484">
        <v>0.46100000000000002</v>
      </c>
      <c r="I506" s="484" t="s">
        <v>891</v>
      </c>
      <c r="J506" s="485">
        <v>425.4</v>
      </c>
    </row>
    <row r="507" spans="1:10" s="415" customFormat="1" ht="16.5" hidden="1" customHeight="1" x14ac:dyDescent="0.25">
      <c r="A507" s="482" t="s">
        <v>134</v>
      </c>
      <c r="B507" s="481" t="s">
        <v>62</v>
      </c>
      <c r="C507" s="482" t="s">
        <v>434</v>
      </c>
      <c r="D507" s="481">
        <v>126</v>
      </c>
      <c r="E507" s="481" t="s">
        <v>435</v>
      </c>
      <c r="F507" s="481" t="s">
        <v>170</v>
      </c>
      <c r="G507" s="483">
        <v>492.2</v>
      </c>
      <c r="H507" s="484">
        <v>0.41599999999999998</v>
      </c>
      <c r="I507" s="484" t="s">
        <v>891</v>
      </c>
      <c r="J507" s="485">
        <v>366.6</v>
      </c>
    </row>
    <row r="508" spans="1:10" s="415" customFormat="1" ht="16.5" hidden="1" customHeight="1" x14ac:dyDescent="0.25">
      <c r="A508" s="482" t="s">
        <v>134</v>
      </c>
      <c r="B508" s="481" t="s">
        <v>64</v>
      </c>
      <c r="C508" s="482" t="s">
        <v>436</v>
      </c>
      <c r="D508" s="481">
        <v>220</v>
      </c>
      <c r="E508" s="481" t="s">
        <v>437</v>
      </c>
      <c r="F508" s="481" t="s">
        <v>170</v>
      </c>
      <c r="G508" s="483">
        <v>396.5</v>
      </c>
      <c r="H508" s="484">
        <v>0.40600000000000003</v>
      </c>
      <c r="I508" s="484" t="s">
        <v>891</v>
      </c>
      <c r="J508" s="485">
        <v>296.7</v>
      </c>
    </row>
    <row r="509" spans="1:10" s="415" customFormat="1" ht="16.5" hidden="1" customHeight="1" x14ac:dyDescent="0.25">
      <c r="A509" s="482" t="s">
        <v>134</v>
      </c>
      <c r="B509" s="481" t="s">
        <v>63</v>
      </c>
      <c r="C509" s="482" t="s">
        <v>438</v>
      </c>
      <c r="D509" s="481">
        <v>171</v>
      </c>
      <c r="E509" s="481" t="s">
        <v>439</v>
      </c>
      <c r="F509" s="481" t="s">
        <v>170</v>
      </c>
      <c r="G509" s="483">
        <v>559.9</v>
      </c>
      <c r="H509" s="484">
        <v>0.36</v>
      </c>
      <c r="I509" s="484" t="s">
        <v>891</v>
      </c>
      <c r="J509" s="485">
        <v>390.1</v>
      </c>
    </row>
    <row r="510" spans="1:10" s="415" customFormat="1" ht="16.5" hidden="1" customHeight="1" x14ac:dyDescent="0.25">
      <c r="A510" s="482" t="s">
        <v>134</v>
      </c>
      <c r="B510" s="481" t="s">
        <v>62</v>
      </c>
      <c r="C510" s="482" t="s">
        <v>440</v>
      </c>
      <c r="D510" s="481">
        <v>108</v>
      </c>
      <c r="E510" s="481" t="s">
        <v>441</v>
      </c>
      <c r="F510" s="481" t="s">
        <v>170</v>
      </c>
      <c r="G510" s="483">
        <v>345.7</v>
      </c>
      <c r="H510" s="484">
        <v>0.51100000000000001</v>
      </c>
      <c r="I510" s="484" t="s">
        <v>891</v>
      </c>
      <c r="J510" s="485">
        <v>273.8</v>
      </c>
    </row>
    <row r="511" spans="1:10" s="415" customFormat="1" ht="16.5" hidden="1" customHeight="1" x14ac:dyDescent="0.25">
      <c r="A511" s="482" t="s">
        <v>134</v>
      </c>
      <c r="B511" s="481" t="s">
        <v>61</v>
      </c>
      <c r="C511" s="482" t="s">
        <v>442</v>
      </c>
      <c r="D511" s="481">
        <v>48</v>
      </c>
      <c r="E511" s="481" t="s">
        <v>443</v>
      </c>
      <c r="F511" s="481" t="s">
        <v>170</v>
      </c>
      <c r="G511" s="483">
        <v>501.2</v>
      </c>
      <c r="H511" s="484">
        <v>0.39200000000000002</v>
      </c>
      <c r="I511" s="484" t="s">
        <v>891</v>
      </c>
      <c r="J511" s="485">
        <v>352.8</v>
      </c>
    </row>
    <row r="512" spans="1:10" s="415" customFormat="1" ht="16.5" hidden="1" customHeight="1" x14ac:dyDescent="0.25">
      <c r="A512" s="482" t="s">
        <v>134</v>
      </c>
      <c r="B512" s="481" t="s">
        <v>66</v>
      </c>
      <c r="C512" s="482" t="s">
        <v>444</v>
      </c>
      <c r="D512" s="481">
        <v>325</v>
      </c>
      <c r="E512" s="481" t="s">
        <v>445</v>
      </c>
      <c r="F512" s="481" t="s">
        <v>170</v>
      </c>
      <c r="G512" s="483">
        <v>419.5</v>
      </c>
      <c r="H512" s="484">
        <v>0.44400000000000001</v>
      </c>
      <c r="I512" s="484" t="s">
        <v>891</v>
      </c>
      <c r="J512" s="485">
        <v>288.7</v>
      </c>
    </row>
    <row r="513" spans="1:10" s="415" customFormat="1" ht="16.5" hidden="1" customHeight="1" x14ac:dyDescent="0.25">
      <c r="A513" s="482" t="s">
        <v>134</v>
      </c>
      <c r="B513" s="481" t="s">
        <v>61</v>
      </c>
      <c r="C513" s="482" t="s">
        <v>446</v>
      </c>
      <c r="D513" s="481">
        <v>59</v>
      </c>
      <c r="E513" s="481" t="s">
        <v>447</v>
      </c>
      <c r="F513" s="481" t="s">
        <v>170</v>
      </c>
      <c r="G513" s="483">
        <v>512.1</v>
      </c>
      <c r="H513" s="484">
        <v>0.376</v>
      </c>
      <c r="I513" s="484" t="s">
        <v>891</v>
      </c>
      <c r="J513" s="485">
        <v>363.7</v>
      </c>
    </row>
    <row r="514" spans="1:10" s="415" customFormat="1" ht="16.5" hidden="1" customHeight="1" x14ac:dyDescent="0.25">
      <c r="A514" s="482" t="s">
        <v>134</v>
      </c>
      <c r="B514" s="481" t="s">
        <v>61</v>
      </c>
      <c r="C514" s="482" t="s">
        <v>448</v>
      </c>
      <c r="D514" s="481">
        <v>58</v>
      </c>
      <c r="E514" s="481" t="s">
        <v>893</v>
      </c>
      <c r="F514" s="481" t="s">
        <v>170</v>
      </c>
      <c r="G514" s="483">
        <v>513.79999999999995</v>
      </c>
      <c r="H514" s="484">
        <v>0.34499999999999997</v>
      </c>
      <c r="I514" s="484" t="s">
        <v>891</v>
      </c>
      <c r="J514" s="485">
        <v>349.5</v>
      </c>
    </row>
    <row r="515" spans="1:10" s="415" customFormat="1" ht="16.5" hidden="1" customHeight="1" x14ac:dyDescent="0.25">
      <c r="A515" s="482" t="s">
        <v>134</v>
      </c>
      <c r="B515" s="481" t="s">
        <v>65</v>
      </c>
      <c r="C515" s="482" t="s">
        <v>450</v>
      </c>
      <c r="D515" s="481">
        <v>239</v>
      </c>
      <c r="E515" s="481" t="s">
        <v>451</v>
      </c>
      <c r="F515" s="481" t="s">
        <v>170</v>
      </c>
      <c r="G515" s="483">
        <v>665.8</v>
      </c>
      <c r="H515" s="484">
        <v>0.32500000000000001</v>
      </c>
      <c r="I515" s="484" t="s">
        <v>891</v>
      </c>
      <c r="J515" s="485">
        <v>369.2</v>
      </c>
    </row>
    <row r="516" spans="1:10" s="415" customFormat="1" ht="16.5" hidden="1" customHeight="1" x14ac:dyDescent="0.25">
      <c r="A516" s="482" t="s">
        <v>134</v>
      </c>
      <c r="B516" s="481" t="s">
        <v>63</v>
      </c>
      <c r="C516" s="482" t="s">
        <v>452</v>
      </c>
      <c r="D516" s="481">
        <v>145</v>
      </c>
      <c r="E516" s="481" t="s">
        <v>453</v>
      </c>
      <c r="F516" s="481" t="s">
        <v>170</v>
      </c>
      <c r="G516" s="483">
        <v>558.9</v>
      </c>
      <c r="H516" s="484">
        <v>0.28599999999999998</v>
      </c>
      <c r="I516" s="484" t="s">
        <v>891</v>
      </c>
      <c r="J516" s="485">
        <v>350.6</v>
      </c>
    </row>
    <row r="517" spans="1:10" s="415" customFormat="1" ht="16.5" hidden="1" customHeight="1" x14ac:dyDescent="0.25">
      <c r="A517" s="482" t="s">
        <v>134</v>
      </c>
      <c r="B517" s="481" t="s">
        <v>66</v>
      </c>
      <c r="C517" s="482" t="s">
        <v>454</v>
      </c>
      <c r="D517" s="481">
        <v>334</v>
      </c>
      <c r="E517" s="481" t="s">
        <v>455</v>
      </c>
      <c r="F517" s="481" t="s">
        <v>170</v>
      </c>
      <c r="G517" s="483">
        <v>510.3</v>
      </c>
      <c r="H517" s="484">
        <v>0.378</v>
      </c>
      <c r="I517" s="484" t="s">
        <v>891</v>
      </c>
      <c r="J517" s="485">
        <v>340.9</v>
      </c>
    </row>
    <row r="518" spans="1:10" s="415" customFormat="1" ht="16.5" hidden="1" customHeight="1" x14ac:dyDescent="0.25">
      <c r="A518" s="482" t="s">
        <v>134</v>
      </c>
      <c r="B518" s="481" t="s">
        <v>61</v>
      </c>
      <c r="C518" s="482" t="s">
        <v>456</v>
      </c>
      <c r="D518" s="481">
        <v>57</v>
      </c>
      <c r="E518" s="481" t="s">
        <v>457</v>
      </c>
      <c r="F518" s="481" t="s">
        <v>170</v>
      </c>
      <c r="G518" s="483">
        <v>478.7</v>
      </c>
      <c r="H518" s="484">
        <v>0.43099999999999999</v>
      </c>
      <c r="I518" s="484" t="s">
        <v>891</v>
      </c>
      <c r="J518" s="485">
        <v>361.9</v>
      </c>
    </row>
    <row r="519" spans="1:10" s="415" customFormat="1" ht="16.5" hidden="1" customHeight="1" x14ac:dyDescent="0.25">
      <c r="A519" s="482" t="s">
        <v>134</v>
      </c>
      <c r="B519" s="481" t="s">
        <v>65</v>
      </c>
      <c r="C519" s="482" t="s">
        <v>458</v>
      </c>
      <c r="D519" s="481">
        <v>260</v>
      </c>
      <c r="E519" s="481" t="s">
        <v>459</v>
      </c>
      <c r="F519" s="481" t="s">
        <v>170</v>
      </c>
      <c r="G519" s="483">
        <v>505.8</v>
      </c>
      <c r="H519" s="484">
        <v>0.44700000000000001</v>
      </c>
      <c r="I519" s="484" t="s">
        <v>891</v>
      </c>
      <c r="J519" s="485">
        <v>392.7</v>
      </c>
    </row>
    <row r="520" spans="1:10" s="415" customFormat="1" ht="16.5" hidden="1" customHeight="1" x14ac:dyDescent="0.25">
      <c r="A520" s="482" t="s">
        <v>134</v>
      </c>
      <c r="B520" s="481" t="s">
        <v>257</v>
      </c>
      <c r="C520" s="482" t="s">
        <v>460</v>
      </c>
      <c r="D520" s="481">
        <v>82</v>
      </c>
      <c r="E520" s="481" t="s">
        <v>461</v>
      </c>
      <c r="F520" s="481" t="s">
        <v>170</v>
      </c>
      <c r="G520" s="483">
        <v>491.4</v>
      </c>
      <c r="H520" s="484">
        <v>0.432</v>
      </c>
      <c r="I520" s="484" t="s">
        <v>891</v>
      </c>
      <c r="J520" s="485">
        <v>367.6</v>
      </c>
    </row>
    <row r="521" spans="1:10" s="415" customFormat="1" ht="16.5" hidden="1" customHeight="1" x14ac:dyDescent="0.25">
      <c r="A521" s="482" t="s">
        <v>134</v>
      </c>
      <c r="B521" s="481" t="s">
        <v>61</v>
      </c>
      <c r="C521" s="482" t="s">
        <v>462</v>
      </c>
      <c r="D521" s="481">
        <v>47</v>
      </c>
      <c r="E521" s="481" t="s">
        <v>463</v>
      </c>
      <c r="F521" s="481" t="s">
        <v>170</v>
      </c>
      <c r="G521" s="483">
        <v>488.2</v>
      </c>
      <c r="H521" s="484">
        <v>0.35</v>
      </c>
      <c r="I521" s="484" t="s">
        <v>891</v>
      </c>
      <c r="J521" s="485">
        <v>333</v>
      </c>
    </row>
    <row r="522" spans="1:10" s="415" customFormat="1" ht="16.5" hidden="1" customHeight="1" x14ac:dyDescent="0.25">
      <c r="A522" s="482" t="s">
        <v>134</v>
      </c>
      <c r="B522" s="481" t="s">
        <v>64</v>
      </c>
      <c r="C522" s="482" t="s">
        <v>464</v>
      </c>
      <c r="D522" s="481">
        <v>197</v>
      </c>
      <c r="E522" s="481" t="s">
        <v>465</v>
      </c>
      <c r="F522" s="481" t="s">
        <v>170</v>
      </c>
      <c r="G522" s="483">
        <v>303.8</v>
      </c>
      <c r="H522" s="484">
        <v>0.67400000000000004</v>
      </c>
      <c r="I522" s="484" t="s">
        <v>891</v>
      </c>
      <c r="J522" s="485">
        <v>384.6</v>
      </c>
    </row>
    <row r="523" spans="1:10" s="415" customFormat="1" ht="16.5" hidden="1" customHeight="1" x14ac:dyDescent="0.25">
      <c r="A523" s="482" t="s">
        <v>134</v>
      </c>
      <c r="B523" s="481" t="s">
        <v>61</v>
      </c>
      <c r="C523" s="482" t="s">
        <v>466</v>
      </c>
      <c r="D523" s="481">
        <v>56</v>
      </c>
      <c r="E523" s="481" t="s">
        <v>467</v>
      </c>
      <c r="F523" s="481" t="s">
        <v>170</v>
      </c>
      <c r="G523" s="483">
        <v>501</v>
      </c>
      <c r="H523" s="484">
        <v>0.37</v>
      </c>
      <c r="I523" s="484" t="s">
        <v>891</v>
      </c>
      <c r="J523" s="485">
        <v>364.8</v>
      </c>
    </row>
    <row r="524" spans="1:10" s="415" customFormat="1" ht="16.5" hidden="1" customHeight="1" x14ac:dyDescent="0.25">
      <c r="A524" s="482" t="s">
        <v>134</v>
      </c>
      <c r="B524" s="481" t="s">
        <v>66</v>
      </c>
      <c r="C524" s="482" t="s">
        <v>468</v>
      </c>
      <c r="D524" s="481">
        <v>287</v>
      </c>
      <c r="E524" s="481" t="s">
        <v>469</v>
      </c>
      <c r="F524" s="481" t="s">
        <v>170</v>
      </c>
      <c r="G524" s="483">
        <v>436.4</v>
      </c>
      <c r="H524" s="484">
        <v>0.45500000000000002</v>
      </c>
      <c r="I524" s="484" t="s">
        <v>891</v>
      </c>
      <c r="J524" s="485">
        <v>391.6</v>
      </c>
    </row>
    <row r="525" spans="1:10" s="415" customFormat="1" ht="16.5" hidden="1" customHeight="1" x14ac:dyDescent="0.25">
      <c r="A525" s="482" t="s">
        <v>134</v>
      </c>
      <c r="B525" s="481" t="s">
        <v>65</v>
      </c>
      <c r="C525" s="482" t="s">
        <v>470</v>
      </c>
      <c r="D525" s="481">
        <v>269</v>
      </c>
      <c r="E525" s="481" t="s">
        <v>471</v>
      </c>
      <c r="F525" s="481" t="s">
        <v>170</v>
      </c>
      <c r="G525" s="483">
        <v>402.5</v>
      </c>
      <c r="H525" s="484">
        <v>0.33700000000000002</v>
      </c>
      <c r="I525" s="484" t="s">
        <v>891</v>
      </c>
      <c r="J525" s="485">
        <v>313</v>
      </c>
    </row>
    <row r="526" spans="1:10" s="415" customFormat="1" ht="16.5" hidden="1" customHeight="1" x14ac:dyDescent="0.25">
      <c r="A526" s="482" t="s">
        <v>134</v>
      </c>
      <c r="B526" s="481" t="s">
        <v>63</v>
      </c>
      <c r="C526" s="482" t="s">
        <v>472</v>
      </c>
      <c r="D526" s="481">
        <v>170</v>
      </c>
      <c r="E526" s="481" t="s">
        <v>473</v>
      </c>
      <c r="F526" s="481" t="s">
        <v>170</v>
      </c>
      <c r="G526" s="483">
        <v>488.9</v>
      </c>
      <c r="H526" s="484">
        <v>0.48099999999999998</v>
      </c>
      <c r="I526" s="484" t="s">
        <v>891</v>
      </c>
      <c r="J526" s="485">
        <v>434.1</v>
      </c>
    </row>
    <row r="527" spans="1:10" s="415" customFormat="1" ht="16.5" hidden="1" customHeight="1" x14ac:dyDescent="0.25">
      <c r="A527" s="482" t="s">
        <v>134</v>
      </c>
      <c r="B527" s="481" t="s">
        <v>66</v>
      </c>
      <c r="C527" s="482" t="s">
        <v>474</v>
      </c>
      <c r="D527" s="481">
        <v>333</v>
      </c>
      <c r="E527" s="481" t="s">
        <v>475</v>
      </c>
      <c r="F527" s="481" t="s">
        <v>170</v>
      </c>
      <c r="G527" s="483">
        <v>401.3</v>
      </c>
      <c r="H527" s="484">
        <v>0.47299999999999998</v>
      </c>
      <c r="I527" s="484" t="s">
        <v>891</v>
      </c>
      <c r="J527" s="485">
        <v>303</v>
      </c>
    </row>
    <row r="528" spans="1:10" s="415" customFormat="1" ht="16.5" hidden="1" customHeight="1" x14ac:dyDescent="0.25">
      <c r="A528" s="482" t="s">
        <v>134</v>
      </c>
      <c r="B528" s="481" t="s">
        <v>62</v>
      </c>
      <c r="C528" s="482" t="s">
        <v>476</v>
      </c>
      <c r="D528" s="481">
        <v>132</v>
      </c>
      <c r="E528" s="481" t="s">
        <v>477</v>
      </c>
      <c r="F528" s="481" t="s">
        <v>170</v>
      </c>
      <c r="G528" s="483">
        <v>442.1</v>
      </c>
      <c r="H528" s="484">
        <v>0.51</v>
      </c>
      <c r="I528" s="484" t="s">
        <v>891</v>
      </c>
      <c r="J528" s="485">
        <v>379.8</v>
      </c>
    </row>
    <row r="529" spans="1:10" s="415" customFormat="1" ht="16.5" hidden="1" customHeight="1" x14ac:dyDescent="0.25">
      <c r="A529" s="482" t="s">
        <v>134</v>
      </c>
      <c r="B529" s="481" t="s">
        <v>66</v>
      </c>
      <c r="C529" s="482" t="s">
        <v>478</v>
      </c>
      <c r="D529" s="481">
        <v>296</v>
      </c>
      <c r="E529" s="481" t="s">
        <v>479</v>
      </c>
      <c r="F529" s="481" t="s">
        <v>170</v>
      </c>
      <c r="G529" s="483">
        <v>589.29999999999995</v>
      </c>
      <c r="H529" s="484">
        <v>0.26900000000000002</v>
      </c>
      <c r="I529" s="484" t="s">
        <v>891</v>
      </c>
      <c r="J529" s="485">
        <v>332.6</v>
      </c>
    </row>
    <row r="530" spans="1:10" s="415" customFormat="1" ht="16.5" hidden="1" customHeight="1" x14ac:dyDescent="0.25">
      <c r="A530" s="482" t="s">
        <v>134</v>
      </c>
      <c r="B530" s="481" t="s">
        <v>257</v>
      </c>
      <c r="C530" s="482" t="s">
        <v>480</v>
      </c>
      <c r="D530" s="481">
        <v>81</v>
      </c>
      <c r="E530" s="481" t="s">
        <v>481</v>
      </c>
      <c r="F530" s="481" t="s">
        <v>170</v>
      </c>
      <c r="G530" s="483">
        <v>455</v>
      </c>
      <c r="H530" s="484">
        <v>0.51900000000000002</v>
      </c>
      <c r="I530" s="484" t="s">
        <v>891</v>
      </c>
      <c r="J530" s="485">
        <v>429.2</v>
      </c>
    </row>
    <row r="531" spans="1:10" s="415" customFormat="1" ht="16.5" hidden="1" customHeight="1" x14ac:dyDescent="0.25">
      <c r="A531" s="482" t="s">
        <v>134</v>
      </c>
      <c r="B531" s="481" t="s">
        <v>61</v>
      </c>
      <c r="C531" s="482" t="s">
        <v>482</v>
      </c>
      <c r="D531" s="481">
        <v>46</v>
      </c>
      <c r="E531" s="481" t="s">
        <v>483</v>
      </c>
      <c r="F531" s="481" t="s">
        <v>170</v>
      </c>
      <c r="G531" s="483">
        <v>574.29999999999995</v>
      </c>
      <c r="H531" s="484">
        <v>0.30399999999999999</v>
      </c>
      <c r="I531" s="484" t="s">
        <v>891</v>
      </c>
      <c r="J531" s="485">
        <v>395.9</v>
      </c>
    </row>
    <row r="532" spans="1:10" s="415" customFormat="1" ht="16.5" hidden="1" customHeight="1" x14ac:dyDescent="0.25">
      <c r="A532" s="482" t="s">
        <v>134</v>
      </c>
      <c r="B532" s="481" t="s">
        <v>257</v>
      </c>
      <c r="C532" s="482" t="s">
        <v>484</v>
      </c>
      <c r="D532" s="481">
        <v>80</v>
      </c>
      <c r="E532" s="481" t="s">
        <v>485</v>
      </c>
      <c r="F532" s="481" t="s">
        <v>170</v>
      </c>
      <c r="G532" s="483">
        <v>492.1</v>
      </c>
      <c r="H532" s="484">
        <v>0.40100000000000002</v>
      </c>
      <c r="I532" s="484" t="s">
        <v>891</v>
      </c>
      <c r="J532" s="485">
        <v>420.4</v>
      </c>
    </row>
    <row r="533" spans="1:10" s="415" customFormat="1" ht="16.5" hidden="1" customHeight="1" x14ac:dyDescent="0.25">
      <c r="A533" s="482" t="s">
        <v>134</v>
      </c>
      <c r="B533" s="481" t="s">
        <v>67</v>
      </c>
      <c r="C533" s="482" t="s">
        <v>874</v>
      </c>
      <c r="D533" s="481">
        <v>389</v>
      </c>
      <c r="E533" s="481" t="s">
        <v>875</v>
      </c>
      <c r="F533" s="481" t="s">
        <v>170</v>
      </c>
      <c r="G533" s="483">
        <v>394.1</v>
      </c>
      <c r="H533" s="484">
        <v>0.48599999999999999</v>
      </c>
      <c r="I533" s="484" t="s">
        <v>891</v>
      </c>
      <c r="J533" s="485">
        <v>348.9</v>
      </c>
    </row>
    <row r="534" spans="1:10" s="415" customFormat="1" ht="16.5" hidden="1" customHeight="1" x14ac:dyDescent="0.25">
      <c r="A534" s="482" t="s">
        <v>134</v>
      </c>
      <c r="B534" s="481" t="s">
        <v>61</v>
      </c>
      <c r="C534" s="482" t="s">
        <v>486</v>
      </c>
      <c r="D534" s="481">
        <v>70</v>
      </c>
      <c r="E534" s="481" t="s">
        <v>487</v>
      </c>
      <c r="F534" s="481" t="s">
        <v>170</v>
      </c>
      <c r="G534" s="483">
        <v>495.6</v>
      </c>
      <c r="H534" s="484">
        <v>0.40799999999999997</v>
      </c>
      <c r="I534" s="484" t="s">
        <v>891</v>
      </c>
      <c r="J534" s="485">
        <v>382.2</v>
      </c>
    </row>
    <row r="535" spans="1:10" s="415" customFormat="1" ht="16.5" hidden="1" customHeight="1" x14ac:dyDescent="0.25">
      <c r="A535" s="482" t="s">
        <v>134</v>
      </c>
      <c r="B535" s="481" t="s">
        <v>257</v>
      </c>
      <c r="C535" s="482" t="s">
        <v>488</v>
      </c>
      <c r="D535" s="481">
        <v>79</v>
      </c>
      <c r="E535" s="481" t="s">
        <v>489</v>
      </c>
      <c r="F535" s="481" t="s">
        <v>170</v>
      </c>
      <c r="G535" s="483">
        <v>547.4</v>
      </c>
      <c r="H535" s="484">
        <v>0.43</v>
      </c>
      <c r="I535" s="484" t="s">
        <v>891</v>
      </c>
      <c r="J535" s="485">
        <v>421.6</v>
      </c>
    </row>
    <row r="536" spans="1:10" s="415" customFormat="1" ht="16.5" hidden="1" customHeight="1" x14ac:dyDescent="0.25">
      <c r="A536" s="482" t="s">
        <v>134</v>
      </c>
      <c r="B536" s="481" t="s">
        <v>66</v>
      </c>
      <c r="C536" s="482" t="s">
        <v>490</v>
      </c>
      <c r="D536" s="481">
        <v>312</v>
      </c>
      <c r="E536" s="481" t="s">
        <v>491</v>
      </c>
      <c r="F536" s="481" t="s">
        <v>170</v>
      </c>
      <c r="G536" s="483">
        <v>591.70000000000005</v>
      </c>
      <c r="H536" s="484">
        <v>0.31900000000000001</v>
      </c>
      <c r="I536" s="484" t="s">
        <v>891</v>
      </c>
      <c r="J536" s="485">
        <v>367.4</v>
      </c>
    </row>
    <row r="537" spans="1:10" s="415" customFormat="1" ht="16.5" hidden="1" customHeight="1" x14ac:dyDescent="0.25">
      <c r="A537" s="482" t="s">
        <v>134</v>
      </c>
      <c r="B537" s="481" t="s">
        <v>66</v>
      </c>
      <c r="C537" s="482" t="s">
        <v>492</v>
      </c>
      <c r="D537" s="481">
        <v>281</v>
      </c>
      <c r="E537" s="481" t="s">
        <v>493</v>
      </c>
      <c r="F537" s="481" t="s">
        <v>170</v>
      </c>
      <c r="G537" s="483">
        <v>555.79999999999995</v>
      </c>
      <c r="H537" s="484">
        <v>0.33200000000000002</v>
      </c>
      <c r="I537" s="484" t="s">
        <v>891</v>
      </c>
      <c r="J537" s="485">
        <v>342</v>
      </c>
    </row>
    <row r="538" spans="1:10" s="415" customFormat="1" ht="16.5" hidden="1" customHeight="1" x14ac:dyDescent="0.25">
      <c r="A538" s="482" t="s">
        <v>134</v>
      </c>
      <c r="B538" s="481" t="s">
        <v>64</v>
      </c>
      <c r="C538" s="482" t="s">
        <v>862</v>
      </c>
      <c r="D538" s="481">
        <v>186</v>
      </c>
      <c r="E538" s="481" t="s">
        <v>863</v>
      </c>
      <c r="F538" s="481" t="s">
        <v>170</v>
      </c>
      <c r="G538" s="483">
        <v>384.8</v>
      </c>
      <c r="H538" s="484">
        <v>0.58299999999999996</v>
      </c>
      <c r="I538" s="484" t="s">
        <v>891</v>
      </c>
      <c r="J538" s="485">
        <v>392.5</v>
      </c>
    </row>
    <row r="539" spans="1:10" s="415" customFormat="1" ht="16.5" hidden="1" customHeight="1" x14ac:dyDescent="0.25">
      <c r="A539" s="482" t="s">
        <v>134</v>
      </c>
      <c r="B539" s="481" t="s">
        <v>62</v>
      </c>
      <c r="C539" s="482" t="s">
        <v>494</v>
      </c>
      <c r="D539" s="481">
        <v>97</v>
      </c>
      <c r="E539" s="481" t="s">
        <v>495</v>
      </c>
      <c r="F539" s="481" t="s">
        <v>170</v>
      </c>
      <c r="G539" s="483">
        <v>508.6</v>
      </c>
      <c r="H539" s="484">
        <v>0.46500000000000002</v>
      </c>
      <c r="I539" s="484" t="s">
        <v>891</v>
      </c>
      <c r="J539" s="485">
        <v>403.6</v>
      </c>
    </row>
    <row r="540" spans="1:10" s="415" customFormat="1" ht="16.5" hidden="1" customHeight="1" x14ac:dyDescent="0.25">
      <c r="A540" s="482" t="s">
        <v>134</v>
      </c>
      <c r="B540" s="481" t="s">
        <v>67</v>
      </c>
      <c r="C540" s="482" t="s">
        <v>496</v>
      </c>
      <c r="D540" s="481">
        <v>362</v>
      </c>
      <c r="E540" s="481" t="s">
        <v>497</v>
      </c>
      <c r="F540" s="481" t="s">
        <v>170</v>
      </c>
      <c r="G540" s="483">
        <v>367.9</v>
      </c>
      <c r="H540" s="484">
        <v>0.54800000000000004</v>
      </c>
      <c r="I540" s="484" t="s">
        <v>891</v>
      </c>
      <c r="J540" s="485">
        <v>411.9</v>
      </c>
    </row>
    <row r="541" spans="1:10" s="415" customFormat="1" ht="16.5" hidden="1" customHeight="1" x14ac:dyDescent="0.25">
      <c r="A541" s="482" t="s">
        <v>134</v>
      </c>
      <c r="B541" s="481" t="s">
        <v>62</v>
      </c>
      <c r="C541" s="482" t="s">
        <v>498</v>
      </c>
      <c r="D541" s="481">
        <v>118</v>
      </c>
      <c r="E541" s="481" t="s">
        <v>499</v>
      </c>
      <c r="F541" s="481" t="s">
        <v>170</v>
      </c>
      <c r="G541" s="483">
        <v>500.8</v>
      </c>
      <c r="H541" s="484">
        <v>0.33700000000000002</v>
      </c>
      <c r="I541" s="484" t="s">
        <v>891</v>
      </c>
      <c r="J541" s="485">
        <v>345.6</v>
      </c>
    </row>
    <row r="542" spans="1:10" s="415" customFormat="1" ht="16.5" hidden="1" customHeight="1" x14ac:dyDescent="0.25">
      <c r="A542" s="482" t="s">
        <v>134</v>
      </c>
      <c r="B542" s="481" t="s">
        <v>62</v>
      </c>
      <c r="C542" s="482" t="s">
        <v>500</v>
      </c>
      <c r="D542" s="481">
        <v>117</v>
      </c>
      <c r="E542" s="481" t="s">
        <v>501</v>
      </c>
      <c r="F542" s="481" t="s">
        <v>170</v>
      </c>
      <c r="G542" s="483">
        <v>432.6</v>
      </c>
      <c r="H542" s="484">
        <v>0.48599999999999999</v>
      </c>
      <c r="I542" s="484" t="s">
        <v>891</v>
      </c>
      <c r="J542" s="485">
        <v>382.7</v>
      </c>
    </row>
    <row r="543" spans="1:10" s="415" customFormat="1" ht="16.5" hidden="1" customHeight="1" x14ac:dyDescent="0.25">
      <c r="A543" s="482" t="s">
        <v>134</v>
      </c>
      <c r="B543" s="481" t="s">
        <v>61</v>
      </c>
      <c r="C543" s="482" t="s">
        <v>502</v>
      </c>
      <c r="D543" s="481">
        <v>35</v>
      </c>
      <c r="E543" s="481" t="s">
        <v>503</v>
      </c>
      <c r="F543" s="481" t="s">
        <v>170</v>
      </c>
      <c r="G543" s="483">
        <v>467.5</v>
      </c>
      <c r="H543" s="484">
        <v>0.45200000000000001</v>
      </c>
      <c r="I543" s="484" t="s">
        <v>891</v>
      </c>
      <c r="J543" s="485">
        <v>428.8</v>
      </c>
    </row>
    <row r="544" spans="1:10" s="415" customFormat="1" ht="16.5" hidden="1" customHeight="1" x14ac:dyDescent="0.25">
      <c r="A544" s="482" t="s">
        <v>134</v>
      </c>
      <c r="B544" s="481" t="s">
        <v>64</v>
      </c>
      <c r="C544" s="482" t="s">
        <v>504</v>
      </c>
      <c r="D544" s="481">
        <v>219</v>
      </c>
      <c r="E544" s="481" t="s">
        <v>505</v>
      </c>
      <c r="F544" s="481" t="s">
        <v>170</v>
      </c>
      <c r="G544" s="483">
        <v>445.4</v>
      </c>
      <c r="H544" s="484">
        <v>0.41099999999999998</v>
      </c>
      <c r="I544" s="484" t="s">
        <v>891</v>
      </c>
      <c r="J544" s="485">
        <v>344.6</v>
      </c>
    </row>
    <row r="545" spans="1:10" s="415" customFormat="1" ht="16.5" hidden="1" customHeight="1" x14ac:dyDescent="0.25">
      <c r="A545" s="482" t="s">
        <v>134</v>
      </c>
      <c r="B545" s="481" t="s">
        <v>62</v>
      </c>
      <c r="C545" s="482" t="s">
        <v>506</v>
      </c>
      <c r="D545" s="481">
        <v>125</v>
      </c>
      <c r="E545" s="481" t="s">
        <v>507</v>
      </c>
      <c r="F545" s="481" t="s">
        <v>170</v>
      </c>
      <c r="G545" s="483">
        <v>498.9</v>
      </c>
      <c r="H545" s="484">
        <v>0.499</v>
      </c>
      <c r="I545" s="484" t="s">
        <v>891</v>
      </c>
      <c r="J545" s="485">
        <v>408.7</v>
      </c>
    </row>
    <row r="546" spans="1:10" s="415" customFormat="1" ht="16.5" hidden="1" customHeight="1" x14ac:dyDescent="0.25">
      <c r="A546" s="482" t="s">
        <v>134</v>
      </c>
      <c r="B546" s="481" t="s">
        <v>66</v>
      </c>
      <c r="C546" s="482" t="s">
        <v>508</v>
      </c>
      <c r="D546" s="481">
        <v>324</v>
      </c>
      <c r="E546" s="481" t="s">
        <v>509</v>
      </c>
      <c r="F546" s="481" t="s">
        <v>170</v>
      </c>
      <c r="G546" s="483">
        <v>274.8</v>
      </c>
      <c r="H546" s="484">
        <v>0.67900000000000005</v>
      </c>
      <c r="I546" s="484" t="s">
        <v>891</v>
      </c>
      <c r="J546" s="485">
        <v>369.1</v>
      </c>
    </row>
    <row r="547" spans="1:10" s="415" customFormat="1" ht="16.5" hidden="1" customHeight="1" x14ac:dyDescent="0.25">
      <c r="A547" s="482" t="s">
        <v>134</v>
      </c>
      <c r="B547" s="481" t="s">
        <v>61</v>
      </c>
      <c r="C547" s="482" t="s">
        <v>510</v>
      </c>
      <c r="D547" s="481">
        <v>55</v>
      </c>
      <c r="E547" s="481" t="s">
        <v>511</v>
      </c>
      <c r="F547" s="481" t="s">
        <v>170</v>
      </c>
      <c r="G547" s="483">
        <v>460.9</v>
      </c>
      <c r="H547" s="484">
        <v>0.48699999999999999</v>
      </c>
      <c r="I547" s="484" t="s">
        <v>891</v>
      </c>
      <c r="J547" s="485">
        <v>395.2</v>
      </c>
    </row>
    <row r="548" spans="1:10" s="415" customFormat="1" ht="16.5" hidden="1" customHeight="1" x14ac:dyDescent="0.25">
      <c r="A548" s="482" t="s">
        <v>134</v>
      </c>
      <c r="B548" s="481" t="s">
        <v>67</v>
      </c>
      <c r="C548" s="482" t="s">
        <v>872</v>
      </c>
      <c r="D548" s="481">
        <v>388</v>
      </c>
      <c r="E548" s="481" t="s">
        <v>873</v>
      </c>
      <c r="F548" s="481" t="s">
        <v>170</v>
      </c>
      <c r="G548" s="483">
        <v>396.4</v>
      </c>
      <c r="H548" s="484">
        <v>0.443</v>
      </c>
      <c r="I548" s="484" t="s">
        <v>891</v>
      </c>
      <c r="J548" s="485">
        <v>328.5</v>
      </c>
    </row>
    <row r="549" spans="1:10" s="415" customFormat="1" ht="16.5" hidden="1" customHeight="1" x14ac:dyDescent="0.25">
      <c r="A549" s="482" t="s">
        <v>134</v>
      </c>
      <c r="B549" s="481" t="s">
        <v>63</v>
      </c>
      <c r="C549" s="482" t="s">
        <v>512</v>
      </c>
      <c r="D549" s="481">
        <v>162</v>
      </c>
      <c r="E549" s="481" t="s">
        <v>513</v>
      </c>
      <c r="F549" s="481" t="s">
        <v>170</v>
      </c>
      <c r="G549" s="483">
        <v>491.3</v>
      </c>
      <c r="H549" s="484">
        <v>0.5</v>
      </c>
      <c r="I549" s="484" t="s">
        <v>891</v>
      </c>
      <c r="J549" s="485">
        <v>421</v>
      </c>
    </row>
    <row r="550" spans="1:10" s="415" customFormat="1" ht="16.5" hidden="1" customHeight="1" x14ac:dyDescent="0.25">
      <c r="A550" s="482" t="s">
        <v>134</v>
      </c>
      <c r="B550" s="481" t="s">
        <v>66</v>
      </c>
      <c r="C550" s="482" t="s">
        <v>514</v>
      </c>
      <c r="D550" s="481">
        <v>332</v>
      </c>
      <c r="E550" s="481" t="s">
        <v>515</v>
      </c>
      <c r="F550" s="481" t="s">
        <v>170</v>
      </c>
      <c r="G550" s="483">
        <v>473.9</v>
      </c>
      <c r="H550" s="484">
        <v>0.40400000000000003</v>
      </c>
      <c r="I550" s="484" t="s">
        <v>891</v>
      </c>
      <c r="J550" s="485">
        <v>347.7</v>
      </c>
    </row>
    <row r="551" spans="1:10" s="415" customFormat="1" ht="16.5" hidden="1" customHeight="1" x14ac:dyDescent="0.25">
      <c r="A551" s="482" t="s">
        <v>134</v>
      </c>
      <c r="B551" s="481" t="s">
        <v>64</v>
      </c>
      <c r="C551" s="482" t="s">
        <v>516</v>
      </c>
      <c r="D551" s="481">
        <v>212</v>
      </c>
      <c r="E551" s="481" t="s">
        <v>517</v>
      </c>
      <c r="F551" s="481" t="s">
        <v>170</v>
      </c>
      <c r="G551" s="483">
        <v>451.5</v>
      </c>
      <c r="H551" s="484">
        <v>0.48299999999999998</v>
      </c>
      <c r="I551" s="484" t="s">
        <v>891</v>
      </c>
      <c r="J551" s="485">
        <v>367.1</v>
      </c>
    </row>
    <row r="552" spans="1:10" s="415" customFormat="1" ht="16.5" hidden="1" customHeight="1" x14ac:dyDescent="0.25">
      <c r="A552" s="482" t="s">
        <v>134</v>
      </c>
      <c r="B552" s="481" t="s">
        <v>64</v>
      </c>
      <c r="C552" s="482" t="s">
        <v>518</v>
      </c>
      <c r="D552" s="481">
        <v>229</v>
      </c>
      <c r="E552" s="481" t="s">
        <v>519</v>
      </c>
      <c r="F552" s="481" t="s">
        <v>170</v>
      </c>
      <c r="G552" s="483">
        <v>461.4</v>
      </c>
      <c r="H552" s="484">
        <v>0.52300000000000002</v>
      </c>
      <c r="I552" s="484" t="s">
        <v>891</v>
      </c>
      <c r="J552" s="485">
        <v>434.9</v>
      </c>
    </row>
    <row r="553" spans="1:10" s="415" customFormat="1" ht="16.5" hidden="1" customHeight="1" x14ac:dyDescent="0.25">
      <c r="A553" s="482" t="s">
        <v>134</v>
      </c>
      <c r="B553" s="481" t="s">
        <v>61</v>
      </c>
      <c r="C553" s="482" t="s">
        <v>520</v>
      </c>
      <c r="D553" s="481">
        <v>69</v>
      </c>
      <c r="E553" s="481" t="s">
        <v>521</v>
      </c>
      <c r="F553" s="481" t="s">
        <v>170</v>
      </c>
      <c r="G553" s="483">
        <v>631</v>
      </c>
      <c r="H553" s="484">
        <v>0.317</v>
      </c>
      <c r="I553" s="484" t="s">
        <v>891</v>
      </c>
      <c r="J553" s="485">
        <v>415.5</v>
      </c>
    </row>
    <row r="554" spans="1:10" s="415" customFormat="1" ht="16.5" hidden="1" customHeight="1" x14ac:dyDescent="0.25">
      <c r="A554" s="482" t="s">
        <v>134</v>
      </c>
      <c r="B554" s="481" t="s">
        <v>63</v>
      </c>
      <c r="C554" s="482" t="s">
        <v>522</v>
      </c>
      <c r="D554" s="481">
        <v>161</v>
      </c>
      <c r="E554" s="481" t="s">
        <v>523</v>
      </c>
      <c r="F554" s="481" t="s">
        <v>170</v>
      </c>
      <c r="G554" s="483">
        <v>433.3</v>
      </c>
      <c r="H554" s="484">
        <v>0.53800000000000003</v>
      </c>
      <c r="I554" s="484" t="s">
        <v>891</v>
      </c>
      <c r="J554" s="485">
        <v>420.1</v>
      </c>
    </row>
    <row r="555" spans="1:10" s="415" customFormat="1" ht="16.5" hidden="1" customHeight="1" x14ac:dyDescent="0.25">
      <c r="A555" s="482" t="s">
        <v>134</v>
      </c>
      <c r="B555" s="481" t="s">
        <v>63</v>
      </c>
      <c r="C555" s="482" t="s">
        <v>524</v>
      </c>
      <c r="D555" s="481">
        <v>160</v>
      </c>
      <c r="E555" s="481" t="s">
        <v>525</v>
      </c>
      <c r="F555" s="481" t="s">
        <v>170</v>
      </c>
      <c r="G555" s="483">
        <v>402.3</v>
      </c>
      <c r="H555" s="484">
        <v>0.58899999999999997</v>
      </c>
      <c r="I555" s="484" t="s">
        <v>891</v>
      </c>
      <c r="J555" s="485">
        <v>441.5</v>
      </c>
    </row>
    <row r="556" spans="1:10" s="415" customFormat="1" ht="16.5" hidden="1" customHeight="1" x14ac:dyDescent="0.25">
      <c r="A556" s="482" t="s">
        <v>134</v>
      </c>
      <c r="B556" s="481" t="s">
        <v>64</v>
      </c>
      <c r="C556" s="482" t="s">
        <v>526</v>
      </c>
      <c r="D556" s="481">
        <v>211</v>
      </c>
      <c r="E556" s="481" t="s">
        <v>527</v>
      </c>
      <c r="F556" s="481" t="s">
        <v>170</v>
      </c>
      <c r="G556" s="483">
        <v>507.5</v>
      </c>
      <c r="H556" s="484">
        <v>0.4</v>
      </c>
      <c r="I556" s="484" t="s">
        <v>891</v>
      </c>
      <c r="J556" s="485">
        <v>369.8</v>
      </c>
    </row>
    <row r="557" spans="1:10" s="415" customFormat="1" ht="16.5" hidden="1" customHeight="1" x14ac:dyDescent="0.25">
      <c r="A557" s="482" t="s">
        <v>134</v>
      </c>
      <c r="B557" s="481" t="s">
        <v>61</v>
      </c>
      <c r="C557" s="482" t="s">
        <v>528</v>
      </c>
      <c r="D557" s="481">
        <v>45</v>
      </c>
      <c r="E557" s="481" t="s">
        <v>529</v>
      </c>
      <c r="F557" s="481" t="s">
        <v>170</v>
      </c>
      <c r="G557" s="483">
        <v>300.7</v>
      </c>
      <c r="H557" s="484">
        <v>0.626</v>
      </c>
      <c r="I557" s="484" t="s">
        <v>891</v>
      </c>
      <c r="J557" s="485">
        <v>355.9</v>
      </c>
    </row>
    <row r="558" spans="1:10" s="415" customFormat="1" ht="16.5" hidden="1" customHeight="1" x14ac:dyDescent="0.25">
      <c r="A558" s="482" t="s">
        <v>134</v>
      </c>
      <c r="B558" s="481" t="s">
        <v>63</v>
      </c>
      <c r="C558" s="482" t="s">
        <v>530</v>
      </c>
      <c r="D558" s="481">
        <v>169</v>
      </c>
      <c r="E558" s="481" t="s">
        <v>531</v>
      </c>
      <c r="F558" s="481" t="s">
        <v>170</v>
      </c>
      <c r="G558" s="483">
        <v>404.5</v>
      </c>
      <c r="H558" s="484">
        <v>0.57299999999999995</v>
      </c>
      <c r="I558" s="484" t="s">
        <v>891</v>
      </c>
      <c r="J558" s="485">
        <v>431.7</v>
      </c>
    </row>
    <row r="559" spans="1:10" s="415" customFormat="1" ht="16.5" hidden="1" customHeight="1" x14ac:dyDescent="0.25">
      <c r="A559" s="482" t="s">
        <v>134</v>
      </c>
      <c r="B559" s="481" t="s">
        <v>67</v>
      </c>
      <c r="C559" s="482" t="s">
        <v>532</v>
      </c>
      <c r="D559" s="481">
        <v>379</v>
      </c>
      <c r="E559" s="481" t="s">
        <v>533</v>
      </c>
      <c r="F559" s="481" t="s">
        <v>170</v>
      </c>
      <c r="G559" s="483">
        <v>520.79999999999995</v>
      </c>
      <c r="H559" s="484">
        <v>0.246</v>
      </c>
      <c r="I559" s="484" t="s">
        <v>891</v>
      </c>
      <c r="J559" s="485">
        <v>308.3</v>
      </c>
    </row>
    <row r="560" spans="1:10" s="415" customFormat="1" ht="16.5" hidden="1" customHeight="1" x14ac:dyDescent="0.25">
      <c r="A560" s="482" t="s">
        <v>134</v>
      </c>
      <c r="B560" s="481" t="s">
        <v>64</v>
      </c>
      <c r="C560" s="482" t="s">
        <v>534</v>
      </c>
      <c r="D560" s="481">
        <v>228</v>
      </c>
      <c r="E560" s="481" t="s">
        <v>535</v>
      </c>
      <c r="F560" s="481" t="s">
        <v>170</v>
      </c>
      <c r="G560" s="483">
        <v>357.8</v>
      </c>
      <c r="H560" s="484">
        <v>0.56999999999999995</v>
      </c>
      <c r="I560" s="484" t="s">
        <v>891</v>
      </c>
      <c r="J560" s="485">
        <v>388.6</v>
      </c>
    </row>
    <row r="561" spans="1:10" s="415" customFormat="1" ht="16.5" hidden="1" customHeight="1" x14ac:dyDescent="0.25">
      <c r="A561" s="482" t="s">
        <v>134</v>
      </c>
      <c r="B561" s="481" t="s">
        <v>66</v>
      </c>
      <c r="C561" s="482" t="s">
        <v>536</v>
      </c>
      <c r="D561" s="481">
        <v>331</v>
      </c>
      <c r="E561" s="481" t="s">
        <v>537</v>
      </c>
      <c r="F561" s="481" t="s">
        <v>170</v>
      </c>
      <c r="G561" s="483">
        <v>278.5</v>
      </c>
      <c r="H561" s="484">
        <v>0.65</v>
      </c>
      <c r="I561" s="484" t="s">
        <v>891</v>
      </c>
      <c r="J561" s="485">
        <v>328.5</v>
      </c>
    </row>
    <row r="562" spans="1:10" s="415" customFormat="1" ht="16.5" hidden="1" customHeight="1" x14ac:dyDescent="0.25">
      <c r="A562" s="482" t="s">
        <v>134</v>
      </c>
      <c r="B562" s="481" t="s">
        <v>66</v>
      </c>
      <c r="C562" s="482" t="s">
        <v>538</v>
      </c>
      <c r="D562" s="481">
        <v>310</v>
      </c>
      <c r="E562" s="481" t="s">
        <v>539</v>
      </c>
      <c r="F562" s="481" t="s">
        <v>170</v>
      </c>
      <c r="G562" s="483">
        <v>548.79999999999995</v>
      </c>
      <c r="H562" s="484">
        <v>0.32</v>
      </c>
      <c r="I562" s="484" t="s">
        <v>891</v>
      </c>
      <c r="J562" s="485">
        <v>363.4</v>
      </c>
    </row>
    <row r="563" spans="1:10" s="415" customFormat="1" ht="16.5" hidden="1" customHeight="1" x14ac:dyDescent="0.25">
      <c r="A563" s="482" t="s">
        <v>134</v>
      </c>
      <c r="B563" s="481" t="s">
        <v>61</v>
      </c>
      <c r="C563" s="482" t="s">
        <v>540</v>
      </c>
      <c r="D563" s="481">
        <v>44</v>
      </c>
      <c r="E563" s="481" t="s">
        <v>541</v>
      </c>
      <c r="F563" s="481" t="s">
        <v>170</v>
      </c>
      <c r="G563" s="483">
        <v>478.6</v>
      </c>
      <c r="H563" s="484">
        <v>0.34399999999999997</v>
      </c>
      <c r="I563" s="484" t="s">
        <v>891</v>
      </c>
      <c r="J563" s="485">
        <v>334.9</v>
      </c>
    </row>
    <row r="564" spans="1:10" s="415" customFormat="1" ht="16.5" hidden="1" customHeight="1" x14ac:dyDescent="0.25">
      <c r="A564" s="482" t="s">
        <v>134</v>
      </c>
      <c r="B564" s="481" t="s">
        <v>63</v>
      </c>
      <c r="C564" s="482" t="s">
        <v>542</v>
      </c>
      <c r="D564" s="481">
        <v>159</v>
      </c>
      <c r="E564" s="481" t="s">
        <v>543</v>
      </c>
      <c r="F564" s="481" t="s">
        <v>170</v>
      </c>
      <c r="G564" s="483">
        <v>465</v>
      </c>
      <c r="H564" s="484">
        <v>0.49199999999999999</v>
      </c>
      <c r="I564" s="484" t="s">
        <v>891</v>
      </c>
      <c r="J564" s="485">
        <v>384.2</v>
      </c>
    </row>
    <row r="565" spans="1:10" s="415" customFormat="1" ht="16.5" hidden="1" customHeight="1" x14ac:dyDescent="0.25">
      <c r="A565" s="482" t="s">
        <v>134</v>
      </c>
      <c r="B565" s="481" t="s">
        <v>66</v>
      </c>
      <c r="C565" s="482" t="s">
        <v>544</v>
      </c>
      <c r="D565" s="481">
        <v>330</v>
      </c>
      <c r="E565" s="481" t="s">
        <v>545</v>
      </c>
      <c r="F565" s="481" t="s">
        <v>170</v>
      </c>
      <c r="G565" s="483">
        <v>541.79999999999995</v>
      </c>
      <c r="H565" s="484">
        <v>0.33600000000000002</v>
      </c>
      <c r="I565" s="484" t="s">
        <v>891</v>
      </c>
      <c r="J565" s="485">
        <v>344.5</v>
      </c>
    </row>
    <row r="566" spans="1:10" s="415" customFormat="1" ht="16.5" hidden="1" customHeight="1" x14ac:dyDescent="0.25">
      <c r="A566" s="482" t="s">
        <v>134</v>
      </c>
      <c r="B566" s="481" t="s">
        <v>67</v>
      </c>
      <c r="C566" s="482" t="s">
        <v>870</v>
      </c>
      <c r="D566" s="481">
        <v>387</v>
      </c>
      <c r="E566" s="481" t="s">
        <v>871</v>
      </c>
      <c r="F566" s="481" t="s">
        <v>170</v>
      </c>
      <c r="G566" s="483">
        <v>390.9</v>
      </c>
      <c r="H566" s="484">
        <v>0.46200000000000002</v>
      </c>
      <c r="I566" s="484" t="s">
        <v>891</v>
      </c>
      <c r="J566" s="485">
        <v>328</v>
      </c>
    </row>
    <row r="567" spans="1:10" s="415" customFormat="1" ht="16.5" hidden="1" customHeight="1" x14ac:dyDescent="0.25">
      <c r="A567" s="482" t="s">
        <v>134</v>
      </c>
      <c r="B567" s="481" t="s">
        <v>67</v>
      </c>
      <c r="C567" s="482" t="s">
        <v>546</v>
      </c>
      <c r="D567" s="481">
        <v>361</v>
      </c>
      <c r="E567" s="481" t="s">
        <v>547</v>
      </c>
      <c r="F567" s="481" t="s">
        <v>170</v>
      </c>
      <c r="G567" s="483">
        <v>349</v>
      </c>
      <c r="H567" s="484">
        <v>0.57299999999999995</v>
      </c>
      <c r="I567" s="484" t="s">
        <v>891</v>
      </c>
      <c r="J567" s="485">
        <v>372.2</v>
      </c>
    </row>
    <row r="568" spans="1:10" s="415" customFormat="1" ht="16.5" hidden="1" customHeight="1" x14ac:dyDescent="0.25">
      <c r="A568" s="482" t="s">
        <v>134</v>
      </c>
      <c r="B568" s="481" t="s">
        <v>64</v>
      </c>
      <c r="C568" s="482" t="s">
        <v>548</v>
      </c>
      <c r="D568" s="481">
        <v>196</v>
      </c>
      <c r="E568" s="481" t="s">
        <v>549</v>
      </c>
      <c r="F568" s="481" t="s">
        <v>170</v>
      </c>
      <c r="G568" s="483">
        <v>474.1</v>
      </c>
      <c r="H568" s="484">
        <v>0.28000000000000003</v>
      </c>
      <c r="I568" s="484" t="s">
        <v>891</v>
      </c>
      <c r="J568" s="485">
        <v>299.10000000000002</v>
      </c>
    </row>
    <row r="569" spans="1:10" s="415" customFormat="1" ht="16.5" hidden="1" customHeight="1" x14ac:dyDescent="0.25">
      <c r="A569" s="482" t="s">
        <v>134</v>
      </c>
      <c r="B569" s="481" t="s">
        <v>66</v>
      </c>
      <c r="C569" s="482" t="s">
        <v>550</v>
      </c>
      <c r="D569" s="481">
        <v>295</v>
      </c>
      <c r="E569" s="481" t="s">
        <v>551</v>
      </c>
      <c r="F569" s="481" t="s">
        <v>170</v>
      </c>
      <c r="G569" s="483">
        <v>521.70000000000005</v>
      </c>
      <c r="H569" s="484">
        <v>0.34699999999999998</v>
      </c>
      <c r="I569" s="484" t="s">
        <v>891</v>
      </c>
      <c r="J569" s="485">
        <v>346.7</v>
      </c>
    </row>
    <row r="570" spans="1:10" s="415" customFormat="1" ht="16.5" hidden="1" customHeight="1" x14ac:dyDescent="0.25">
      <c r="A570" s="482" t="s">
        <v>134</v>
      </c>
      <c r="B570" s="481" t="s">
        <v>67</v>
      </c>
      <c r="C570" s="482" t="s">
        <v>552</v>
      </c>
      <c r="D570" s="481">
        <v>378</v>
      </c>
      <c r="E570" s="481" t="s">
        <v>553</v>
      </c>
      <c r="F570" s="481" t="s">
        <v>170</v>
      </c>
      <c r="G570" s="483">
        <v>389.4</v>
      </c>
      <c r="H570" s="484">
        <v>0.53300000000000003</v>
      </c>
      <c r="I570" s="484" t="s">
        <v>891</v>
      </c>
      <c r="J570" s="485">
        <v>375.6</v>
      </c>
    </row>
    <row r="571" spans="1:10" s="415" customFormat="1" ht="16.5" hidden="1" customHeight="1" x14ac:dyDescent="0.25">
      <c r="A571" s="482" t="s">
        <v>134</v>
      </c>
      <c r="B571" s="481" t="s">
        <v>66</v>
      </c>
      <c r="C571" s="482" t="s">
        <v>554</v>
      </c>
      <c r="D571" s="481">
        <v>309</v>
      </c>
      <c r="E571" s="481" t="s">
        <v>555</v>
      </c>
      <c r="F571" s="481" t="s">
        <v>170</v>
      </c>
      <c r="G571" s="483">
        <v>486</v>
      </c>
      <c r="H571" s="484">
        <v>0.26900000000000002</v>
      </c>
      <c r="I571" s="484" t="s">
        <v>891</v>
      </c>
      <c r="J571" s="485">
        <v>329.4</v>
      </c>
    </row>
    <row r="572" spans="1:10" s="415" customFormat="1" ht="16.5" hidden="1" customHeight="1" x14ac:dyDescent="0.25">
      <c r="A572" s="482" t="s">
        <v>134</v>
      </c>
      <c r="B572" s="481" t="s">
        <v>64</v>
      </c>
      <c r="C572" s="482" t="s">
        <v>556</v>
      </c>
      <c r="D572" s="481">
        <v>210</v>
      </c>
      <c r="E572" s="481" t="s">
        <v>557</v>
      </c>
      <c r="F572" s="481" t="s">
        <v>170</v>
      </c>
      <c r="G572" s="483">
        <v>385.4</v>
      </c>
      <c r="H572" s="484">
        <v>0.60499999999999998</v>
      </c>
      <c r="I572" s="484" t="s">
        <v>891</v>
      </c>
      <c r="J572" s="485">
        <v>397.5</v>
      </c>
    </row>
    <row r="573" spans="1:10" s="415" customFormat="1" ht="16.5" hidden="1" customHeight="1" x14ac:dyDescent="0.25">
      <c r="A573" s="482" t="s">
        <v>134</v>
      </c>
      <c r="B573" s="481" t="s">
        <v>66</v>
      </c>
      <c r="C573" s="482" t="s">
        <v>558</v>
      </c>
      <c r="D573" s="481">
        <v>308</v>
      </c>
      <c r="E573" s="481" t="s">
        <v>559</v>
      </c>
      <c r="F573" s="481" t="s">
        <v>170</v>
      </c>
      <c r="G573" s="483">
        <v>526.20000000000005</v>
      </c>
      <c r="H573" s="484">
        <v>0.45</v>
      </c>
      <c r="I573" s="484" t="s">
        <v>891</v>
      </c>
      <c r="J573" s="485">
        <v>402.8</v>
      </c>
    </row>
    <row r="574" spans="1:10" s="415" customFormat="1" ht="16.5" hidden="1" customHeight="1" x14ac:dyDescent="0.25">
      <c r="A574" s="482" t="s">
        <v>134</v>
      </c>
      <c r="B574" s="481" t="s">
        <v>67</v>
      </c>
      <c r="C574" s="482" t="s">
        <v>560</v>
      </c>
      <c r="D574" s="481">
        <v>359</v>
      </c>
      <c r="E574" s="481" t="s">
        <v>561</v>
      </c>
      <c r="F574" s="481" t="s">
        <v>170</v>
      </c>
      <c r="G574" s="483">
        <v>495.6</v>
      </c>
      <c r="H574" s="484">
        <v>0.436</v>
      </c>
      <c r="I574" s="484" t="s">
        <v>891</v>
      </c>
      <c r="J574" s="485">
        <v>408.6</v>
      </c>
    </row>
    <row r="575" spans="1:10" s="415" customFormat="1" ht="16.5" hidden="1" customHeight="1" x14ac:dyDescent="0.25">
      <c r="A575" s="482" t="s">
        <v>134</v>
      </c>
      <c r="B575" s="481" t="s">
        <v>61</v>
      </c>
      <c r="C575" s="482" t="s">
        <v>562</v>
      </c>
      <c r="D575" s="481">
        <v>43</v>
      </c>
      <c r="E575" s="481" t="s">
        <v>563</v>
      </c>
      <c r="F575" s="481" t="s">
        <v>170</v>
      </c>
      <c r="G575" s="483">
        <v>440.4</v>
      </c>
      <c r="H575" s="484">
        <v>0.49199999999999999</v>
      </c>
      <c r="I575" s="484" t="s">
        <v>891</v>
      </c>
      <c r="J575" s="485">
        <v>386.2</v>
      </c>
    </row>
    <row r="576" spans="1:10" s="415" customFormat="1" ht="16.5" hidden="1" customHeight="1" x14ac:dyDescent="0.25">
      <c r="A576" s="482" t="s">
        <v>134</v>
      </c>
      <c r="B576" s="481" t="s">
        <v>66</v>
      </c>
      <c r="C576" s="482" t="s">
        <v>564</v>
      </c>
      <c r="D576" s="481">
        <v>307</v>
      </c>
      <c r="E576" s="481" t="s">
        <v>565</v>
      </c>
      <c r="F576" s="481" t="s">
        <v>170</v>
      </c>
      <c r="G576" s="483">
        <v>512.9</v>
      </c>
      <c r="H576" s="484">
        <v>0.46700000000000003</v>
      </c>
      <c r="I576" s="484" t="s">
        <v>891</v>
      </c>
      <c r="J576" s="485">
        <v>425.6</v>
      </c>
    </row>
    <row r="577" spans="1:10" s="415" customFormat="1" ht="16.5" hidden="1" customHeight="1" x14ac:dyDescent="0.25">
      <c r="A577" s="482" t="s">
        <v>134</v>
      </c>
      <c r="B577" s="481" t="s">
        <v>64</v>
      </c>
      <c r="C577" s="482" t="s">
        <v>566</v>
      </c>
      <c r="D577" s="481">
        <v>195</v>
      </c>
      <c r="E577" s="481" t="s">
        <v>567</v>
      </c>
      <c r="F577" s="481" t="s">
        <v>170</v>
      </c>
      <c r="G577" s="483">
        <v>386</v>
      </c>
      <c r="H577" s="484">
        <v>0.54500000000000004</v>
      </c>
      <c r="I577" s="484" t="s">
        <v>891</v>
      </c>
      <c r="J577" s="485">
        <v>362.3</v>
      </c>
    </row>
    <row r="578" spans="1:10" s="415" customFormat="1" ht="16.5" hidden="1" customHeight="1" x14ac:dyDescent="0.25">
      <c r="A578" s="482" t="s">
        <v>134</v>
      </c>
      <c r="B578" s="481" t="s">
        <v>66</v>
      </c>
      <c r="C578" s="482" t="s">
        <v>568</v>
      </c>
      <c r="D578" s="481">
        <v>323</v>
      </c>
      <c r="E578" s="481" t="s">
        <v>569</v>
      </c>
      <c r="F578" s="481" t="s">
        <v>170</v>
      </c>
      <c r="G578" s="483">
        <v>238</v>
      </c>
      <c r="H578" s="484">
        <v>0.68700000000000006</v>
      </c>
      <c r="I578" s="484" t="s">
        <v>891</v>
      </c>
      <c r="J578" s="485">
        <v>323.89999999999998</v>
      </c>
    </row>
    <row r="579" spans="1:10" s="415" customFormat="1" ht="16.5" hidden="1" customHeight="1" x14ac:dyDescent="0.25">
      <c r="A579" s="482" t="s">
        <v>134</v>
      </c>
      <c r="B579" s="481" t="s">
        <v>65</v>
      </c>
      <c r="C579" s="482" t="s">
        <v>570</v>
      </c>
      <c r="D579" s="481">
        <v>244</v>
      </c>
      <c r="E579" s="481" t="s">
        <v>571</v>
      </c>
      <c r="F579" s="481" t="s">
        <v>170</v>
      </c>
      <c r="G579" s="483">
        <v>751.7</v>
      </c>
      <c r="H579" s="484">
        <v>0.27100000000000002</v>
      </c>
      <c r="I579" s="484" t="s">
        <v>891</v>
      </c>
      <c r="J579" s="485">
        <v>447.7</v>
      </c>
    </row>
    <row r="580" spans="1:10" s="415" customFormat="1" ht="16.5" hidden="1" customHeight="1" x14ac:dyDescent="0.25">
      <c r="A580" s="482" t="s">
        <v>134</v>
      </c>
      <c r="B580" s="481" t="s">
        <v>65</v>
      </c>
      <c r="C580" s="482" t="s">
        <v>572</v>
      </c>
      <c r="D580" s="481">
        <v>267</v>
      </c>
      <c r="E580" s="481" t="s">
        <v>573</v>
      </c>
      <c r="F580" s="481" t="s">
        <v>170</v>
      </c>
      <c r="G580" s="483">
        <v>501.7</v>
      </c>
      <c r="H580" s="484">
        <v>0.28399999999999997</v>
      </c>
      <c r="I580" s="484" t="s">
        <v>891</v>
      </c>
      <c r="J580" s="485">
        <v>328.2</v>
      </c>
    </row>
    <row r="581" spans="1:10" s="415" customFormat="1" ht="16.5" hidden="1" customHeight="1" x14ac:dyDescent="0.25">
      <c r="A581" s="482" t="s">
        <v>134</v>
      </c>
      <c r="B581" s="481" t="s">
        <v>63</v>
      </c>
      <c r="C581" s="482" t="s">
        <v>574</v>
      </c>
      <c r="D581" s="481">
        <v>168</v>
      </c>
      <c r="E581" s="481" t="s">
        <v>575</v>
      </c>
      <c r="F581" s="481" t="s">
        <v>170</v>
      </c>
      <c r="G581" s="483">
        <v>398.7</v>
      </c>
      <c r="H581" s="484">
        <v>0.503</v>
      </c>
      <c r="I581" s="484" t="s">
        <v>891</v>
      </c>
      <c r="J581" s="485">
        <v>348.6</v>
      </c>
    </row>
    <row r="582" spans="1:10" s="415" customFormat="1" ht="16.5" hidden="1" customHeight="1" x14ac:dyDescent="0.25">
      <c r="A582" s="482" t="s">
        <v>134</v>
      </c>
      <c r="B582" s="481" t="s">
        <v>64</v>
      </c>
      <c r="C582" s="482" t="s">
        <v>576</v>
      </c>
      <c r="D582" s="481">
        <v>209</v>
      </c>
      <c r="E582" s="481" t="s">
        <v>577</v>
      </c>
      <c r="F582" s="481" t="s">
        <v>170</v>
      </c>
      <c r="G582" s="483">
        <v>506</v>
      </c>
      <c r="H582" s="484">
        <v>0.41199999999999998</v>
      </c>
      <c r="I582" s="484" t="s">
        <v>891</v>
      </c>
      <c r="J582" s="485">
        <v>371.6</v>
      </c>
    </row>
    <row r="583" spans="1:10" s="415" customFormat="1" ht="16.5" hidden="1" customHeight="1" x14ac:dyDescent="0.25">
      <c r="A583" s="482" t="s">
        <v>134</v>
      </c>
      <c r="B583" s="481" t="s">
        <v>64</v>
      </c>
      <c r="C583" s="482" t="s">
        <v>578</v>
      </c>
      <c r="D583" s="481">
        <v>227</v>
      </c>
      <c r="E583" s="481" t="s">
        <v>579</v>
      </c>
      <c r="F583" s="481" t="s">
        <v>170</v>
      </c>
      <c r="G583" s="483">
        <v>449.6</v>
      </c>
      <c r="H583" s="484">
        <v>0.51100000000000001</v>
      </c>
      <c r="I583" s="484" t="s">
        <v>891</v>
      </c>
      <c r="J583" s="485">
        <v>430.9</v>
      </c>
    </row>
    <row r="584" spans="1:10" s="415" customFormat="1" ht="16.5" hidden="1" customHeight="1" x14ac:dyDescent="0.25">
      <c r="A584" s="482" t="s">
        <v>134</v>
      </c>
      <c r="B584" s="481" t="s">
        <v>66</v>
      </c>
      <c r="C584" s="482" t="s">
        <v>580</v>
      </c>
      <c r="D584" s="481">
        <v>329</v>
      </c>
      <c r="E584" s="481" t="s">
        <v>581</v>
      </c>
      <c r="F584" s="481" t="s">
        <v>170</v>
      </c>
      <c r="G584" s="483">
        <v>415.8</v>
      </c>
      <c r="H584" s="484">
        <v>0.41199999999999998</v>
      </c>
      <c r="I584" s="484" t="s">
        <v>891</v>
      </c>
      <c r="J584" s="485">
        <v>300.2</v>
      </c>
    </row>
    <row r="585" spans="1:10" s="415" customFormat="1" ht="16.5" hidden="1" customHeight="1" x14ac:dyDescent="0.25">
      <c r="A585" s="482" t="s">
        <v>134</v>
      </c>
      <c r="B585" s="481" t="s">
        <v>66</v>
      </c>
      <c r="C585" s="482" t="s">
        <v>582</v>
      </c>
      <c r="D585" s="481">
        <v>286</v>
      </c>
      <c r="E585" s="481" t="s">
        <v>583</v>
      </c>
      <c r="F585" s="481" t="s">
        <v>170</v>
      </c>
      <c r="G585" s="483">
        <v>494.7</v>
      </c>
      <c r="H585" s="484">
        <v>0.443</v>
      </c>
      <c r="I585" s="484" t="s">
        <v>891</v>
      </c>
      <c r="J585" s="485">
        <v>402.3</v>
      </c>
    </row>
    <row r="586" spans="1:10" s="415" customFormat="1" ht="16.5" hidden="1" customHeight="1" x14ac:dyDescent="0.25">
      <c r="A586" s="482" t="s">
        <v>134</v>
      </c>
      <c r="B586" s="481" t="s">
        <v>62</v>
      </c>
      <c r="C586" s="482" t="s">
        <v>584</v>
      </c>
      <c r="D586" s="481">
        <v>124</v>
      </c>
      <c r="E586" s="481" t="s">
        <v>585</v>
      </c>
      <c r="F586" s="481" t="s">
        <v>170</v>
      </c>
      <c r="G586" s="483">
        <v>506.3</v>
      </c>
      <c r="H586" s="484">
        <v>0.4</v>
      </c>
      <c r="I586" s="484" t="s">
        <v>891</v>
      </c>
      <c r="J586" s="485">
        <v>371.9</v>
      </c>
    </row>
    <row r="587" spans="1:10" s="415" customFormat="1" ht="16.5" hidden="1" customHeight="1" x14ac:dyDescent="0.25">
      <c r="A587" s="482" t="s">
        <v>134</v>
      </c>
      <c r="B587" s="481" t="s">
        <v>64</v>
      </c>
      <c r="C587" s="482" t="s">
        <v>586</v>
      </c>
      <c r="D587" s="481">
        <v>208</v>
      </c>
      <c r="E587" s="481" t="s">
        <v>587</v>
      </c>
      <c r="F587" s="481" t="s">
        <v>170</v>
      </c>
      <c r="G587" s="483">
        <v>478.5</v>
      </c>
      <c r="H587" s="484">
        <v>0.499</v>
      </c>
      <c r="I587" s="484" t="s">
        <v>891</v>
      </c>
      <c r="J587" s="485">
        <v>383.9</v>
      </c>
    </row>
    <row r="588" spans="1:10" s="415" customFormat="1" ht="16.5" hidden="1" customHeight="1" x14ac:dyDescent="0.25">
      <c r="A588" s="482" t="s">
        <v>134</v>
      </c>
      <c r="B588" s="481" t="s">
        <v>67</v>
      </c>
      <c r="C588" s="482" t="s">
        <v>588</v>
      </c>
      <c r="D588" s="481">
        <v>358</v>
      </c>
      <c r="E588" s="481" t="s">
        <v>589</v>
      </c>
      <c r="F588" s="481" t="s">
        <v>170</v>
      </c>
      <c r="G588" s="483">
        <v>317.60000000000002</v>
      </c>
      <c r="H588" s="484">
        <v>0.59899999999999998</v>
      </c>
      <c r="I588" s="484" t="s">
        <v>891</v>
      </c>
      <c r="J588" s="485">
        <v>365.5</v>
      </c>
    </row>
    <row r="589" spans="1:10" s="415" customFormat="1" ht="16.5" hidden="1" customHeight="1" x14ac:dyDescent="0.25">
      <c r="A589" s="482" t="s">
        <v>134</v>
      </c>
      <c r="B589" s="481" t="s">
        <v>61</v>
      </c>
      <c r="C589" s="482" t="s">
        <v>590</v>
      </c>
      <c r="D589" s="481">
        <v>54</v>
      </c>
      <c r="E589" s="481" t="s">
        <v>892</v>
      </c>
      <c r="F589" s="481" t="s">
        <v>170</v>
      </c>
      <c r="G589" s="483">
        <v>491.7</v>
      </c>
      <c r="H589" s="484">
        <v>0.47699999999999998</v>
      </c>
      <c r="I589" s="484" t="s">
        <v>891</v>
      </c>
      <c r="J589" s="485">
        <v>405.5</v>
      </c>
    </row>
    <row r="590" spans="1:10" s="415" customFormat="1" ht="16.5" hidden="1" customHeight="1" x14ac:dyDescent="0.25">
      <c r="A590" s="482" t="s">
        <v>134</v>
      </c>
      <c r="B590" s="481" t="s">
        <v>62</v>
      </c>
      <c r="C590" s="482" t="s">
        <v>592</v>
      </c>
      <c r="D590" s="481">
        <v>116</v>
      </c>
      <c r="E590" s="481" t="s">
        <v>593</v>
      </c>
      <c r="F590" s="481" t="s">
        <v>170</v>
      </c>
      <c r="G590" s="483">
        <v>415.4</v>
      </c>
      <c r="H590" s="484">
        <v>0.55200000000000005</v>
      </c>
      <c r="I590" s="484" t="s">
        <v>891</v>
      </c>
      <c r="J590" s="485">
        <v>425.4</v>
      </c>
    </row>
    <row r="591" spans="1:10" s="415" customFormat="1" ht="16.5" hidden="1" customHeight="1" x14ac:dyDescent="0.25">
      <c r="A591" s="482" t="s">
        <v>134</v>
      </c>
      <c r="B591" s="481" t="s">
        <v>66</v>
      </c>
      <c r="C591" s="482" t="s">
        <v>594</v>
      </c>
      <c r="D591" s="481">
        <v>322</v>
      </c>
      <c r="E591" s="481" t="s">
        <v>595</v>
      </c>
      <c r="F591" s="481" t="s">
        <v>170</v>
      </c>
      <c r="G591" s="483">
        <v>350.7</v>
      </c>
      <c r="H591" s="484">
        <v>0.61199999999999999</v>
      </c>
      <c r="I591" s="484" t="s">
        <v>891</v>
      </c>
      <c r="J591" s="485">
        <v>399.9</v>
      </c>
    </row>
    <row r="592" spans="1:10" s="415" customFormat="1" ht="16.5" hidden="1" customHeight="1" x14ac:dyDescent="0.25">
      <c r="A592" s="482" t="s">
        <v>134</v>
      </c>
      <c r="B592" s="481" t="s">
        <v>67</v>
      </c>
      <c r="C592" s="482" t="s">
        <v>868</v>
      </c>
      <c r="D592" s="481">
        <v>386</v>
      </c>
      <c r="E592" s="481" t="s">
        <v>869</v>
      </c>
      <c r="F592" s="481" t="s">
        <v>170</v>
      </c>
      <c r="G592" s="483">
        <v>474.9</v>
      </c>
      <c r="H592" s="484">
        <v>0.34300000000000003</v>
      </c>
      <c r="I592" s="484" t="s">
        <v>891</v>
      </c>
      <c r="J592" s="485">
        <v>356.4</v>
      </c>
    </row>
    <row r="593" spans="1:10" s="415" customFormat="1" ht="16.5" hidden="1" customHeight="1" x14ac:dyDescent="0.25">
      <c r="A593" s="482" t="s">
        <v>134</v>
      </c>
      <c r="B593" s="481" t="s">
        <v>66</v>
      </c>
      <c r="C593" s="482" t="s">
        <v>596</v>
      </c>
      <c r="D593" s="481">
        <v>294</v>
      </c>
      <c r="E593" s="481" t="s">
        <v>597</v>
      </c>
      <c r="F593" s="481" t="s">
        <v>170</v>
      </c>
      <c r="G593" s="483">
        <v>476.8</v>
      </c>
      <c r="H593" s="484">
        <v>0.36599999999999999</v>
      </c>
      <c r="I593" s="484" t="s">
        <v>891</v>
      </c>
      <c r="J593" s="485">
        <v>324.8</v>
      </c>
    </row>
    <row r="594" spans="1:10" s="415" customFormat="1" ht="16.5" hidden="1" customHeight="1" x14ac:dyDescent="0.25">
      <c r="A594" s="482" t="s">
        <v>134</v>
      </c>
      <c r="B594" s="481" t="s">
        <v>61</v>
      </c>
      <c r="C594" s="482" t="s">
        <v>598</v>
      </c>
      <c r="D594" s="481">
        <v>68</v>
      </c>
      <c r="E594" s="481" t="s">
        <v>599</v>
      </c>
      <c r="F594" s="481" t="s">
        <v>170</v>
      </c>
      <c r="G594" s="483">
        <v>528</v>
      </c>
      <c r="H594" s="484">
        <v>0.40600000000000003</v>
      </c>
      <c r="I594" s="484" t="s">
        <v>891</v>
      </c>
      <c r="J594" s="485">
        <v>420.4</v>
      </c>
    </row>
    <row r="595" spans="1:10" s="415" customFormat="1" ht="16.5" hidden="1" customHeight="1" x14ac:dyDescent="0.25">
      <c r="A595" s="482" t="s">
        <v>134</v>
      </c>
      <c r="B595" s="481" t="s">
        <v>66</v>
      </c>
      <c r="C595" s="482" t="s">
        <v>600</v>
      </c>
      <c r="D595" s="481">
        <v>328</v>
      </c>
      <c r="E595" s="481" t="s">
        <v>601</v>
      </c>
      <c r="F595" s="481" t="s">
        <v>170</v>
      </c>
      <c r="G595" s="483">
        <v>370.3</v>
      </c>
      <c r="H595" s="484">
        <v>0.56999999999999995</v>
      </c>
      <c r="I595" s="484" t="s">
        <v>891</v>
      </c>
      <c r="J595" s="485">
        <v>372.7</v>
      </c>
    </row>
    <row r="596" spans="1:10" s="415" customFormat="1" ht="16.5" hidden="1" customHeight="1" x14ac:dyDescent="0.25">
      <c r="A596" s="482" t="s">
        <v>134</v>
      </c>
      <c r="B596" s="481" t="s">
        <v>63</v>
      </c>
      <c r="C596" s="482" t="s">
        <v>602</v>
      </c>
      <c r="D596" s="481">
        <v>143</v>
      </c>
      <c r="E596" s="481" t="s">
        <v>603</v>
      </c>
      <c r="F596" s="481" t="s">
        <v>170</v>
      </c>
      <c r="G596" s="483">
        <v>447.7</v>
      </c>
      <c r="H596" s="484">
        <v>0.36199999999999999</v>
      </c>
      <c r="I596" s="484" t="s">
        <v>891</v>
      </c>
      <c r="J596" s="485">
        <v>322.39999999999998</v>
      </c>
    </row>
    <row r="597" spans="1:10" s="415" customFormat="1" ht="16.5" hidden="1" customHeight="1" x14ac:dyDescent="0.25">
      <c r="A597" s="482" t="s">
        <v>134</v>
      </c>
      <c r="B597" s="481" t="s">
        <v>66</v>
      </c>
      <c r="C597" s="482" t="s">
        <v>604</v>
      </c>
      <c r="D597" s="481">
        <v>340</v>
      </c>
      <c r="E597" s="481" t="s">
        <v>605</v>
      </c>
      <c r="F597" s="481" t="s">
        <v>170</v>
      </c>
      <c r="G597" s="483">
        <v>483.9</v>
      </c>
      <c r="H597" s="484">
        <v>0.36599999999999999</v>
      </c>
      <c r="I597" s="484" t="s">
        <v>891</v>
      </c>
      <c r="J597" s="485">
        <v>356.6</v>
      </c>
    </row>
    <row r="598" spans="1:10" s="415" customFormat="1" ht="16.5" hidden="1" customHeight="1" x14ac:dyDescent="0.25">
      <c r="A598" s="482" t="s">
        <v>134</v>
      </c>
      <c r="B598" s="481" t="s">
        <v>63</v>
      </c>
      <c r="C598" s="482" t="s">
        <v>606</v>
      </c>
      <c r="D598" s="481">
        <v>142</v>
      </c>
      <c r="E598" s="481" t="s">
        <v>607</v>
      </c>
      <c r="F598" s="481" t="s">
        <v>170</v>
      </c>
      <c r="G598" s="483">
        <v>440.4</v>
      </c>
      <c r="H598" s="484">
        <v>0.436</v>
      </c>
      <c r="I598" s="484" t="s">
        <v>891</v>
      </c>
      <c r="J598" s="485">
        <v>345.9</v>
      </c>
    </row>
    <row r="599" spans="1:10" s="415" customFormat="1" ht="16.5" hidden="1" customHeight="1" x14ac:dyDescent="0.25">
      <c r="A599" s="482" t="s">
        <v>134</v>
      </c>
      <c r="B599" s="481" t="s">
        <v>66</v>
      </c>
      <c r="C599" s="482" t="s">
        <v>608</v>
      </c>
      <c r="D599" s="481">
        <v>280</v>
      </c>
      <c r="E599" s="481" t="s">
        <v>609</v>
      </c>
      <c r="F599" s="481" t="s">
        <v>170</v>
      </c>
      <c r="G599" s="483">
        <v>536.4</v>
      </c>
      <c r="H599" s="484">
        <v>0.41799999999999998</v>
      </c>
      <c r="I599" s="484" t="s">
        <v>891</v>
      </c>
      <c r="J599" s="485">
        <v>390.2</v>
      </c>
    </row>
    <row r="600" spans="1:10" s="415" customFormat="1" ht="16.5" hidden="1" customHeight="1" x14ac:dyDescent="0.25">
      <c r="A600" s="482" t="s">
        <v>134</v>
      </c>
      <c r="B600" s="481" t="s">
        <v>61</v>
      </c>
      <c r="C600" s="482" t="s">
        <v>610</v>
      </c>
      <c r="D600" s="481">
        <v>53</v>
      </c>
      <c r="E600" s="481" t="s">
        <v>611</v>
      </c>
      <c r="F600" s="481" t="s">
        <v>170</v>
      </c>
      <c r="G600" s="483">
        <v>443.8</v>
      </c>
      <c r="H600" s="484">
        <v>0.48499999999999999</v>
      </c>
      <c r="I600" s="484" t="s">
        <v>891</v>
      </c>
      <c r="J600" s="485">
        <v>384.4</v>
      </c>
    </row>
    <row r="601" spans="1:10" s="415" customFormat="1" ht="16.5" hidden="1" customHeight="1" x14ac:dyDescent="0.25">
      <c r="A601" s="482" t="s">
        <v>134</v>
      </c>
      <c r="B601" s="481" t="s">
        <v>63</v>
      </c>
      <c r="C601" s="482" t="s">
        <v>612</v>
      </c>
      <c r="D601" s="481">
        <v>141</v>
      </c>
      <c r="E601" s="481" t="s">
        <v>613</v>
      </c>
      <c r="F601" s="481" t="s">
        <v>170</v>
      </c>
      <c r="G601" s="483">
        <v>539.1</v>
      </c>
      <c r="H601" s="484">
        <v>0.29899999999999999</v>
      </c>
      <c r="I601" s="484" t="s">
        <v>891</v>
      </c>
      <c r="J601" s="485">
        <v>352.2</v>
      </c>
    </row>
    <row r="602" spans="1:10" s="415" customFormat="1" ht="16.5" hidden="1" customHeight="1" x14ac:dyDescent="0.25">
      <c r="A602" s="482" t="s">
        <v>134</v>
      </c>
      <c r="B602" s="481" t="s">
        <v>66</v>
      </c>
      <c r="C602" s="482" t="s">
        <v>614</v>
      </c>
      <c r="D602" s="481">
        <v>284</v>
      </c>
      <c r="E602" s="481" t="s">
        <v>615</v>
      </c>
      <c r="F602" s="481" t="s">
        <v>616</v>
      </c>
      <c r="G602" s="483">
        <v>620.20000000000005</v>
      </c>
      <c r="H602" s="484">
        <v>0.45300000000000001</v>
      </c>
      <c r="I602" s="484">
        <v>0.57599999999999996</v>
      </c>
      <c r="J602" s="485">
        <v>471.6</v>
      </c>
    </row>
    <row r="603" spans="1:10" s="415" customFormat="1" ht="16.5" hidden="1" customHeight="1" x14ac:dyDescent="0.25">
      <c r="A603" s="482" t="s">
        <v>134</v>
      </c>
      <c r="B603" s="481" t="s">
        <v>64</v>
      </c>
      <c r="C603" s="482" t="s">
        <v>617</v>
      </c>
      <c r="D603" s="481">
        <v>192</v>
      </c>
      <c r="E603" s="481" t="s">
        <v>618</v>
      </c>
      <c r="F603" s="481" t="s">
        <v>616</v>
      </c>
      <c r="G603" s="483">
        <v>475.8</v>
      </c>
      <c r="H603" s="484">
        <v>0.55800000000000005</v>
      </c>
      <c r="I603" s="484">
        <v>0.36099999999999999</v>
      </c>
      <c r="J603" s="485">
        <v>454.1</v>
      </c>
    </row>
    <row r="604" spans="1:10" s="415" customFormat="1" ht="16.5" hidden="1" customHeight="1" x14ac:dyDescent="0.25">
      <c r="A604" s="482" t="s">
        <v>134</v>
      </c>
      <c r="B604" s="481" t="s">
        <v>61</v>
      </c>
      <c r="C604" s="482" t="s">
        <v>619</v>
      </c>
      <c r="D604" s="481">
        <v>41</v>
      </c>
      <c r="E604" s="481" t="s">
        <v>620</v>
      </c>
      <c r="F604" s="481" t="s">
        <v>616</v>
      </c>
      <c r="G604" s="483">
        <v>562.29999999999995</v>
      </c>
      <c r="H604" s="484">
        <v>0.46</v>
      </c>
      <c r="I604" s="484">
        <v>0.46300000000000002</v>
      </c>
      <c r="J604" s="485">
        <v>497.8</v>
      </c>
    </row>
    <row r="605" spans="1:10" s="415" customFormat="1" ht="16.5" hidden="1" customHeight="1" x14ac:dyDescent="0.25">
      <c r="A605" s="482" t="s">
        <v>134</v>
      </c>
      <c r="B605" s="481" t="s">
        <v>62</v>
      </c>
      <c r="C605" s="482" t="s">
        <v>621</v>
      </c>
      <c r="D605" s="481">
        <v>105</v>
      </c>
      <c r="E605" s="481" t="s">
        <v>622</v>
      </c>
      <c r="F605" s="481" t="s">
        <v>616</v>
      </c>
      <c r="G605" s="483">
        <v>572</v>
      </c>
      <c r="H605" s="484">
        <v>0.433</v>
      </c>
      <c r="I605" s="484">
        <v>0.49399999999999999</v>
      </c>
      <c r="J605" s="485">
        <v>455.2</v>
      </c>
    </row>
    <row r="606" spans="1:10" s="415" customFormat="1" ht="16.5" hidden="1" customHeight="1" x14ac:dyDescent="0.25">
      <c r="A606" s="482" t="s">
        <v>134</v>
      </c>
      <c r="B606" s="481" t="s">
        <v>67</v>
      </c>
      <c r="C606" s="482" t="s">
        <v>623</v>
      </c>
      <c r="D606" s="481">
        <v>368</v>
      </c>
      <c r="E606" s="481" t="s">
        <v>624</v>
      </c>
      <c r="F606" s="481" t="s">
        <v>616</v>
      </c>
      <c r="G606" s="483">
        <v>454.6</v>
      </c>
      <c r="H606" s="484">
        <v>0.55200000000000005</v>
      </c>
      <c r="I606" s="484">
        <v>0.46</v>
      </c>
      <c r="J606" s="485">
        <v>468.9</v>
      </c>
    </row>
    <row r="607" spans="1:10" s="415" customFormat="1" ht="16.5" hidden="1" customHeight="1" x14ac:dyDescent="0.25">
      <c r="A607" s="482" t="s">
        <v>134</v>
      </c>
      <c r="B607" s="481" t="s">
        <v>65</v>
      </c>
      <c r="C607" s="482" t="s">
        <v>625</v>
      </c>
      <c r="D607" s="481">
        <v>243</v>
      </c>
      <c r="E607" s="481" t="s">
        <v>626</v>
      </c>
      <c r="F607" s="481" t="s">
        <v>616</v>
      </c>
      <c r="G607" s="483">
        <v>710.5</v>
      </c>
      <c r="H607" s="484">
        <v>0.30199999999999999</v>
      </c>
      <c r="I607" s="484">
        <v>0.375</v>
      </c>
      <c r="J607" s="485">
        <v>414.7</v>
      </c>
    </row>
    <row r="608" spans="1:10" s="415" customFormat="1" ht="16.5" hidden="1" customHeight="1" x14ac:dyDescent="0.25">
      <c r="A608" s="482" t="s">
        <v>134</v>
      </c>
      <c r="B608" s="481" t="s">
        <v>66</v>
      </c>
      <c r="C608" s="482" t="s">
        <v>627</v>
      </c>
      <c r="D608" s="481">
        <v>291</v>
      </c>
      <c r="E608" s="481" t="s">
        <v>628</v>
      </c>
      <c r="F608" s="481" t="s">
        <v>616</v>
      </c>
      <c r="G608" s="483">
        <v>602.9</v>
      </c>
      <c r="H608" s="484">
        <v>0.39200000000000002</v>
      </c>
      <c r="I608" s="484">
        <v>0.185</v>
      </c>
      <c r="J608" s="485">
        <v>464.7</v>
      </c>
    </row>
    <row r="609" spans="1:10" s="415" customFormat="1" ht="16.5" hidden="1" customHeight="1" x14ac:dyDescent="0.25">
      <c r="A609" s="482" t="s">
        <v>134</v>
      </c>
      <c r="B609" s="481" t="s">
        <v>64</v>
      </c>
      <c r="C609" s="482" t="s">
        <v>629</v>
      </c>
      <c r="D609" s="481">
        <v>207</v>
      </c>
      <c r="E609" s="481" t="s">
        <v>630</v>
      </c>
      <c r="F609" s="481" t="s">
        <v>616</v>
      </c>
      <c r="G609" s="483">
        <v>516.29999999999995</v>
      </c>
      <c r="H609" s="484">
        <v>0.51800000000000002</v>
      </c>
      <c r="I609" s="484">
        <v>0.504</v>
      </c>
      <c r="J609" s="485">
        <v>460.4</v>
      </c>
    </row>
    <row r="610" spans="1:10" s="415" customFormat="1" ht="16.5" hidden="1" customHeight="1" x14ac:dyDescent="0.25">
      <c r="A610" s="482" t="s">
        <v>134</v>
      </c>
      <c r="B610" s="481" t="s">
        <v>67</v>
      </c>
      <c r="C610" s="482" t="s">
        <v>631</v>
      </c>
      <c r="D610" s="481">
        <v>384</v>
      </c>
      <c r="E610" s="481" t="s">
        <v>632</v>
      </c>
      <c r="F610" s="481" t="s">
        <v>616</v>
      </c>
      <c r="G610" s="483">
        <v>511.2</v>
      </c>
      <c r="H610" s="484">
        <v>0.47199999999999998</v>
      </c>
      <c r="I610" s="484">
        <v>0.55200000000000005</v>
      </c>
      <c r="J610" s="485">
        <v>438.8</v>
      </c>
    </row>
    <row r="611" spans="1:10" s="415" customFormat="1" ht="16.5" hidden="1" customHeight="1" x14ac:dyDescent="0.25">
      <c r="A611" s="482" t="s">
        <v>134</v>
      </c>
      <c r="B611" s="481" t="s">
        <v>61</v>
      </c>
      <c r="C611" s="482" t="s">
        <v>633</v>
      </c>
      <c r="D611" s="481">
        <v>52</v>
      </c>
      <c r="E611" s="481" t="s">
        <v>634</v>
      </c>
      <c r="F611" s="481" t="s">
        <v>616</v>
      </c>
      <c r="G611" s="483">
        <v>569.1</v>
      </c>
      <c r="H611" s="484">
        <v>0.40899999999999997</v>
      </c>
      <c r="I611" s="484">
        <v>0.503</v>
      </c>
      <c r="J611" s="485">
        <v>430.7</v>
      </c>
    </row>
    <row r="612" spans="1:10" s="415" customFormat="1" ht="16.5" hidden="1" customHeight="1" x14ac:dyDescent="0.25">
      <c r="A612" s="482" t="s">
        <v>134</v>
      </c>
      <c r="B612" s="481" t="s">
        <v>66</v>
      </c>
      <c r="C612" s="482" t="s">
        <v>635</v>
      </c>
      <c r="D612" s="481">
        <v>305</v>
      </c>
      <c r="E612" s="481" t="s">
        <v>636</v>
      </c>
      <c r="F612" s="481" t="s">
        <v>616</v>
      </c>
      <c r="G612" s="483">
        <v>622.70000000000005</v>
      </c>
      <c r="H612" s="484">
        <v>0.40500000000000003</v>
      </c>
      <c r="I612" s="484">
        <v>8.1000000000000003E-2</v>
      </c>
      <c r="J612" s="485">
        <v>450.5</v>
      </c>
    </row>
    <row r="613" spans="1:10" s="415" customFormat="1" ht="16.5" hidden="1" customHeight="1" x14ac:dyDescent="0.25">
      <c r="A613" s="482" t="s">
        <v>134</v>
      </c>
      <c r="B613" s="481" t="s">
        <v>64</v>
      </c>
      <c r="C613" s="482" t="s">
        <v>637</v>
      </c>
      <c r="D613" s="481">
        <v>218</v>
      </c>
      <c r="E613" s="481" t="s">
        <v>638</v>
      </c>
      <c r="F613" s="481" t="s">
        <v>616</v>
      </c>
      <c r="G613" s="483">
        <v>527.20000000000005</v>
      </c>
      <c r="H613" s="484">
        <v>0.504</v>
      </c>
      <c r="I613" s="484">
        <v>0.371</v>
      </c>
      <c r="J613" s="485">
        <v>448.4</v>
      </c>
    </row>
    <row r="614" spans="1:10" s="415" customFormat="1" ht="16.5" hidden="1" customHeight="1" x14ac:dyDescent="0.25">
      <c r="A614" s="482" t="s">
        <v>134</v>
      </c>
      <c r="B614" s="481" t="s">
        <v>66</v>
      </c>
      <c r="C614" s="482" t="s">
        <v>639</v>
      </c>
      <c r="D614" s="481">
        <v>321</v>
      </c>
      <c r="E614" s="481" t="s">
        <v>640</v>
      </c>
      <c r="F614" s="481" t="s">
        <v>616</v>
      </c>
      <c r="G614" s="483">
        <v>616.4</v>
      </c>
      <c r="H614" s="484">
        <v>0.41099999999999998</v>
      </c>
      <c r="I614" s="484">
        <v>0.22500000000000001</v>
      </c>
      <c r="J614" s="485">
        <v>465.4</v>
      </c>
    </row>
    <row r="615" spans="1:10" s="415" customFormat="1" ht="16.5" hidden="1" customHeight="1" x14ac:dyDescent="0.25">
      <c r="A615" s="482" t="s">
        <v>134</v>
      </c>
      <c r="B615" s="481" t="s">
        <v>61</v>
      </c>
      <c r="C615" s="482" t="s">
        <v>641</v>
      </c>
      <c r="D615" s="481">
        <v>67</v>
      </c>
      <c r="E615" s="481" t="s">
        <v>642</v>
      </c>
      <c r="F615" s="481" t="s">
        <v>616</v>
      </c>
      <c r="G615" s="483">
        <v>537.5</v>
      </c>
      <c r="H615" s="484">
        <v>0.46800000000000003</v>
      </c>
      <c r="I615" s="484">
        <v>0.51600000000000001</v>
      </c>
      <c r="J615" s="485">
        <v>450.6</v>
      </c>
    </row>
    <row r="616" spans="1:10" s="415" customFormat="1" ht="16.5" hidden="1" customHeight="1" x14ac:dyDescent="0.25">
      <c r="A616" s="482" t="s">
        <v>134</v>
      </c>
      <c r="B616" s="481" t="s">
        <v>62</v>
      </c>
      <c r="C616" s="482" t="s">
        <v>643</v>
      </c>
      <c r="D616" s="481">
        <v>115</v>
      </c>
      <c r="E616" s="481" t="s">
        <v>644</v>
      </c>
      <c r="F616" s="481" t="s">
        <v>616</v>
      </c>
      <c r="G616" s="483">
        <v>483.9</v>
      </c>
      <c r="H616" s="484">
        <v>0.56200000000000006</v>
      </c>
      <c r="I616" s="484">
        <v>0.32300000000000001</v>
      </c>
      <c r="J616" s="485">
        <v>470.5</v>
      </c>
    </row>
    <row r="617" spans="1:10" s="415" customFormat="1" ht="16.5" hidden="1" customHeight="1" x14ac:dyDescent="0.25">
      <c r="A617" s="482" t="s">
        <v>134</v>
      </c>
      <c r="B617" s="481" t="s">
        <v>62</v>
      </c>
      <c r="C617" s="482" t="s">
        <v>645</v>
      </c>
      <c r="D617" s="481">
        <v>123</v>
      </c>
      <c r="E617" s="481" t="s">
        <v>646</v>
      </c>
      <c r="F617" s="481" t="s">
        <v>616</v>
      </c>
      <c r="G617" s="483">
        <v>486.7</v>
      </c>
      <c r="H617" s="484">
        <v>0.52800000000000002</v>
      </c>
      <c r="I617" s="484">
        <v>0.46400000000000002</v>
      </c>
      <c r="J617" s="485">
        <v>477.4</v>
      </c>
    </row>
    <row r="618" spans="1:10" s="415" customFormat="1" ht="16.5" hidden="1" customHeight="1" x14ac:dyDescent="0.25">
      <c r="A618" s="482" t="s">
        <v>134</v>
      </c>
      <c r="B618" s="481" t="s">
        <v>61</v>
      </c>
      <c r="C618" s="482" t="s">
        <v>647</v>
      </c>
      <c r="D618" s="481">
        <v>73</v>
      </c>
      <c r="E618" s="481" t="s">
        <v>648</v>
      </c>
      <c r="F618" s="481" t="s">
        <v>616</v>
      </c>
      <c r="G618" s="483">
        <v>655.4</v>
      </c>
      <c r="H618" s="484">
        <v>0.36899999999999999</v>
      </c>
      <c r="I618" s="484">
        <v>0.6</v>
      </c>
      <c r="J618" s="485">
        <v>483.2</v>
      </c>
    </row>
    <row r="619" spans="1:10" s="415" customFormat="1" ht="16.5" hidden="1" customHeight="1" x14ac:dyDescent="0.25">
      <c r="A619" s="482" t="s">
        <v>134</v>
      </c>
      <c r="B619" s="481" t="s">
        <v>64</v>
      </c>
      <c r="C619" s="482" t="s">
        <v>649</v>
      </c>
      <c r="D619" s="481">
        <v>226</v>
      </c>
      <c r="E619" s="481" t="s">
        <v>650</v>
      </c>
      <c r="F619" s="481" t="s">
        <v>616</v>
      </c>
      <c r="G619" s="483">
        <v>511.3</v>
      </c>
      <c r="H619" s="484">
        <v>0.45300000000000001</v>
      </c>
      <c r="I619" s="484">
        <v>0.54300000000000004</v>
      </c>
      <c r="J619" s="485">
        <v>434.5</v>
      </c>
    </row>
    <row r="620" spans="1:10" s="415" customFormat="1" ht="16.5" hidden="1" customHeight="1" x14ac:dyDescent="0.25">
      <c r="A620" s="482" t="s">
        <v>134</v>
      </c>
      <c r="B620" s="481" t="s">
        <v>65</v>
      </c>
      <c r="C620" s="482" t="s">
        <v>651</v>
      </c>
      <c r="D620" s="481">
        <v>251</v>
      </c>
      <c r="E620" s="481" t="s">
        <v>652</v>
      </c>
      <c r="F620" s="481" t="s">
        <v>616</v>
      </c>
      <c r="G620" s="483">
        <v>617</v>
      </c>
      <c r="H620" s="484">
        <v>0.3</v>
      </c>
      <c r="I620" s="484">
        <v>0.23</v>
      </c>
      <c r="J620" s="485">
        <v>388.6</v>
      </c>
    </row>
    <row r="621" spans="1:10" s="415" customFormat="1" ht="16.5" hidden="1" customHeight="1" x14ac:dyDescent="0.25">
      <c r="A621" s="482" t="s">
        <v>134</v>
      </c>
      <c r="B621" s="481" t="s">
        <v>257</v>
      </c>
      <c r="C621" s="482" t="s">
        <v>653</v>
      </c>
      <c r="D621" s="481">
        <v>86</v>
      </c>
      <c r="E621" s="481" t="s">
        <v>654</v>
      </c>
      <c r="F621" s="481" t="s">
        <v>616</v>
      </c>
      <c r="G621" s="483">
        <v>588.79999999999995</v>
      </c>
      <c r="H621" s="484">
        <v>0.46200000000000002</v>
      </c>
      <c r="I621" s="484">
        <v>0.57099999999999995</v>
      </c>
      <c r="J621" s="485">
        <v>499.7</v>
      </c>
    </row>
    <row r="622" spans="1:10" s="415" customFormat="1" ht="16.5" hidden="1" customHeight="1" x14ac:dyDescent="0.25">
      <c r="A622" s="482" t="s">
        <v>134</v>
      </c>
      <c r="B622" s="481" t="s">
        <v>62</v>
      </c>
      <c r="C622" s="482" t="s">
        <v>655</v>
      </c>
      <c r="D622" s="481">
        <v>131</v>
      </c>
      <c r="E622" s="481" t="s">
        <v>656</v>
      </c>
      <c r="F622" s="481" t="s">
        <v>616</v>
      </c>
      <c r="G622" s="483">
        <v>585.29999999999995</v>
      </c>
      <c r="H622" s="484">
        <v>0.44500000000000001</v>
      </c>
      <c r="I622" s="484">
        <v>0.48599999999999999</v>
      </c>
      <c r="J622" s="485">
        <v>460.7</v>
      </c>
    </row>
    <row r="623" spans="1:10" s="415" customFormat="1" ht="16.5" hidden="1" customHeight="1" x14ac:dyDescent="0.25">
      <c r="A623" s="482" t="s">
        <v>134</v>
      </c>
      <c r="B623" s="481" t="s">
        <v>62</v>
      </c>
      <c r="C623" s="482" t="s">
        <v>657</v>
      </c>
      <c r="D623" s="481">
        <v>140</v>
      </c>
      <c r="E623" s="481" t="s">
        <v>658</v>
      </c>
      <c r="F623" s="481" t="s">
        <v>616</v>
      </c>
      <c r="G623" s="483">
        <v>588.20000000000005</v>
      </c>
      <c r="H623" s="484">
        <v>0.42799999999999999</v>
      </c>
      <c r="I623" s="484">
        <v>0.38800000000000001</v>
      </c>
      <c r="J623" s="485">
        <v>461.5</v>
      </c>
    </row>
    <row r="624" spans="1:10" s="415" customFormat="1" ht="16.5" hidden="1" customHeight="1" x14ac:dyDescent="0.25">
      <c r="A624" s="482" t="s">
        <v>134</v>
      </c>
      <c r="B624" s="481" t="s">
        <v>66</v>
      </c>
      <c r="C624" s="482" t="s">
        <v>659</v>
      </c>
      <c r="D624" s="481">
        <v>327</v>
      </c>
      <c r="E624" s="481" t="s">
        <v>660</v>
      </c>
      <c r="F624" s="481" t="s">
        <v>616</v>
      </c>
      <c r="G624" s="483">
        <v>409.6</v>
      </c>
      <c r="H624" s="484">
        <v>0.59599999999999997</v>
      </c>
      <c r="I624" s="484">
        <v>0.41599999999999998</v>
      </c>
      <c r="J624" s="485">
        <v>422.7</v>
      </c>
    </row>
    <row r="625" spans="1:10" s="415" customFormat="1" ht="16.5" hidden="1" customHeight="1" x14ac:dyDescent="0.25">
      <c r="A625" s="482" t="s">
        <v>134</v>
      </c>
      <c r="B625" s="481" t="s">
        <v>67</v>
      </c>
      <c r="C625" s="482" t="s">
        <v>878</v>
      </c>
      <c r="D625" s="481">
        <v>391</v>
      </c>
      <c r="E625" s="481" t="s">
        <v>879</v>
      </c>
      <c r="F625" s="481" t="s">
        <v>616</v>
      </c>
      <c r="G625" s="483">
        <v>485.9</v>
      </c>
      <c r="H625" s="484">
        <v>0.50900000000000001</v>
      </c>
      <c r="I625" s="484">
        <v>0.48099999999999998</v>
      </c>
      <c r="J625" s="485">
        <v>452</v>
      </c>
    </row>
    <row r="626" spans="1:10" s="415" customFormat="1" ht="16.5" hidden="1" customHeight="1" x14ac:dyDescent="0.25">
      <c r="A626" s="482" t="s">
        <v>134</v>
      </c>
      <c r="B626" s="481" t="s">
        <v>63</v>
      </c>
      <c r="C626" s="482" t="s">
        <v>661</v>
      </c>
      <c r="D626" s="481">
        <v>167</v>
      </c>
      <c r="E626" s="481" t="s">
        <v>662</v>
      </c>
      <c r="F626" s="481" t="s">
        <v>616</v>
      </c>
      <c r="G626" s="483">
        <v>505</v>
      </c>
      <c r="H626" s="484">
        <v>0.53700000000000003</v>
      </c>
      <c r="I626" s="484">
        <v>0.22700000000000001</v>
      </c>
      <c r="J626" s="485">
        <v>478.8</v>
      </c>
    </row>
    <row r="627" spans="1:10" s="415" customFormat="1" ht="16.5" hidden="1" customHeight="1" x14ac:dyDescent="0.25">
      <c r="A627" s="482" t="s">
        <v>134</v>
      </c>
      <c r="B627" s="481" t="s">
        <v>64</v>
      </c>
      <c r="C627" s="482" t="s">
        <v>663</v>
      </c>
      <c r="D627" s="481">
        <v>234</v>
      </c>
      <c r="E627" s="481" t="s">
        <v>664</v>
      </c>
      <c r="F627" s="481" t="s">
        <v>616</v>
      </c>
      <c r="G627" s="483">
        <v>481.5</v>
      </c>
      <c r="H627" s="484">
        <v>0.53200000000000003</v>
      </c>
      <c r="I627" s="484">
        <v>0.40699999999999997</v>
      </c>
      <c r="J627" s="485">
        <v>469.3</v>
      </c>
    </row>
    <row r="628" spans="1:10" s="415" customFormat="1" ht="16.5" hidden="1" customHeight="1" x14ac:dyDescent="0.25">
      <c r="A628" s="482" t="s">
        <v>134</v>
      </c>
      <c r="B628" s="481" t="s">
        <v>66</v>
      </c>
      <c r="C628" s="482" t="s">
        <v>665</v>
      </c>
      <c r="D628" s="481">
        <v>339</v>
      </c>
      <c r="E628" s="481" t="s">
        <v>666</v>
      </c>
      <c r="F628" s="481" t="s">
        <v>616</v>
      </c>
      <c r="G628" s="483">
        <v>521.70000000000005</v>
      </c>
      <c r="H628" s="484">
        <v>0.51500000000000001</v>
      </c>
      <c r="I628" s="484">
        <v>0.15</v>
      </c>
      <c r="J628" s="485">
        <v>451.9</v>
      </c>
    </row>
    <row r="629" spans="1:10" s="415" customFormat="1" ht="16.5" hidden="1" customHeight="1" x14ac:dyDescent="0.25">
      <c r="A629" s="482" t="s">
        <v>134</v>
      </c>
      <c r="B629" s="481" t="s">
        <v>63</v>
      </c>
      <c r="C629" s="482" t="s">
        <v>667</v>
      </c>
      <c r="D629" s="481">
        <v>173</v>
      </c>
      <c r="E629" s="481" t="s">
        <v>668</v>
      </c>
      <c r="F629" s="481" t="s">
        <v>616</v>
      </c>
      <c r="G629" s="483">
        <v>542.79999999999995</v>
      </c>
      <c r="H629" s="484">
        <v>0.48599999999999999</v>
      </c>
      <c r="I629" s="484">
        <v>0.374</v>
      </c>
      <c r="J629" s="485">
        <v>471.8</v>
      </c>
    </row>
    <row r="630" spans="1:10" s="415" customFormat="1" ht="16.5" hidden="1" customHeight="1" x14ac:dyDescent="0.25">
      <c r="A630" s="482" t="s">
        <v>134</v>
      </c>
      <c r="B630" s="481" t="s">
        <v>65</v>
      </c>
      <c r="C630" s="482" t="s">
        <v>669</v>
      </c>
      <c r="D630" s="481">
        <v>266</v>
      </c>
      <c r="E630" s="481" t="s">
        <v>670</v>
      </c>
      <c r="F630" s="481" t="s">
        <v>616</v>
      </c>
      <c r="G630" s="483">
        <v>586.5</v>
      </c>
      <c r="H630" s="484">
        <v>0.39400000000000002</v>
      </c>
      <c r="I630" s="484">
        <v>0.51200000000000001</v>
      </c>
      <c r="J630" s="485">
        <v>395.2</v>
      </c>
    </row>
    <row r="631" spans="1:10" s="415" customFormat="1" ht="16.5" hidden="1" customHeight="1" x14ac:dyDescent="0.25">
      <c r="A631" s="482" t="s">
        <v>134</v>
      </c>
      <c r="B631" s="481" t="s">
        <v>66</v>
      </c>
      <c r="C631" s="482" t="s">
        <v>671</v>
      </c>
      <c r="D631" s="481">
        <v>347</v>
      </c>
      <c r="E631" s="481" t="s">
        <v>672</v>
      </c>
      <c r="F631" s="481" t="s">
        <v>616</v>
      </c>
      <c r="G631" s="483">
        <v>602.29999999999995</v>
      </c>
      <c r="H631" s="484">
        <v>0.44</v>
      </c>
      <c r="I631" s="484">
        <v>0.40200000000000002</v>
      </c>
      <c r="J631" s="485">
        <v>481.9</v>
      </c>
    </row>
    <row r="632" spans="1:10" s="415" customFormat="1" ht="16.5" hidden="1" customHeight="1" x14ac:dyDescent="0.25">
      <c r="A632" s="482" t="s">
        <v>134</v>
      </c>
      <c r="B632" s="481" t="s">
        <v>65</v>
      </c>
      <c r="C632" s="482" t="s">
        <v>673</v>
      </c>
      <c r="D632" s="481">
        <v>271</v>
      </c>
      <c r="E632" s="481" t="s">
        <v>674</v>
      </c>
      <c r="F632" s="481" t="s">
        <v>616</v>
      </c>
      <c r="G632" s="483">
        <v>510.2</v>
      </c>
      <c r="H632" s="484">
        <v>0.28799999999999998</v>
      </c>
      <c r="I632" s="484">
        <v>0.13200000000000001</v>
      </c>
      <c r="J632" s="485">
        <v>344.7</v>
      </c>
    </row>
    <row r="633" spans="1:10" s="415" customFormat="1" ht="16.5" hidden="1" customHeight="1" x14ac:dyDescent="0.25">
      <c r="A633" s="482" t="s">
        <v>134</v>
      </c>
      <c r="B633" s="481" t="s">
        <v>63</v>
      </c>
      <c r="C633" s="482" t="s">
        <v>675</v>
      </c>
      <c r="D633" s="481">
        <v>150</v>
      </c>
      <c r="E633" s="481" t="s">
        <v>676</v>
      </c>
      <c r="F633" s="481" t="s">
        <v>616</v>
      </c>
      <c r="G633" s="483">
        <v>575.4</v>
      </c>
      <c r="H633" s="484">
        <v>0.433</v>
      </c>
      <c r="I633" s="484">
        <v>0.48099999999999998</v>
      </c>
      <c r="J633" s="485">
        <v>451</v>
      </c>
    </row>
    <row r="634" spans="1:10" s="415" customFormat="1" ht="16.5" hidden="1" customHeight="1" x14ac:dyDescent="0.25">
      <c r="A634" s="477" t="s">
        <v>134</v>
      </c>
      <c r="B634" s="477" t="s">
        <v>885</v>
      </c>
      <c r="C634" s="477" t="s">
        <v>96</v>
      </c>
      <c r="D634" s="477" t="s">
        <v>96</v>
      </c>
      <c r="E634" s="477" t="s">
        <v>96</v>
      </c>
      <c r="F634" s="477" t="s">
        <v>96</v>
      </c>
      <c r="G634" s="478">
        <v>545</v>
      </c>
      <c r="H634" s="479">
        <v>0.46800000000000003</v>
      </c>
      <c r="I634" s="479">
        <v>0.39800000000000002</v>
      </c>
      <c r="J634" s="478" t="s">
        <v>880</v>
      </c>
    </row>
    <row r="635" spans="1:10" s="415" customFormat="1" ht="16.5" hidden="1" customHeight="1" x14ac:dyDescent="0.25">
      <c r="A635" s="477" t="s">
        <v>134</v>
      </c>
      <c r="B635" s="477" t="s">
        <v>887</v>
      </c>
      <c r="C635" s="477" t="s">
        <v>96</v>
      </c>
      <c r="D635" s="477" t="s">
        <v>96</v>
      </c>
      <c r="E635" s="477" t="s">
        <v>96</v>
      </c>
      <c r="F635" s="477" t="s">
        <v>96</v>
      </c>
      <c r="G635" s="478">
        <v>524.5</v>
      </c>
      <c r="H635" s="479">
        <v>0.497</v>
      </c>
      <c r="I635" s="479">
        <v>0.44800000000000001</v>
      </c>
      <c r="J635" s="478" t="s">
        <v>880</v>
      </c>
    </row>
    <row r="636" spans="1:10" s="415" customFormat="1" ht="16.5" hidden="1" customHeight="1" x14ac:dyDescent="0.25">
      <c r="A636" s="477" t="s">
        <v>134</v>
      </c>
      <c r="B636" s="477" t="s">
        <v>888</v>
      </c>
      <c r="C636" s="477" t="s">
        <v>96</v>
      </c>
      <c r="D636" s="477" t="s">
        <v>96</v>
      </c>
      <c r="E636" s="477" t="s">
        <v>96</v>
      </c>
      <c r="F636" s="477" t="s">
        <v>96</v>
      </c>
      <c r="G636" s="478">
        <v>584.79999999999995</v>
      </c>
      <c r="H636" s="479">
        <v>0.33900000000000002</v>
      </c>
      <c r="I636" s="479">
        <v>0.30599999999999999</v>
      </c>
      <c r="J636" s="478" t="s">
        <v>880</v>
      </c>
    </row>
    <row r="637" spans="1:10" s="415" customFormat="1" ht="16.5" hidden="1" customHeight="1" x14ac:dyDescent="0.25">
      <c r="A637" s="477" t="s">
        <v>134</v>
      </c>
      <c r="B637" s="477" t="s">
        <v>882</v>
      </c>
      <c r="C637" s="477" t="s">
        <v>96</v>
      </c>
      <c r="D637" s="477" t="s">
        <v>96</v>
      </c>
      <c r="E637" s="477" t="s">
        <v>96</v>
      </c>
      <c r="F637" s="477" t="s">
        <v>96</v>
      </c>
      <c r="G637" s="478">
        <v>606.6</v>
      </c>
      <c r="H637" s="479">
        <v>0.379</v>
      </c>
      <c r="I637" s="479">
        <v>0.374</v>
      </c>
      <c r="J637" s="478" t="s">
        <v>880</v>
      </c>
    </row>
    <row r="638" spans="1:10" s="415" customFormat="1" ht="16.5" hidden="1" customHeight="1" x14ac:dyDescent="0.25">
      <c r="A638" s="477" t="s">
        <v>134</v>
      </c>
      <c r="B638" s="477" t="s">
        <v>883</v>
      </c>
      <c r="C638" s="477" t="s">
        <v>96</v>
      </c>
      <c r="D638" s="477" t="s">
        <v>96</v>
      </c>
      <c r="E638" s="477" t="s">
        <v>96</v>
      </c>
      <c r="F638" s="477" t="s">
        <v>96</v>
      </c>
      <c r="G638" s="478">
        <v>580.70000000000005</v>
      </c>
      <c r="H638" s="479">
        <v>0.42599999999999999</v>
      </c>
      <c r="I638" s="479">
        <v>0.51700000000000002</v>
      </c>
      <c r="J638" s="478" t="s">
        <v>880</v>
      </c>
    </row>
    <row r="639" spans="1:10" s="415" customFormat="1" ht="16.5" hidden="1" customHeight="1" x14ac:dyDescent="0.25">
      <c r="A639" s="477" t="s">
        <v>134</v>
      </c>
      <c r="B639" s="477" t="s">
        <v>889</v>
      </c>
      <c r="C639" s="477" t="s">
        <v>96</v>
      </c>
      <c r="D639" s="477" t="s">
        <v>96</v>
      </c>
      <c r="E639" s="477" t="s">
        <v>96</v>
      </c>
      <c r="F639" s="477" t="s">
        <v>96</v>
      </c>
      <c r="G639" s="478">
        <v>592.20000000000005</v>
      </c>
      <c r="H639" s="479">
        <v>0.433</v>
      </c>
      <c r="I639" s="479">
        <v>0.251</v>
      </c>
      <c r="J639" s="478" t="s">
        <v>880</v>
      </c>
    </row>
    <row r="640" spans="1:10" s="415" customFormat="1" ht="16.5" hidden="1" customHeight="1" x14ac:dyDescent="0.25">
      <c r="A640" s="477" t="s">
        <v>134</v>
      </c>
      <c r="B640" s="477" t="s">
        <v>890</v>
      </c>
      <c r="C640" s="477" t="s">
        <v>96</v>
      </c>
      <c r="D640" s="477" t="s">
        <v>96</v>
      </c>
      <c r="E640" s="477" t="s">
        <v>96</v>
      </c>
      <c r="F640" s="477" t="s">
        <v>96</v>
      </c>
      <c r="G640" s="478">
        <v>530</v>
      </c>
      <c r="H640" s="479">
        <v>0.47199999999999998</v>
      </c>
      <c r="I640" s="479">
        <v>0.44400000000000001</v>
      </c>
      <c r="J640" s="478" t="s">
        <v>880</v>
      </c>
    </row>
    <row r="641" spans="1:10" s="415" customFormat="1" ht="16.5" hidden="1" customHeight="1" x14ac:dyDescent="0.25">
      <c r="A641" s="477" t="s">
        <v>134</v>
      </c>
      <c r="B641" s="477" t="s">
        <v>886</v>
      </c>
      <c r="C641" s="477" t="s">
        <v>96</v>
      </c>
      <c r="D641" s="477" t="s">
        <v>96</v>
      </c>
      <c r="E641" s="477" t="s">
        <v>96</v>
      </c>
      <c r="F641" s="477" t="s">
        <v>96</v>
      </c>
      <c r="G641" s="478">
        <v>574</v>
      </c>
      <c r="H641" s="479">
        <v>0.42799999999999999</v>
      </c>
      <c r="I641" s="479">
        <v>0.247</v>
      </c>
      <c r="J641" s="478" t="s">
        <v>880</v>
      </c>
    </row>
    <row r="642" spans="1:10" s="415" customFormat="1" ht="16.5" hidden="1" customHeight="1" x14ac:dyDescent="0.25">
      <c r="A642" s="477" t="s">
        <v>134</v>
      </c>
      <c r="B642" s="477" t="s">
        <v>884</v>
      </c>
      <c r="C642" s="477" t="s">
        <v>96</v>
      </c>
      <c r="D642" s="477" t="s">
        <v>96</v>
      </c>
      <c r="E642" s="477" t="s">
        <v>96</v>
      </c>
      <c r="F642" s="477" t="s">
        <v>96</v>
      </c>
      <c r="G642" s="478">
        <v>569.9</v>
      </c>
      <c r="H642" s="479">
        <v>0.41899999999999998</v>
      </c>
      <c r="I642" s="479">
        <v>0.43</v>
      </c>
      <c r="J642" s="478" t="s">
        <v>880</v>
      </c>
    </row>
    <row r="643" spans="1:10" s="415" customFormat="1" ht="16.5" hidden="1" customHeight="1" x14ac:dyDescent="0.25">
      <c r="A643" s="477" t="s">
        <v>134</v>
      </c>
      <c r="B643" s="477" t="s">
        <v>881</v>
      </c>
      <c r="C643" s="477" t="s">
        <v>96</v>
      </c>
      <c r="D643" s="477" t="s">
        <v>96</v>
      </c>
      <c r="E643" s="477" t="s">
        <v>96</v>
      </c>
      <c r="F643" s="477" t="s">
        <v>96</v>
      </c>
      <c r="G643" s="478">
        <v>568</v>
      </c>
      <c r="H643" s="479">
        <v>0.43</v>
      </c>
      <c r="I643" s="479">
        <v>0.374</v>
      </c>
      <c r="J643" s="478" t="s">
        <v>880</v>
      </c>
    </row>
    <row r="644" spans="1:10" s="415" customFormat="1" ht="16.5" hidden="1" customHeight="1" x14ac:dyDescent="0.25">
      <c r="A644" s="482" t="s">
        <v>134</v>
      </c>
      <c r="B644" s="481" t="s">
        <v>257</v>
      </c>
      <c r="C644" s="482" t="s">
        <v>677</v>
      </c>
      <c r="D644" s="481">
        <v>90</v>
      </c>
      <c r="E644" s="481" t="s">
        <v>678</v>
      </c>
      <c r="F644" s="481" t="s">
        <v>679</v>
      </c>
      <c r="G644" s="483">
        <v>492.3</v>
      </c>
      <c r="H644" s="484">
        <v>0.45900000000000002</v>
      </c>
      <c r="I644" s="484">
        <v>0.44700000000000001</v>
      </c>
      <c r="J644" s="485">
        <v>424.2</v>
      </c>
    </row>
    <row r="645" spans="1:10" s="415" customFormat="1" ht="16.5" hidden="1" customHeight="1" x14ac:dyDescent="0.25">
      <c r="A645" s="482" t="s">
        <v>134</v>
      </c>
      <c r="B645" s="481" t="s">
        <v>67</v>
      </c>
      <c r="C645" s="482" t="s">
        <v>680</v>
      </c>
      <c r="D645" s="481">
        <v>349</v>
      </c>
      <c r="E645" s="481" t="s">
        <v>681</v>
      </c>
      <c r="F645" s="481" t="s">
        <v>679</v>
      </c>
      <c r="G645" s="483">
        <v>467.6</v>
      </c>
      <c r="H645" s="484">
        <v>0.52</v>
      </c>
      <c r="I645" s="484">
        <v>0.39800000000000002</v>
      </c>
      <c r="J645" s="485">
        <v>415.8</v>
      </c>
    </row>
    <row r="646" spans="1:10" s="415" customFormat="1" ht="16.5" hidden="1" customHeight="1" x14ac:dyDescent="0.25">
      <c r="A646" s="482" t="s">
        <v>134</v>
      </c>
      <c r="B646" s="481" t="s">
        <v>64</v>
      </c>
      <c r="C646" s="482" t="s">
        <v>682</v>
      </c>
      <c r="D646" s="481">
        <v>707</v>
      </c>
      <c r="E646" s="481" t="s">
        <v>683</v>
      </c>
      <c r="F646" s="481" t="s">
        <v>679</v>
      </c>
      <c r="G646" s="483">
        <v>662.2</v>
      </c>
      <c r="H646" s="484">
        <v>0.38200000000000001</v>
      </c>
      <c r="I646" s="484">
        <v>0.53200000000000003</v>
      </c>
      <c r="J646" s="485">
        <v>450.3</v>
      </c>
    </row>
    <row r="647" spans="1:10" s="415" customFormat="1" ht="16.5" hidden="1" customHeight="1" x14ac:dyDescent="0.25">
      <c r="A647" s="482" t="s">
        <v>134</v>
      </c>
      <c r="B647" s="481" t="s">
        <v>65</v>
      </c>
      <c r="C647" s="482" t="s">
        <v>684</v>
      </c>
      <c r="D647" s="481">
        <v>235</v>
      </c>
      <c r="E647" s="481" t="s">
        <v>685</v>
      </c>
      <c r="F647" s="481" t="s">
        <v>679</v>
      </c>
      <c r="G647" s="483">
        <v>466.8</v>
      </c>
      <c r="H647" s="484">
        <v>0.53500000000000003</v>
      </c>
      <c r="I647" s="484">
        <v>0.11899999999999999</v>
      </c>
      <c r="J647" s="485">
        <v>419.4</v>
      </c>
    </row>
    <row r="648" spans="1:10" s="415" customFormat="1" ht="16.5" hidden="1" customHeight="1" x14ac:dyDescent="0.25">
      <c r="A648" s="482" t="s">
        <v>134</v>
      </c>
      <c r="B648" s="481" t="s">
        <v>63</v>
      </c>
      <c r="C648" s="482" t="s">
        <v>686</v>
      </c>
      <c r="D648" s="481">
        <v>180</v>
      </c>
      <c r="E648" s="481" t="s">
        <v>687</v>
      </c>
      <c r="F648" s="481" t="s">
        <v>679</v>
      </c>
      <c r="G648" s="483">
        <v>655.7</v>
      </c>
      <c r="H648" s="484">
        <v>0.29499999999999998</v>
      </c>
      <c r="I648" s="484">
        <v>4.9000000000000002E-2</v>
      </c>
      <c r="J648" s="485">
        <v>382.6</v>
      </c>
    </row>
    <row r="649" spans="1:10" s="415" customFormat="1" ht="16.5" hidden="1" customHeight="1" x14ac:dyDescent="0.25">
      <c r="A649" s="482" t="s">
        <v>134</v>
      </c>
      <c r="B649" s="481" t="s">
        <v>61</v>
      </c>
      <c r="C649" s="482" t="s">
        <v>688</v>
      </c>
      <c r="D649" s="481">
        <v>66</v>
      </c>
      <c r="E649" s="481" t="s">
        <v>689</v>
      </c>
      <c r="F649" s="481" t="s">
        <v>679</v>
      </c>
      <c r="G649" s="483">
        <v>514.5</v>
      </c>
      <c r="H649" s="484">
        <v>0.45700000000000002</v>
      </c>
      <c r="I649" s="484">
        <v>0.56699999999999995</v>
      </c>
      <c r="J649" s="485">
        <v>403.7</v>
      </c>
    </row>
    <row r="650" spans="1:10" s="415" customFormat="1" ht="16.5" hidden="1" customHeight="1" x14ac:dyDescent="0.25">
      <c r="A650" s="482" t="s">
        <v>134</v>
      </c>
      <c r="B650" s="481" t="s">
        <v>61</v>
      </c>
      <c r="C650" s="482" t="s">
        <v>690</v>
      </c>
      <c r="D650" s="481">
        <v>65</v>
      </c>
      <c r="E650" s="481" t="s">
        <v>691</v>
      </c>
      <c r="F650" s="481" t="s">
        <v>679</v>
      </c>
      <c r="G650" s="483">
        <v>545.5</v>
      </c>
      <c r="H650" s="484">
        <v>0.38600000000000001</v>
      </c>
      <c r="I650" s="484">
        <v>0.51700000000000002</v>
      </c>
      <c r="J650" s="485">
        <v>448.4</v>
      </c>
    </row>
    <row r="651" spans="1:10" s="415" customFormat="1" ht="16.5" hidden="1" customHeight="1" x14ac:dyDescent="0.25">
      <c r="A651" s="482" t="s">
        <v>134</v>
      </c>
      <c r="B651" s="481" t="s">
        <v>67</v>
      </c>
      <c r="C651" s="482" t="s">
        <v>692</v>
      </c>
      <c r="D651" s="481">
        <v>370</v>
      </c>
      <c r="E651" s="481" t="s">
        <v>693</v>
      </c>
      <c r="F651" s="481" t="s">
        <v>679</v>
      </c>
      <c r="G651" s="483">
        <v>444.2</v>
      </c>
      <c r="H651" s="484">
        <v>0.52300000000000002</v>
      </c>
      <c r="I651" s="484">
        <v>0.191</v>
      </c>
      <c r="J651" s="485">
        <v>479.8</v>
      </c>
    </row>
    <row r="652" spans="1:10" s="415" customFormat="1" ht="16.5" hidden="1" customHeight="1" x14ac:dyDescent="0.25">
      <c r="A652" s="482" t="s">
        <v>134</v>
      </c>
      <c r="B652" s="481" t="s">
        <v>66</v>
      </c>
      <c r="C652" s="482" t="s">
        <v>694</v>
      </c>
      <c r="D652" s="481">
        <v>277</v>
      </c>
      <c r="E652" s="481" t="s">
        <v>695</v>
      </c>
      <c r="F652" s="481" t="s">
        <v>679</v>
      </c>
      <c r="G652" s="483">
        <v>617</v>
      </c>
      <c r="H652" s="484">
        <v>0.42499999999999999</v>
      </c>
      <c r="I652" s="484">
        <v>0.20899999999999999</v>
      </c>
      <c r="J652" s="485">
        <v>429.6</v>
      </c>
    </row>
    <row r="653" spans="1:10" s="415" customFormat="1" ht="16.5" hidden="1" customHeight="1" x14ac:dyDescent="0.25">
      <c r="A653" s="482" t="s">
        <v>134</v>
      </c>
      <c r="B653" s="481" t="s">
        <v>257</v>
      </c>
      <c r="C653" s="482" t="s">
        <v>696</v>
      </c>
      <c r="D653" s="481">
        <v>94</v>
      </c>
      <c r="E653" s="481" t="s">
        <v>697</v>
      </c>
      <c r="F653" s="481" t="s">
        <v>679</v>
      </c>
      <c r="G653" s="483">
        <v>565.6</v>
      </c>
      <c r="H653" s="484">
        <v>0.39800000000000002</v>
      </c>
      <c r="I653" s="484">
        <v>0.44500000000000001</v>
      </c>
      <c r="J653" s="485">
        <v>383</v>
      </c>
    </row>
    <row r="654" spans="1:10" s="415" customFormat="1" ht="16.5" hidden="1" customHeight="1" x14ac:dyDescent="0.25">
      <c r="A654" s="482" t="s">
        <v>134</v>
      </c>
      <c r="B654" s="481" t="s">
        <v>66</v>
      </c>
      <c r="C654" s="482" t="s">
        <v>698</v>
      </c>
      <c r="D654" s="481">
        <v>285</v>
      </c>
      <c r="E654" s="481" t="s">
        <v>699</v>
      </c>
      <c r="F654" s="481" t="s">
        <v>679</v>
      </c>
      <c r="G654" s="483">
        <v>574</v>
      </c>
      <c r="H654" s="484">
        <v>0.28100000000000003</v>
      </c>
      <c r="I654" s="484">
        <v>0.26500000000000001</v>
      </c>
      <c r="J654" s="485">
        <v>385</v>
      </c>
    </row>
    <row r="655" spans="1:10" s="415" customFormat="1" ht="16.5" hidden="1" customHeight="1" x14ac:dyDescent="0.25">
      <c r="A655" s="482" t="s">
        <v>134</v>
      </c>
      <c r="B655" s="481" t="s">
        <v>67</v>
      </c>
      <c r="C655" s="482" t="s">
        <v>700</v>
      </c>
      <c r="D655" s="481">
        <v>350</v>
      </c>
      <c r="E655" s="481" t="s">
        <v>701</v>
      </c>
      <c r="F655" s="481" t="s">
        <v>679</v>
      </c>
      <c r="G655" s="483">
        <v>503.8</v>
      </c>
      <c r="H655" s="484">
        <v>0.41</v>
      </c>
      <c r="I655" s="484">
        <v>0.38700000000000001</v>
      </c>
      <c r="J655" s="485">
        <v>367.7</v>
      </c>
    </row>
    <row r="656" spans="1:10" s="415" customFormat="1" ht="16.5" hidden="1" customHeight="1" x14ac:dyDescent="0.25">
      <c r="A656" s="482" t="s">
        <v>134</v>
      </c>
      <c r="B656" s="481" t="s">
        <v>65</v>
      </c>
      <c r="C656" s="482" t="s">
        <v>702</v>
      </c>
      <c r="D656" s="481">
        <v>259</v>
      </c>
      <c r="E656" s="481" t="s">
        <v>703</v>
      </c>
      <c r="F656" s="481" t="s">
        <v>679</v>
      </c>
      <c r="G656" s="483">
        <v>444.1</v>
      </c>
      <c r="H656" s="484">
        <v>0.499</v>
      </c>
      <c r="I656" s="484">
        <v>0.26600000000000001</v>
      </c>
      <c r="J656" s="485">
        <v>384.8</v>
      </c>
    </row>
    <row r="657" spans="1:10" s="415" customFormat="1" ht="16.5" hidden="1" customHeight="1" x14ac:dyDescent="0.25">
      <c r="A657" s="482" t="s">
        <v>134</v>
      </c>
      <c r="B657" s="481" t="s">
        <v>257</v>
      </c>
      <c r="C657" s="482" t="s">
        <v>704</v>
      </c>
      <c r="D657" s="481">
        <v>95</v>
      </c>
      <c r="E657" s="481" t="s">
        <v>705</v>
      </c>
      <c r="F657" s="481" t="s">
        <v>679</v>
      </c>
      <c r="G657" s="483">
        <v>465.8</v>
      </c>
      <c r="H657" s="484">
        <v>0.437</v>
      </c>
      <c r="I657" s="484">
        <v>0.49099999999999999</v>
      </c>
      <c r="J657" s="485">
        <v>379.6</v>
      </c>
    </row>
    <row r="658" spans="1:10" s="415" customFormat="1" ht="16.5" hidden="1" customHeight="1" x14ac:dyDescent="0.25">
      <c r="A658" s="482" t="s">
        <v>134</v>
      </c>
      <c r="B658" s="481" t="s">
        <v>64</v>
      </c>
      <c r="C658" s="482" t="s">
        <v>706</v>
      </c>
      <c r="D658" s="481">
        <v>706</v>
      </c>
      <c r="E658" s="481" t="s">
        <v>707</v>
      </c>
      <c r="F658" s="481" t="s">
        <v>679</v>
      </c>
      <c r="G658" s="483">
        <v>510.4</v>
      </c>
      <c r="H658" s="484">
        <v>0.51100000000000001</v>
      </c>
      <c r="I658" s="484">
        <v>0.46100000000000002</v>
      </c>
      <c r="J658" s="485">
        <v>449.4</v>
      </c>
    </row>
    <row r="659" spans="1:10" s="415" customFormat="1" ht="16.5" hidden="1" customHeight="1" x14ac:dyDescent="0.25">
      <c r="A659" s="482" t="s">
        <v>134</v>
      </c>
      <c r="B659" s="481" t="s">
        <v>61</v>
      </c>
      <c r="C659" s="482" t="s">
        <v>708</v>
      </c>
      <c r="D659" s="481">
        <v>703</v>
      </c>
      <c r="E659" s="481" t="s">
        <v>709</v>
      </c>
      <c r="F659" s="481" t="s">
        <v>679</v>
      </c>
      <c r="G659" s="483">
        <v>505.9</v>
      </c>
      <c r="H659" s="484">
        <v>0.52900000000000003</v>
      </c>
      <c r="I659" s="484">
        <v>0.435</v>
      </c>
      <c r="J659" s="485">
        <v>487.2</v>
      </c>
    </row>
    <row r="660" spans="1:10" s="415" customFormat="1" ht="16.5" hidden="1" customHeight="1" x14ac:dyDescent="0.25">
      <c r="A660" s="482" t="s">
        <v>134</v>
      </c>
      <c r="B660" s="481" t="s">
        <v>61</v>
      </c>
      <c r="C660" s="482" t="s">
        <v>710</v>
      </c>
      <c r="D660" s="481">
        <v>704</v>
      </c>
      <c r="E660" s="481" t="s">
        <v>711</v>
      </c>
      <c r="F660" s="481" t="s">
        <v>679</v>
      </c>
      <c r="G660" s="483">
        <v>551.20000000000005</v>
      </c>
      <c r="H660" s="484">
        <v>0.496</v>
      </c>
      <c r="I660" s="484">
        <v>0.48199999999999998</v>
      </c>
      <c r="J660" s="485">
        <v>490.5</v>
      </c>
    </row>
    <row r="661" spans="1:10" s="415" customFormat="1" ht="16.5" hidden="1" customHeight="1" x14ac:dyDescent="0.25">
      <c r="A661" s="482" t="s">
        <v>134</v>
      </c>
      <c r="B661" s="481" t="s">
        <v>65</v>
      </c>
      <c r="C661" s="482" t="s">
        <v>712</v>
      </c>
      <c r="D661" s="481">
        <v>237</v>
      </c>
      <c r="E661" s="481" t="s">
        <v>713</v>
      </c>
      <c r="F661" s="481" t="s">
        <v>679</v>
      </c>
      <c r="G661" s="483">
        <v>462.3</v>
      </c>
      <c r="H661" s="484">
        <v>0.36899999999999999</v>
      </c>
      <c r="I661" s="484">
        <v>0.214</v>
      </c>
      <c r="J661" s="485">
        <v>385.5</v>
      </c>
    </row>
    <row r="662" spans="1:10" s="415" customFormat="1" ht="16.5" hidden="1" customHeight="1" x14ac:dyDescent="0.25">
      <c r="A662" s="482" t="s">
        <v>134</v>
      </c>
      <c r="B662" s="481" t="s">
        <v>67</v>
      </c>
      <c r="C662" s="482" t="s">
        <v>714</v>
      </c>
      <c r="D662" s="481">
        <v>708</v>
      </c>
      <c r="E662" s="481" t="s">
        <v>715</v>
      </c>
      <c r="F662" s="481" t="s">
        <v>679</v>
      </c>
      <c r="G662" s="483">
        <v>679.5</v>
      </c>
      <c r="H662" s="484">
        <v>0.33800000000000002</v>
      </c>
      <c r="I662" s="484">
        <v>0.64200000000000002</v>
      </c>
      <c r="J662" s="485">
        <v>489.2</v>
      </c>
    </row>
    <row r="663" spans="1:10" s="415" customFormat="1" ht="16.5" hidden="1" customHeight="1" x14ac:dyDescent="0.25">
      <c r="A663" s="482" t="s">
        <v>134</v>
      </c>
      <c r="B663" s="481" t="s">
        <v>67</v>
      </c>
      <c r="C663" s="482" t="s">
        <v>716</v>
      </c>
      <c r="D663" s="481">
        <v>348</v>
      </c>
      <c r="E663" s="481" t="s">
        <v>717</v>
      </c>
      <c r="F663" s="481" t="s">
        <v>679</v>
      </c>
      <c r="G663" s="483">
        <v>1410</v>
      </c>
      <c r="H663" s="484">
        <v>0.21</v>
      </c>
      <c r="I663" s="484">
        <v>0</v>
      </c>
      <c r="J663" s="485">
        <v>981.6</v>
      </c>
    </row>
    <row r="664" spans="1:10" s="415" customFormat="1" ht="16.5" hidden="1" customHeight="1" x14ac:dyDescent="0.25">
      <c r="A664" s="482" t="s">
        <v>134</v>
      </c>
      <c r="B664" s="481" t="s">
        <v>60</v>
      </c>
      <c r="C664" s="482" t="s">
        <v>718</v>
      </c>
      <c r="D664" s="481">
        <v>701</v>
      </c>
      <c r="E664" s="481" t="s">
        <v>719</v>
      </c>
      <c r="F664" s="481" t="s">
        <v>679</v>
      </c>
      <c r="G664" s="483">
        <v>557.9</v>
      </c>
      <c r="H664" s="484">
        <v>0.443</v>
      </c>
      <c r="I664" s="484">
        <v>0.32900000000000001</v>
      </c>
      <c r="J664" s="485">
        <v>460.5</v>
      </c>
    </row>
    <row r="665" spans="1:10" s="415" customFormat="1" ht="16.5" hidden="1" customHeight="1" x14ac:dyDescent="0.25">
      <c r="A665" s="482" t="s">
        <v>134</v>
      </c>
      <c r="B665" s="481" t="s">
        <v>63</v>
      </c>
      <c r="C665" s="482" t="s">
        <v>720</v>
      </c>
      <c r="D665" s="481">
        <v>179</v>
      </c>
      <c r="E665" s="481" t="s">
        <v>721</v>
      </c>
      <c r="F665" s="481" t="s">
        <v>679</v>
      </c>
      <c r="G665" s="483">
        <v>567.20000000000005</v>
      </c>
      <c r="H665" s="484">
        <v>0.372</v>
      </c>
      <c r="I665" s="484">
        <v>8.2000000000000003E-2</v>
      </c>
      <c r="J665" s="485">
        <v>384.8</v>
      </c>
    </row>
    <row r="666" spans="1:10" s="415" customFormat="1" ht="16.5" hidden="1" customHeight="1" x14ac:dyDescent="0.25">
      <c r="A666" s="482" t="s">
        <v>134</v>
      </c>
      <c r="B666" s="481" t="s">
        <v>65</v>
      </c>
      <c r="C666" s="482" t="s">
        <v>722</v>
      </c>
      <c r="D666" s="481">
        <v>258</v>
      </c>
      <c r="E666" s="481" t="s">
        <v>723</v>
      </c>
      <c r="F666" s="481" t="s">
        <v>679</v>
      </c>
      <c r="G666" s="483">
        <v>533.79999999999995</v>
      </c>
      <c r="H666" s="484">
        <v>0.38100000000000001</v>
      </c>
      <c r="I666" s="484">
        <v>0.58199999999999996</v>
      </c>
      <c r="J666" s="485">
        <v>367.4</v>
      </c>
    </row>
    <row r="667" spans="1:10" s="415" customFormat="1" ht="16.5" hidden="1" customHeight="1" x14ac:dyDescent="0.25">
      <c r="A667" s="482" t="s">
        <v>134</v>
      </c>
      <c r="B667" s="481" t="s">
        <v>60</v>
      </c>
      <c r="C667" s="482" t="s">
        <v>724</v>
      </c>
      <c r="D667" s="481">
        <v>5</v>
      </c>
      <c r="E667" s="481" t="s">
        <v>725</v>
      </c>
      <c r="F667" s="481" t="s">
        <v>679</v>
      </c>
      <c r="G667" s="483">
        <v>540.6</v>
      </c>
      <c r="H667" s="484">
        <v>0.44700000000000001</v>
      </c>
      <c r="I667" s="484">
        <v>0.38400000000000001</v>
      </c>
      <c r="J667" s="485">
        <v>468.9</v>
      </c>
    </row>
    <row r="668" spans="1:10" s="415" customFormat="1" ht="16.5" hidden="1" customHeight="1" x14ac:dyDescent="0.25">
      <c r="A668" s="482" t="s">
        <v>134</v>
      </c>
      <c r="B668" s="481" t="s">
        <v>62</v>
      </c>
      <c r="C668" s="482" t="s">
        <v>726</v>
      </c>
      <c r="D668" s="481">
        <v>96</v>
      </c>
      <c r="E668" s="481" t="s">
        <v>727</v>
      </c>
      <c r="F668" s="481" t="s">
        <v>679</v>
      </c>
      <c r="G668" s="483">
        <v>517.79999999999995</v>
      </c>
      <c r="H668" s="484">
        <v>0.46400000000000002</v>
      </c>
      <c r="I668" s="484">
        <v>0.498</v>
      </c>
      <c r="J668" s="485">
        <v>417</v>
      </c>
    </row>
    <row r="669" spans="1:10" s="415" customFormat="1" ht="16.5" hidden="1" customHeight="1" x14ac:dyDescent="0.25">
      <c r="A669" s="482" t="s">
        <v>134</v>
      </c>
      <c r="B669" s="481" t="s">
        <v>257</v>
      </c>
      <c r="C669" s="482" t="s">
        <v>728</v>
      </c>
      <c r="D669" s="481">
        <v>89</v>
      </c>
      <c r="E669" s="481" t="s">
        <v>729</v>
      </c>
      <c r="F669" s="481" t="s">
        <v>679</v>
      </c>
      <c r="G669" s="483">
        <v>598.29999999999995</v>
      </c>
      <c r="H669" s="484">
        <v>0.44400000000000001</v>
      </c>
      <c r="I669" s="484">
        <v>0.49399999999999999</v>
      </c>
      <c r="J669" s="485">
        <v>484.6</v>
      </c>
    </row>
    <row r="670" spans="1:10" s="415" customFormat="1" ht="16.5" hidden="1" customHeight="1" x14ac:dyDescent="0.25">
      <c r="A670" s="482" t="s">
        <v>134</v>
      </c>
      <c r="B670" s="481" t="s">
        <v>67</v>
      </c>
      <c r="C670" s="482" t="s">
        <v>730</v>
      </c>
      <c r="D670" s="481">
        <v>710</v>
      </c>
      <c r="E670" s="481" t="s">
        <v>731</v>
      </c>
      <c r="F670" s="481" t="s">
        <v>679</v>
      </c>
      <c r="G670" s="483">
        <v>491.9</v>
      </c>
      <c r="H670" s="484">
        <v>0.50900000000000001</v>
      </c>
      <c r="I670" s="484">
        <v>0.38800000000000001</v>
      </c>
      <c r="J670" s="485">
        <v>475.1</v>
      </c>
    </row>
    <row r="671" spans="1:10" s="415" customFormat="1" ht="16.5" hidden="1" customHeight="1" x14ac:dyDescent="0.25">
      <c r="A671" s="482" t="s">
        <v>134</v>
      </c>
      <c r="B671" s="481" t="s">
        <v>63</v>
      </c>
      <c r="C671" s="482" t="s">
        <v>732</v>
      </c>
      <c r="D671" s="481">
        <v>178</v>
      </c>
      <c r="E671" s="481" t="s">
        <v>733</v>
      </c>
      <c r="F671" s="481" t="s">
        <v>679</v>
      </c>
      <c r="G671" s="483">
        <v>575</v>
      </c>
      <c r="H671" s="484">
        <v>0.35099999999999998</v>
      </c>
      <c r="I671" s="484">
        <v>9.0999999999999998E-2</v>
      </c>
      <c r="J671" s="485">
        <v>387.1</v>
      </c>
    </row>
    <row r="672" spans="1:10" s="415" customFormat="1" ht="16.5" hidden="1" customHeight="1" x14ac:dyDescent="0.25">
      <c r="A672" s="482" t="s">
        <v>134</v>
      </c>
      <c r="B672" s="481" t="s">
        <v>257</v>
      </c>
      <c r="C672" s="482" t="s">
        <v>734</v>
      </c>
      <c r="D672" s="481">
        <v>74</v>
      </c>
      <c r="E672" s="481" t="s">
        <v>735</v>
      </c>
      <c r="F672" s="481" t="s">
        <v>679</v>
      </c>
      <c r="G672" s="483">
        <v>560.20000000000005</v>
      </c>
      <c r="H672" s="484">
        <v>0.51300000000000001</v>
      </c>
      <c r="I672" s="484">
        <v>0.439</v>
      </c>
      <c r="J672" s="485">
        <v>512.1</v>
      </c>
    </row>
    <row r="673" spans="1:12" s="415" customFormat="1" ht="16.5" hidden="1" customHeight="1" x14ac:dyDescent="0.25">
      <c r="A673" s="482" t="s">
        <v>134</v>
      </c>
      <c r="B673" s="481" t="s">
        <v>60</v>
      </c>
      <c r="C673" s="482" t="s">
        <v>736</v>
      </c>
      <c r="D673" s="481">
        <v>25</v>
      </c>
      <c r="E673" s="481" t="s">
        <v>737</v>
      </c>
      <c r="F673" s="481" t="s">
        <v>679</v>
      </c>
      <c r="G673" s="483">
        <v>583</v>
      </c>
      <c r="H673" s="484">
        <v>0.36199999999999999</v>
      </c>
      <c r="I673" s="484">
        <v>0.623</v>
      </c>
      <c r="J673" s="485">
        <v>440.1</v>
      </c>
    </row>
    <row r="674" spans="1:12" s="415" customFormat="1" ht="16.5" hidden="1" customHeight="1" x14ac:dyDescent="0.25">
      <c r="A674" s="482" t="s">
        <v>134</v>
      </c>
      <c r="B674" s="481" t="s">
        <v>65</v>
      </c>
      <c r="C674" s="482" t="s">
        <v>738</v>
      </c>
      <c r="D674" s="481">
        <v>254</v>
      </c>
      <c r="E674" s="481" t="s">
        <v>739</v>
      </c>
      <c r="F674" s="481" t="s">
        <v>679</v>
      </c>
      <c r="G674" s="483">
        <v>572</v>
      </c>
      <c r="H674" s="484">
        <v>0.39100000000000001</v>
      </c>
      <c r="I674" s="484">
        <v>6.6000000000000003E-2</v>
      </c>
      <c r="J674" s="485">
        <v>429.1</v>
      </c>
    </row>
    <row r="675" spans="1:12" s="415" customFormat="1" ht="16.5" hidden="1" customHeight="1" x14ac:dyDescent="0.25">
      <c r="A675" s="482" t="s">
        <v>134</v>
      </c>
      <c r="B675" s="481" t="s">
        <v>61</v>
      </c>
      <c r="C675" s="482" t="s">
        <v>740</v>
      </c>
      <c r="D675" s="481">
        <v>29</v>
      </c>
      <c r="E675" s="481" t="s">
        <v>741</v>
      </c>
      <c r="F675" s="481" t="s">
        <v>679</v>
      </c>
      <c r="G675" s="483">
        <v>636.29999999999995</v>
      </c>
      <c r="H675" s="484">
        <v>0.39900000000000002</v>
      </c>
      <c r="I675" s="484">
        <v>0.57499999999999996</v>
      </c>
      <c r="J675" s="485">
        <v>484.2</v>
      </c>
    </row>
    <row r="676" spans="1:12" s="415" customFormat="1" ht="16.5" hidden="1" customHeight="1" x14ac:dyDescent="0.25">
      <c r="A676" s="482" t="s">
        <v>134</v>
      </c>
      <c r="B676" s="481" t="s">
        <v>60</v>
      </c>
      <c r="C676" s="482" t="s">
        <v>742</v>
      </c>
      <c r="D676" s="481">
        <v>4</v>
      </c>
      <c r="E676" s="481" t="s">
        <v>743</v>
      </c>
      <c r="F676" s="481" t="s">
        <v>679</v>
      </c>
      <c r="G676" s="483">
        <v>541.9</v>
      </c>
      <c r="H676" s="484">
        <v>0.44700000000000001</v>
      </c>
      <c r="I676" s="484">
        <v>8.3000000000000004E-2</v>
      </c>
      <c r="J676" s="485">
        <v>454.2</v>
      </c>
    </row>
    <row r="677" spans="1:12" s="415" customFormat="1" ht="16.5" hidden="1" customHeight="1" x14ac:dyDescent="0.25">
      <c r="A677" s="482" t="s">
        <v>134</v>
      </c>
      <c r="B677" s="481" t="s">
        <v>63</v>
      </c>
      <c r="C677" s="482" t="s">
        <v>744</v>
      </c>
      <c r="D677" s="481">
        <v>148</v>
      </c>
      <c r="E677" s="481" t="s">
        <v>745</v>
      </c>
      <c r="F677" s="481" t="s">
        <v>679</v>
      </c>
      <c r="G677" s="483">
        <v>562.29999999999995</v>
      </c>
      <c r="H677" s="484">
        <v>0.40100000000000002</v>
      </c>
      <c r="I677" s="484">
        <v>0.56799999999999995</v>
      </c>
      <c r="J677" s="485">
        <v>429.3</v>
      </c>
    </row>
    <row r="678" spans="1:12" s="415" customFormat="1" ht="16.5" hidden="1" customHeight="1" x14ac:dyDescent="0.25">
      <c r="A678" s="482" t="s">
        <v>134</v>
      </c>
      <c r="B678" s="481" t="s">
        <v>66</v>
      </c>
      <c r="C678" s="482" t="s">
        <v>746</v>
      </c>
      <c r="D678" s="481">
        <v>306</v>
      </c>
      <c r="E678" s="481" t="s">
        <v>747</v>
      </c>
      <c r="F678" s="481" t="s">
        <v>679</v>
      </c>
      <c r="G678" s="483">
        <v>671.9</v>
      </c>
      <c r="H678" s="484">
        <v>0.31900000000000001</v>
      </c>
      <c r="I678" s="484">
        <v>0.44500000000000001</v>
      </c>
      <c r="J678" s="485">
        <v>480.8</v>
      </c>
    </row>
    <row r="679" spans="1:12" s="415" customFormat="1" ht="16.5" hidden="1" customHeight="1" x14ac:dyDescent="0.25">
      <c r="A679" s="482" t="s">
        <v>134</v>
      </c>
      <c r="B679" s="481" t="s">
        <v>257</v>
      </c>
      <c r="C679" s="482" t="s">
        <v>748</v>
      </c>
      <c r="D679" s="481">
        <v>75</v>
      </c>
      <c r="E679" s="481" t="s">
        <v>749</v>
      </c>
      <c r="F679" s="481" t="s">
        <v>679</v>
      </c>
      <c r="G679" s="483">
        <v>472.5</v>
      </c>
      <c r="H679" s="484">
        <v>0.49299999999999999</v>
      </c>
      <c r="I679" s="484">
        <v>0.47299999999999998</v>
      </c>
      <c r="J679" s="485">
        <v>414</v>
      </c>
    </row>
    <row r="680" spans="1:12" s="415" customFormat="1" ht="16.5" hidden="1" customHeight="1" x14ac:dyDescent="0.25">
      <c r="A680" s="482" t="s">
        <v>134</v>
      </c>
      <c r="B680" s="481" t="s">
        <v>257</v>
      </c>
      <c r="C680" s="482" t="s">
        <v>750</v>
      </c>
      <c r="D680" s="481">
        <v>92</v>
      </c>
      <c r="E680" s="481" t="s">
        <v>751</v>
      </c>
      <c r="F680" s="481" t="s">
        <v>679</v>
      </c>
      <c r="G680" s="483">
        <v>610.70000000000005</v>
      </c>
      <c r="H680" s="484">
        <v>0.34</v>
      </c>
      <c r="I680" s="484">
        <v>4.9000000000000002E-2</v>
      </c>
      <c r="J680" s="485">
        <v>405.3</v>
      </c>
    </row>
    <row r="681" spans="1:12" s="415" customFormat="1" ht="16.5" hidden="1" customHeight="1" x14ac:dyDescent="0.25">
      <c r="A681" s="482" t="s">
        <v>134</v>
      </c>
      <c r="B681" s="481" t="s">
        <v>257</v>
      </c>
      <c r="C681" s="482" t="s">
        <v>752</v>
      </c>
      <c r="D681" s="481">
        <v>91</v>
      </c>
      <c r="E681" s="481" t="s">
        <v>753</v>
      </c>
      <c r="F681" s="481" t="s">
        <v>679</v>
      </c>
      <c r="G681" s="483">
        <v>575.4</v>
      </c>
      <c r="H681" s="484">
        <v>0.374</v>
      </c>
      <c r="I681" s="484">
        <v>0.621</v>
      </c>
      <c r="J681" s="485">
        <v>388</v>
      </c>
      <c r="L681" s="530"/>
    </row>
    <row r="682" spans="1:12" s="415" customFormat="1" ht="16.5" hidden="1" customHeight="1" x14ac:dyDescent="0.25">
      <c r="A682" s="482" t="s">
        <v>134</v>
      </c>
      <c r="B682" s="481" t="s">
        <v>62</v>
      </c>
      <c r="C682" s="482" t="s">
        <v>754</v>
      </c>
      <c r="D682" s="481">
        <v>107</v>
      </c>
      <c r="E682" s="481" t="s">
        <v>755</v>
      </c>
      <c r="F682" s="481" t="s">
        <v>679</v>
      </c>
      <c r="G682" s="483">
        <v>497.7</v>
      </c>
      <c r="H682" s="484">
        <v>0.41899999999999998</v>
      </c>
      <c r="I682" s="484">
        <v>0.27100000000000002</v>
      </c>
      <c r="J682" s="485">
        <v>359.1</v>
      </c>
    </row>
    <row r="683" spans="1:12" s="415" customFormat="1" ht="16.5" hidden="1" customHeight="1" x14ac:dyDescent="0.25">
      <c r="A683" s="482" t="s">
        <v>134</v>
      </c>
      <c r="B683" s="481" t="s">
        <v>65</v>
      </c>
      <c r="C683" s="482" t="s">
        <v>756</v>
      </c>
      <c r="D683" s="481">
        <v>253</v>
      </c>
      <c r="E683" s="481" t="s">
        <v>757</v>
      </c>
      <c r="F683" s="481" t="s">
        <v>679</v>
      </c>
      <c r="G683" s="483">
        <v>768</v>
      </c>
      <c r="H683" s="484">
        <v>0.17199999999999999</v>
      </c>
      <c r="I683" s="484">
        <v>9.4E-2</v>
      </c>
      <c r="J683" s="485">
        <v>410.1</v>
      </c>
    </row>
    <row r="684" spans="1:12" s="415" customFormat="1" ht="16.5" hidden="1" customHeight="1" x14ac:dyDescent="0.25">
      <c r="A684" s="482" t="s">
        <v>134</v>
      </c>
      <c r="B684" s="481" t="s">
        <v>64</v>
      </c>
      <c r="C684" s="482" t="s">
        <v>758</v>
      </c>
      <c r="D684" s="481">
        <v>181</v>
      </c>
      <c r="E684" s="481" t="s">
        <v>759</v>
      </c>
      <c r="F684" s="481" t="s">
        <v>679</v>
      </c>
      <c r="G684" s="483">
        <v>702.5</v>
      </c>
      <c r="H684" s="484">
        <v>0.32500000000000001</v>
      </c>
      <c r="I684" s="484">
        <v>0.51400000000000001</v>
      </c>
      <c r="J684" s="485">
        <v>404.7</v>
      </c>
    </row>
    <row r="685" spans="1:12" s="415" customFormat="1" ht="16.5" hidden="1" customHeight="1" x14ac:dyDescent="0.25">
      <c r="A685" s="482" t="s">
        <v>134</v>
      </c>
      <c r="B685" s="481" t="s">
        <v>66</v>
      </c>
      <c r="C685" s="482" t="s">
        <v>760</v>
      </c>
      <c r="D685" s="481">
        <v>313</v>
      </c>
      <c r="E685" s="481" t="s">
        <v>761</v>
      </c>
      <c r="F685" s="481" t="s">
        <v>679</v>
      </c>
      <c r="G685" s="483">
        <v>639</v>
      </c>
      <c r="H685" s="484">
        <v>0.379</v>
      </c>
      <c r="I685" s="484">
        <v>0.24199999999999999</v>
      </c>
      <c r="J685" s="485">
        <v>445.1</v>
      </c>
    </row>
    <row r="686" spans="1:12" s="415" customFormat="1" ht="16.5" hidden="1" customHeight="1" x14ac:dyDescent="0.25">
      <c r="A686" s="482" t="s">
        <v>134</v>
      </c>
      <c r="B686" s="481" t="s">
        <v>65</v>
      </c>
      <c r="C686" s="482" t="s">
        <v>762</v>
      </c>
      <c r="D686" s="481">
        <v>256</v>
      </c>
      <c r="E686" s="481" t="s">
        <v>763</v>
      </c>
      <c r="F686" s="481" t="s">
        <v>679</v>
      </c>
      <c r="G686" s="483">
        <v>534</v>
      </c>
      <c r="H686" s="484">
        <v>0.373</v>
      </c>
      <c r="I686" s="484">
        <v>0.55700000000000005</v>
      </c>
      <c r="J686" s="485">
        <v>332.2</v>
      </c>
    </row>
    <row r="687" spans="1:12" s="415" customFormat="1" ht="16.5" hidden="1" customHeight="1" x14ac:dyDescent="0.25">
      <c r="A687" s="482" t="s">
        <v>134</v>
      </c>
      <c r="B687" s="481" t="s">
        <v>60</v>
      </c>
      <c r="C687" s="482" t="s">
        <v>764</v>
      </c>
      <c r="D687" s="481">
        <v>3</v>
      </c>
      <c r="E687" s="481" t="s">
        <v>765</v>
      </c>
      <c r="F687" s="481" t="s">
        <v>679</v>
      </c>
      <c r="G687" s="483">
        <v>753</v>
      </c>
      <c r="H687" s="484">
        <v>0.22700000000000001</v>
      </c>
      <c r="I687" s="484">
        <v>0.107</v>
      </c>
      <c r="J687" s="485">
        <v>416.3</v>
      </c>
    </row>
    <row r="688" spans="1:12" s="415" customFormat="1" ht="16.5" hidden="1" customHeight="1" x14ac:dyDescent="0.25">
      <c r="A688" s="482" t="s">
        <v>134</v>
      </c>
      <c r="B688" s="481" t="s">
        <v>66</v>
      </c>
      <c r="C688" s="482" t="s">
        <v>766</v>
      </c>
      <c r="D688" s="481">
        <v>279</v>
      </c>
      <c r="E688" s="481" t="s">
        <v>767</v>
      </c>
      <c r="F688" s="481" t="s">
        <v>679</v>
      </c>
      <c r="G688" s="483">
        <v>486.5</v>
      </c>
      <c r="H688" s="484">
        <v>0.53800000000000003</v>
      </c>
      <c r="I688" s="484">
        <v>0.38200000000000001</v>
      </c>
      <c r="J688" s="485">
        <v>445.8</v>
      </c>
      <c r="L688" s="530"/>
    </row>
    <row r="689" spans="1:12" s="415" customFormat="1" ht="16.5" hidden="1" customHeight="1" x14ac:dyDescent="0.25">
      <c r="A689" s="482" t="s">
        <v>134</v>
      </c>
      <c r="B689" s="481" t="s">
        <v>60</v>
      </c>
      <c r="C689" s="482" t="s">
        <v>768</v>
      </c>
      <c r="D689" s="481">
        <v>24</v>
      </c>
      <c r="E689" s="481" t="s">
        <v>769</v>
      </c>
      <c r="F689" s="481" t="s">
        <v>679</v>
      </c>
      <c r="G689" s="483">
        <v>584.4</v>
      </c>
      <c r="H689" s="484">
        <v>0.34100000000000003</v>
      </c>
      <c r="I689" s="484">
        <v>0.52200000000000002</v>
      </c>
      <c r="J689" s="485">
        <v>377.2</v>
      </c>
      <c r="L689" s="530"/>
    </row>
    <row r="690" spans="1:12" s="415" customFormat="1" ht="16.5" hidden="1" customHeight="1" x14ac:dyDescent="0.25">
      <c r="A690" s="482" t="s">
        <v>134</v>
      </c>
      <c r="B690" s="481" t="s">
        <v>257</v>
      </c>
      <c r="C690" s="482" t="s">
        <v>770</v>
      </c>
      <c r="D690" s="481">
        <v>76</v>
      </c>
      <c r="E690" s="481" t="s">
        <v>771</v>
      </c>
      <c r="F690" s="481" t="s">
        <v>679</v>
      </c>
      <c r="G690" s="483">
        <v>720.3</v>
      </c>
      <c r="H690" s="484">
        <v>0.33500000000000002</v>
      </c>
      <c r="I690" s="484">
        <v>7.9000000000000001E-2</v>
      </c>
      <c r="J690" s="485">
        <v>493.7</v>
      </c>
      <c r="L690" s="530"/>
    </row>
    <row r="691" spans="1:12" s="415" customFormat="1" ht="16.5" hidden="1" customHeight="1" x14ac:dyDescent="0.25">
      <c r="A691" s="482" t="s">
        <v>134</v>
      </c>
      <c r="B691" s="481" t="s">
        <v>257</v>
      </c>
      <c r="C691" s="482" t="s">
        <v>772</v>
      </c>
      <c r="D691" s="481">
        <v>77</v>
      </c>
      <c r="E691" s="481" t="s">
        <v>773</v>
      </c>
      <c r="F691" s="481" t="s">
        <v>679</v>
      </c>
      <c r="G691" s="483">
        <v>579.6</v>
      </c>
      <c r="H691" s="484">
        <v>0.47899999999999998</v>
      </c>
      <c r="I691" s="484">
        <v>0.50600000000000001</v>
      </c>
      <c r="J691" s="485">
        <v>504.4</v>
      </c>
    </row>
    <row r="692" spans="1:12" s="415" customFormat="1" ht="16.5" hidden="1" customHeight="1" x14ac:dyDescent="0.25">
      <c r="A692" s="482" t="s">
        <v>134</v>
      </c>
      <c r="B692" s="481" t="s">
        <v>67</v>
      </c>
      <c r="C692" s="482" t="s">
        <v>774</v>
      </c>
      <c r="D692" s="481">
        <v>385</v>
      </c>
      <c r="E692" s="481" t="s">
        <v>775</v>
      </c>
      <c r="F692" s="481" t="s">
        <v>679</v>
      </c>
      <c r="G692" s="483">
        <v>450.4</v>
      </c>
      <c r="H692" s="484">
        <v>0.59699999999999998</v>
      </c>
      <c r="I692" s="484">
        <v>0.27600000000000002</v>
      </c>
      <c r="J692" s="485">
        <v>484.1</v>
      </c>
    </row>
    <row r="693" spans="1:12" s="415" customFormat="1" ht="16.5" hidden="1" customHeight="1" x14ac:dyDescent="0.25">
      <c r="A693" s="482" t="s">
        <v>134</v>
      </c>
      <c r="B693" s="481" t="s">
        <v>60</v>
      </c>
      <c r="C693" s="482" t="s">
        <v>776</v>
      </c>
      <c r="D693" s="481">
        <v>23</v>
      </c>
      <c r="E693" s="481" t="s">
        <v>777</v>
      </c>
      <c r="F693" s="481" t="s">
        <v>679</v>
      </c>
      <c r="G693" s="483">
        <v>603.79999999999995</v>
      </c>
      <c r="H693" s="484">
        <v>0.373</v>
      </c>
      <c r="I693" s="484">
        <v>0.495</v>
      </c>
      <c r="J693" s="485">
        <v>458.3</v>
      </c>
    </row>
    <row r="694" spans="1:12" s="415" customFormat="1" ht="16.5" hidden="1" customHeight="1" x14ac:dyDescent="0.25">
      <c r="A694" s="482" t="s">
        <v>134</v>
      </c>
      <c r="B694" s="481" t="s">
        <v>60</v>
      </c>
      <c r="C694" s="482" t="s">
        <v>778</v>
      </c>
      <c r="D694" s="481">
        <v>702</v>
      </c>
      <c r="E694" s="481" t="s">
        <v>779</v>
      </c>
      <c r="F694" s="481" t="s">
        <v>679</v>
      </c>
      <c r="G694" s="483">
        <v>605.5</v>
      </c>
      <c r="H694" s="484">
        <v>0.40799999999999997</v>
      </c>
      <c r="I694" s="484">
        <v>0.35599999999999998</v>
      </c>
      <c r="J694" s="485">
        <v>475</v>
      </c>
    </row>
    <row r="695" spans="1:12" s="415" customFormat="1" ht="16.5" hidden="1" customHeight="1" x14ac:dyDescent="0.25">
      <c r="A695" s="482" t="s">
        <v>134</v>
      </c>
      <c r="B695" s="481" t="s">
        <v>62</v>
      </c>
      <c r="C695" s="482" t="s">
        <v>780</v>
      </c>
      <c r="D695" s="481">
        <v>133</v>
      </c>
      <c r="E695" s="481" t="s">
        <v>781</v>
      </c>
      <c r="F695" s="481" t="s">
        <v>679</v>
      </c>
      <c r="G695" s="483">
        <v>566.5</v>
      </c>
      <c r="H695" s="484">
        <v>0.33100000000000002</v>
      </c>
      <c r="I695" s="484">
        <v>0.14799999999999999</v>
      </c>
      <c r="J695" s="485">
        <v>366.2</v>
      </c>
    </row>
    <row r="696" spans="1:12" s="415" customFormat="1" ht="16.5" hidden="1" customHeight="1" x14ac:dyDescent="0.25">
      <c r="A696" s="482" t="s">
        <v>134</v>
      </c>
      <c r="B696" s="481" t="s">
        <v>64</v>
      </c>
      <c r="C696" s="482" t="s">
        <v>782</v>
      </c>
      <c r="D696" s="481">
        <v>187</v>
      </c>
      <c r="E696" s="481" t="s">
        <v>783</v>
      </c>
      <c r="F696" s="481" t="s">
        <v>679</v>
      </c>
      <c r="G696" s="483">
        <v>560.9</v>
      </c>
      <c r="H696" s="484">
        <v>0.45</v>
      </c>
      <c r="I696" s="484">
        <v>0.51</v>
      </c>
      <c r="J696" s="485">
        <v>455.1</v>
      </c>
    </row>
    <row r="697" spans="1:12" s="415" customFormat="1" ht="16.5" hidden="1" customHeight="1" x14ac:dyDescent="0.25">
      <c r="A697" s="482" t="s">
        <v>134</v>
      </c>
      <c r="B697" s="481" t="s">
        <v>67</v>
      </c>
      <c r="C697" s="482" t="s">
        <v>784</v>
      </c>
      <c r="D697" s="481">
        <v>363</v>
      </c>
      <c r="E697" s="481" t="s">
        <v>785</v>
      </c>
      <c r="F697" s="481" t="s">
        <v>679</v>
      </c>
      <c r="G697" s="483">
        <v>644.5</v>
      </c>
      <c r="H697" s="484">
        <v>0.318</v>
      </c>
      <c r="I697" s="484">
        <v>0.63</v>
      </c>
      <c r="J697" s="485">
        <v>417.6</v>
      </c>
    </row>
    <row r="698" spans="1:12" s="415" customFormat="1" ht="16.5" hidden="1" customHeight="1" x14ac:dyDescent="0.25">
      <c r="A698" s="482" t="s">
        <v>134</v>
      </c>
      <c r="B698" s="481" t="s">
        <v>67</v>
      </c>
      <c r="C698" s="482" t="s">
        <v>786</v>
      </c>
      <c r="D698" s="481">
        <v>369</v>
      </c>
      <c r="E698" s="481" t="s">
        <v>787</v>
      </c>
      <c r="F698" s="481" t="s">
        <v>679</v>
      </c>
      <c r="G698" s="483">
        <v>645.4</v>
      </c>
      <c r="H698" s="484">
        <v>0.39400000000000002</v>
      </c>
      <c r="I698" s="484">
        <v>0.39100000000000001</v>
      </c>
      <c r="J698" s="485">
        <v>499.1</v>
      </c>
    </row>
    <row r="699" spans="1:12" s="415" customFormat="1" ht="16.5" hidden="1" customHeight="1" x14ac:dyDescent="0.25">
      <c r="A699" s="482" t="s">
        <v>134</v>
      </c>
      <c r="B699" s="481" t="s">
        <v>66</v>
      </c>
      <c r="C699" s="482" t="s">
        <v>788</v>
      </c>
      <c r="D699" s="481">
        <v>293</v>
      </c>
      <c r="E699" s="481" t="s">
        <v>789</v>
      </c>
      <c r="F699" s="481" t="s">
        <v>679</v>
      </c>
      <c r="G699" s="483">
        <v>659.1</v>
      </c>
      <c r="H699" s="484">
        <v>0.24299999999999999</v>
      </c>
      <c r="I699" s="484">
        <v>0.104</v>
      </c>
      <c r="J699" s="485">
        <v>367.8</v>
      </c>
    </row>
    <row r="700" spans="1:12" s="415" customFormat="1" ht="16.5" hidden="1" customHeight="1" x14ac:dyDescent="0.25">
      <c r="A700" s="482" t="s">
        <v>134</v>
      </c>
      <c r="B700" s="481" t="s">
        <v>66</v>
      </c>
      <c r="C700" s="482" t="s">
        <v>790</v>
      </c>
      <c r="D700" s="481">
        <v>275</v>
      </c>
      <c r="E700" s="481" t="s">
        <v>791</v>
      </c>
      <c r="F700" s="481" t="s">
        <v>679</v>
      </c>
      <c r="G700" s="483">
        <v>599.5</v>
      </c>
      <c r="H700" s="484">
        <v>0.36799999999999999</v>
      </c>
      <c r="I700" s="484">
        <v>0.23899999999999999</v>
      </c>
      <c r="J700" s="485">
        <v>408</v>
      </c>
    </row>
    <row r="701" spans="1:12" s="415" customFormat="1" ht="16.5" hidden="1" customHeight="1" x14ac:dyDescent="0.25">
      <c r="A701" s="482" t="s">
        <v>134</v>
      </c>
      <c r="B701" s="481" t="s">
        <v>60</v>
      </c>
      <c r="C701" s="482" t="s">
        <v>792</v>
      </c>
      <c r="D701" s="481">
        <v>2</v>
      </c>
      <c r="E701" s="481" t="s">
        <v>793</v>
      </c>
      <c r="F701" s="481" t="s">
        <v>679</v>
      </c>
      <c r="G701" s="483">
        <v>552.29999999999995</v>
      </c>
      <c r="H701" s="484">
        <v>0.40500000000000003</v>
      </c>
      <c r="I701" s="484">
        <v>1.9E-2</v>
      </c>
      <c r="J701" s="485">
        <v>420.9</v>
      </c>
    </row>
    <row r="702" spans="1:12" s="415" customFormat="1" ht="16.5" hidden="1" customHeight="1" x14ac:dyDescent="0.25">
      <c r="A702" s="482" t="s">
        <v>134</v>
      </c>
      <c r="B702" s="481" t="s">
        <v>257</v>
      </c>
      <c r="C702" s="482" t="s">
        <v>794</v>
      </c>
      <c r="D702" s="481">
        <v>88</v>
      </c>
      <c r="E702" s="481" t="s">
        <v>795</v>
      </c>
      <c r="F702" s="481" t="s">
        <v>679</v>
      </c>
      <c r="G702" s="483">
        <v>463.6</v>
      </c>
      <c r="H702" s="484">
        <v>0.504</v>
      </c>
      <c r="I702" s="484">
        <v>0.28399999999999997</v>
      </c>
      <c r="J702" s="485">
        <v>415</v>
      </c>
    </row>
    <row r="703" spans="1:12" s="415" customFormat="1" ht="16.5" hidden="1" customHeight="1" x14ac:dyDescent="0.25">
      <c r="A703" s="482" t="s">
        <v>134</v>
      </c>
      <c r="B703" s="481" t="s">
        <v>65</v>
      </c>
      <c r="C703" s="482" t="s">
        <v>796</v>
      </c>
      <c r="D703" s="481">
        <v>257</v>
      </c>
      <c r="E703" s="481" t="s">
        <v>797</v>
      </c>
      <c r="F703" s="481" t="s">
        <v>679</v>
      </c>
      <c r="G703" s="483">
        <v>485.8</v>
      </c>
      <c r="H703" s="484">
        <v>0.46800000000000003</v>
      </c>
      <c r="I703" s="484">
        <v>0.32600000000000001</v>
      </c>
      <c r="J703" s="485">
        <v>349.3</v>
      </c>
    </row>
    <row r="704" spans="1:12" s="415" customFormat="1" ht="16.5" hidden="1" customHeight="1" x14ac:dyDescent="0.25">
      <c r="A704" s="482" t="s">
        <v>134</v>
      </c>
      <c r="B704" s="481" t="s">
        <v>62</v>
      </c>
      <c r="C704" s="482" t="s">
        <v>798</v>
      </c>
      <c r="D704" s="481">
        <v>106</v>
      </c>
      <c r="E704" s="481" t="s">
        <v>799</v>
      </c>
      <c r="F704" s="481" t="s">
        <v>679</v>
      </c>
      <c r="G704" s="483">
        <v>448</v>
      </c>
      <c r="H704" s="484">
        <v>0.61299999999999999</v>
      </c>
      <c r="I704" s="484">
        <v>0.36099999999999999</v>
      </c>
      <c r="J704" s="485">
        <v>480</v>
      </c>
    </row>
    <row r="705" spans="1:10" s="415" customFormat="1" ht="16.5" hidden="1" customHeight="1" x14ac:dyDescent="0.25">
      <c r="A705" s="482" t="s">
        <v>134</v>
      </c>
      <c r="B705" s="481" t="s">
        <v>63</v>
      </c>
      <c r="C705" s="482" t="s">
        <v>800</v>
      </c>
      <c r="D705" s="481">
        <v>177</v>
      </c>
      <c r="E705" s="481" t="s">
        <v>801</v>
      </c>
      <c r="F705" s="481" t="s">
        <v>679</v>
      </c>
      <c r="G705" s="483">
        <v>548.5</v>
      </c>
      <c r="H705" s="484">
        <v>0.40699999999999997</v>
      </c>
      <c r="I705" s="484">
        <v>0.17699999999999999</v>
      </c>
      <c r="J705" s="485">
        <v>405.6</v>
      </c>
    </row>
    <row r="706" spans="1:10" s="415" customFormat="1" ht="16.5" hidden="1" customHeight="1" x14ac:dyDescent="0.25">
      <c r="A706" s="482" t="s">
        <v>134</v>
      </c>
      <c r="B706" s="481" t="s">
        <v>257</v>
      </c>
      <c r="C706" s="482" t="s">
        <v>802</v>
      </c>
      <c r="D706" s="481">
        <v>87</v>
      </c>
      <c r="E706" s="481" t="s">
        <v>803</v>
      </c>
      <c r="F706" s="481" t="s">
        <v>679</v>
      </c>
      <c r="G706" s="483">
        <v>594.6</v>
      </c>
      <c r="H706" s="484">
        <v>0.29099999999999998</v>
      </c>
      <c r="I706" s="484">
        <v>0.13900000000000001</v>
      </c>
      <c r="J706" s="485">
        <v>360.5</v>
      </c>
    </row>
    <row r="707" spans="1:10" s="415" customFormat="1" ht="16.5" hidden="1" customHeight="1" x14ac:dyDescent="0.25">
      <c r="A707" s="482" t="s">
        <v>134</v>
      </c>
      <c r="B707" s="481" t="s">
        <v>63</v>
      </c>
      <c r="C707" s="482" t="s">
        <v>804</v>
      </c>
      <c r="D707" s="481">
        <v>705</v>
      </c>
      <c r="E707" s="481" t="s">
        <v>805</v>
      </c>
      <c r="F707" s="481" t="s">
        <v>679</v>
      </c>
      <c r="G707" s="483">
        <v>549.9</v>
      </c>
      <c r="H707" s="484">
        <v>0.504</v>
      </c>
      <c r="I707" s="484">
        <v>0.43</v>
      </c>
      <c r="J707" s="485">
        <v>503.9</v>
      </c>
    </row>
    <row r="708" spans="1:10" s="415" customFormat="1" ht="16.5" hidden="1" customHeight="1" x14ac:dyDescent="0.25">
      <c r="A708" s="482" t="s">
        <v>134</v>
      </c>
      <c r="B708" s="481" t="s">
        <v>66</v>
      </c>
      <c r="C708" s="482" t="s">
        <v>806</v>
      </c>
      <c r="D708" s="481">
        <v>274</v>
      </c>
      <c r="E708" s="481" t="s">
        <v>807</v>
      </c>
      <c r="F708" s="481" t="s">
        <v>679</v>
      </c>
      <c r="G708" s="483">
        <v>687.4</v>
      </c>
      <c r="H708" s="484">
        <v>0.307</v>
      </c>
      <c r="I708" s="484">
        <v>6.4000000000000001E-2</v>
      </c>
      <c r="J708" s="485">
        <v>383.8</v>
      </c>
    </row>
    <row r="709" spans="1:10" s="415" customFormat="1" ht="16.5" hidden="1" customHeight="1" x14ac:dyDescent="0.25">
      <c r="A709" s="482" t="s">
        <v>134</v>
      </c>
      <c r="B709" s="481" t="s">
        <v>63</v>
      </c>
      <c r="C709" s="482" t="s">
        <v>808</v>
      </c>
      <c r="D709" s="481">
        <v>176</v>
      </c>
      <c r="E709" s="481" t="s">
        <v>809</v>
      </c>
      <c r="F709" s="481" t="s">
        <v>679</v>
      </c>
      <c r="G709" s="483">
        <v>551.9</v>
      </c>
      <c r="H709" s="484">
        <v>0.46100000000000002</v>
      </c>
      <c r="I709" s="484">
        <v>8.1000000000000003E-2</v>
      </c>
      <c r="J709" s="485">
        <v>440.9</v>
      </c>
    </row>
    <row r="710" spans="1:10" s="415" customFormat="1" ht="16.5" hidden="1" customHeight="1" x14ac:dyDescent="0.25">
      <c r="A710" s="482" t="s">
        <v>134</v>
      </c>
      <c r="B710" s="481" t="s">
        <v>67</v>
      </c>
      <c r="C710" s="482" t="s">
        <v>812</v>
      </c>
      <c r="D710" s="481">
        <v>392</v>
      </c>
      <c r="E710" s="481" t="s">
        <v>813</v>
      </c>
      <c r="F710" s="481" t="s">
        <v>679</v>
      </c>
      <c r="G710" s="483">
        <v>520.1</v>
      </c>
      <c r="H710" s="484">
        <v>0.53100000000000003</v>
      </c>
      <c r="I710" s="484">
        <v>0.26</v>
      </c>
      <c r="J710" s="485">
        <v>461.4</v>
      </c>
    </row>
    <row r="711" spans="1:10" s="415" customFormat="1" ht="16.5" hidden="1" customHeight="1" x14ac:dyDescent="0.25">
      <c r="A711" s="482" t="s">
        <v>134</v>
      </c>
      <c r="B711" s="481" t="s">
        <v>60</v>
      </c>
      <c r="C711" s="482" t="s">
        <v>814</v>
      </c>
      <c r="D711" s="481">
        <v>22</v>
      </c>
      <c r="E711" s="481" t="s">
        <v>815</v>
      </c>
      <c r="F711" s="481" t="s">
        <v>679</v>
      </c>
      <c r="G711" s="483">
        <v>560.4</v>
      </c>
      <c r="H711" s="484">
        <v>0.38600000000000001</v>
      </c>
      <c r="I711" s="484">
        <v>0.624</v>
      </c>
      <c r="J711" s="485">
        <v>413.8</v>
      </c>
    </row>
    <row r="712" spans="1:10" s="415" customFormat="1" ht="16.5" hidden="1" customHeight="1" x14ac:dyDescent="0.25">
      <c r="A712" s="482" t="s">
        <v>134</v>
      </c>
      <c r="B712" s="481" t="s">
        <v>66</v>
      </c>
      <c r="C712" s="482" t="s">
        <v>816</v>
      </c>
      <c r="D712" s="481">
        <v>292</v>
      </c>
      <c r="E712" s="481" t="s">
        <v>817</v>
      </c>
      <c r="F712" s="481" t="s">
        <v>679</v>
      </c>
      <c r="G712" s="483">
        <v>652.70000000000005</v>
      </c>
      <c r="H712" s="484">
        <v>0.23300000000000001</v>
      </c>
      <c r="I712" s="484">
        <v>0.154</v>
      </c>
      <c r="J712" s="485">
        <v>355.3</v>
      </c>
    </row>
    <row r="713" spans="1:10" s="415" customFormat="1" ht="16.5" hidden="1" customHeight="1" x14ac:dyDescent="0.25">
      <c r="A713" s="482" t="s">
        <v>134</v>
      </c>
      <c r="B713" s="481" t="s">
        <v>64</v>
      </c>
      <c r="C713" s="482" t="s">
        <v>818</v>
      </c>
      <c r="D713" s="481">
        <v>194</v>
      </c>
      <c r="E713" s="481" t="s">
        <v>819</v>
      </c>
      <c r="F713" s="481" t="s">
        <v>679</v>
      </c>
      <c r="G713" s="483">
        <v>496</v>
      </c>
      <c r="H713" s="484">
        <v>0.46800000000000003</v>
      </c>
      <c r="I713" s="484">
        <v>0.52300000000000002</v>
      </c>
      <c r="J713" s="485">
        <v>444.6</v>
      </c>
    </row>
    <row r="714" spans="1:10" s="415" customFormat="1" ht="16.5" hidden="1" customHeight="1" x14ac:dyDescent="0.25">
      <c r="A714" s="482" t="s">
        <v>134</v>
      </c>
      <c r="B714" s="481" t="s">
        <v>65</v>
      </c>
      <c r="C714" s="482" t="s">
        <v>820</v>
      </c>
      <c r="D714" s="481">
        <v>252</v>
      </c>
      <c r="E714" s="481" t="s">
        <v>821</v>
      </c>
      <c r="F714" s="481" t="s">
        <v>679</v>
      </c>
      <c r="G714" s="483">
        <v>602</v>
      </c>
      <c r="H714" s="484">
        <v>0.27300000000000002</v>
      </c>
      <c r="I714" s="484">
        <v>0.20300000000000001</v>
      </c>
      <c r="J714" s="485">
        <v>368.8</v>
      </c>
    </row>
    <row r="715" spans="1:10" s="415" customFormat="1" ht="16.5" hidden="1" customHeight="1" x14ac:dyDescent="0.25">
      <c r="A715" s="482" t="s">
        <v>134</v>
      </c>
      <c r="B715" s="481" t="s">
        <v>60</v>
      </c>
      <c r="C715" s="482" t="s">
        <v>822</v>
      </c>
      <c r="D715" s="481">
        <v>1</v>
      </c>
      <c r="E715" s="481" t="s">
        <v>823</v>
      </c>
      <c r="F715" s="481" t="s">
        <v>679</v>
      </c>
      <c r="G715" s="483">
        <v>705.1</v>
      </c>
      <c r="H715" s="484">
        <v>0.28199999999999997</v>
      </c>
      <c r="I715" s="484">
        <v>7.9000000000000001E-2</v>
      </c>
      <c r="J715" s="485">
        <v>422.7</v>
      </c>
    </row>
    <row r="716" spans="1:10" s="415" customFormat="1" ht="16.5" hidden="1" customHeight="1" x14ac:dyDescent="0.25">
      <c r="A716" s="482" t="s">
        <v>134</v>
      </c>
      <c r="B716" s="481" t="s">
        <v>63</v>
      </c>
      <c r="C716" s="482" t="s">
        <v>824</v>
      </c>
      <c r="D716" s="481">
        <v>158</v>
      </c>
      <c r="E716" s="481" t="s">
        <v>825</v>
      </c>
      <c r="F716" s="481" t="s">
        <v>679</v>
      </c>
      <c r="G716" s="483">
        <v>565.6</v>
      </c>
      <c r="H716" s="484">
        <v>0.38500000000000001</v>
      </c>
      <c r="I716" s="484">
        <v>0.17100000000000001</v>
      </c>
      <c r="J716" s="485">
        <v>433</v>
      </c>
    </row>
    <row r="717" spans="1:10" s="415" customFormat="1" ht="16.5" hidden="1" customHeight="1" x14ac:dyDescent="0.25">
      <c r="A717" s="482" t="s">
        <v>134</v>
      </c>
      <c r="B717" s="481" t="s">
        <v>60</v>
      </c>
      <c r="C717" s="482" t="s">
        <v>826</v>
      </c>
      <c r="D717" s="481">
        <v>21</v>
      </c>
      <c r="E717" s="481" t="s">
        <v>827</v>
      </c>
      <c r="F717" s="481" t="s">
        <v>679</v>
      </c>
      <c r="G717" s="483">
        <v>641.5</v>
      </c>
      <c r="H717" s="484">
        <v>0.36899999999999999</v>
      </c>
      <c r="I717" s="484">
        <v>0.60599999999999998</v>
      </c>
      <c r="J717" s="485">
        <v>446.8</v>
      </c>
    </row>
    <row r="718" spans="1:10" s="415" customFormat="1" ht="16.5" hidden="1" customHeight="1" x14ac:dyDescent="0.25">
      <c r="A718" s="482" t="s">
        <v>134</v>
      </c>
      <c r="B718" s="481" t="s">
        <v>65</v>
      </c>
      <c r="C718" s="482" t="s">
        <v>828</v>
      </c>
      <c r="D718" s="481">
        <v>255</v>
      </c>
      <c r="E718" s="481" t="s">
        <v>829</v>
      </c>
      <c r="F718" s="481" t="s">
        <v>679</v>
      </c>
      <c r="G718" s="483">
        <v>590.70000000000005</v>
      </c>
      <c r="H718" s="484">
        <v>0.374</v>
      </c>
      <c r="I718" s="484">
        <v>0.54300000000000004</v>
      </c>
      <c r="J718" s="485">
        <v>390.3</v>
      </c>
    </row>
    <row r="719" spans="1:10" s="415" customFormat="1" ht="16.5" hidden="1" customHeight="1" x14ac:dyDescent="0.25">
      <c r="A719" s="482" t="s">
        <v>134</v>
      </c>
      <c r="B719" s="481" t="s">
        <v>67</v>
      </c>
      <c r="C719" s="482" t="s">
        <v>830</v>
      </c>
      <c r="D719" s="481">
        <v>393</v>
      </c>
      <c r="E719" s="481" t="s">
        <v>831</v>
      </c>
      <c r="F719" s="481" t="s">
        <v>679</v>
      </c>
      <c r="G719" s="483">
        <v>477.9</v>
      </c>
      <c r="H719" s="484">
        <v>0.48199999999999998</v>
      </c>
      <c r="I719" s="484">
        <v>0.52100000000000002</v>
      </c>
      <c r="J719" s="485">
        <v>415.7</v>
      </c>
    </row>
    <row r="720" spans="1:10" s="415" customFormat="1" ht="16.5" hidden="1" customHeight="1" x14ac:dyDescent="0.25">
      <c r="A720" s="482" t="s">
        <v>134</v>
      </c>
      <c r="B720" s="481" t="s">
        <v>63</v>
      </c>
      <c r="C720" s="482" t="s">
        <v>832</v>
      </c>
      <c r="D720" s="481">
        <v>151</v>
      </c>
      <c r="E720" s="481" t="s">
        <v>833</v>
      </c>
      <c r="F720" s="481" t="s">
        <v>679</v>
      </c>
      <c r="G720" s="483">
        <v>635.29999999999995</v>
      </c>
      <c r="H720" s="484">
        <v>0.432</v>
      </c>
      <c r="I720" s="484">
        <v>0.58799999999999997</v>
      </c>
      <c r="J720" s="485">
        <v>478.2</v>
      </c>
    </row>
    <row r="721" spans="1:10" s="415" customFormat="1" ht="16.5" hidden="1" customHeight="1" x14ac:dyDescent="0.25">
      <c r="A721" s="482" t="s">
        <v>134</v>
      </c>
      <c r="B721" s="481" t="s">
        <v>64</v>
      </c>
      <c r="C721" s="482" t="s">
        <v>834</v>
      </c>
      <c r="D721" s="481">
        <v>193</v>
      </c>
      <c r="E721" s="481" t="s">
        <v>835</v>
      </c>
      <c r="F721" s="481" t="s">
        <v>679</v>
      </c>
      <c r="G721" s="483">
        <v>595.79999999999995</v>
      </c>
      <c r="H721" s="484">
        <v>0.42399999999999999</v>
      </c>
      <c r="I721" s="484">
        <v>0.28299999999999997</v>
      </c>
      <c r="J721" s="485">
        <v>414.6</v>
      </c>
    </row>
    <row r="722" spans="1:10" s="415" customFormat="1" ht="16.5" hidden="1" customHeight="1" x14ac:dyDescent="0.25">
      <c r="A722" s="482" t="s">
        <v>134</v>
      </c>
      <c r="B722" s="481" t="s">
        <v>67</v>
      </c>
      <c r="C722" s="482" t="s">
        <v>836</v>
      </c>
      <c r="D722" s="481">
        <v>360</v>
      </c>
      <c r="E722" s="481" t="s">
        <v>837</v>
      </c>
      <c r="F722" s="481" t="s">
        <v>679</v>
      </c>
      <c r="G722" s="483">
        <v>500.5</v>
      </c>
      <c r="H722" s="484">
        <v>0.42699999999999999</v>
      </c>
      <c r="I722" s="484">
        <v>0.57899999999999996</v>
      </c>
      <c r="J722" s="485">
        <v>422</v>
      </c>
    </row>
    <row r="723" spans="1:10" s="415" customFormat="1" ht="16.5" hidden="1" customHeight="1" x14ac:dyDescent="0.25">
      <c r="A723" s="482" t="s">
        <v>134</v>
      </c>
      <c r="B723" s="481" t="s">
        <v>65</v>
      </c>
      <c r="C723" s="482" t="s">
        <v>838</v>
      </c>
      <c r="D723" s="481">
        <v>236</v>
      </c>
      <c r="E723" s="481" t="s">
        <v>839</v>
      </c>
      <c r="F723" s="481" t="s">
        <v>679</v>
      </c>
      <c r="G723" s="483">
        <v>422.7</v>
      </c>
      <c r="H723" s="484">
        <v>0.27100000000000002</v>
      </c>
      <c r="I723" s="484">
        <v>0.52400000000000002</v>
      </c>
      <c r="J723" s="485">
        <v>271.60000000000002</v>
      </c>
    </row>
    <row r="724" spans="1:10" s="415" customFormat="1" ht="16.5" hidden="1" customHeight="1" x14ac:dyDescent="0.25">
      <c r="A724" s="482" t="s">
        <v>134</v>
      </c>
      <c r="B724" s="481" t="s">
        <v>257</v>
      </c>
      <c r="C724" s="482" t="s">
        <v>840</v>
      </c>
      <c r="D724" s="481">
        <v>93</v>
      </c>
      <c r="E724" s="481" t="s">
        <v>841</v>
      </c>
      <c r="F724" s="481" t="s">
        <v>679</v>
      </c>
      <c r="G724" s="483">
        <v>593.5</v>
      </c>
      <c r="H724" s="484">
        <v>0.39300000000000002</v>
      </c>
      <c r="I724" s="484">
        <v>0.64900000000000002</v>
      </c>
      <c r="J724" s="485">
        <v>442.3</v>
      </c>
    </row>
    <row r="725" spans="1:10" s="415" customFormat="1" ht="16.5" hidden="1" customHeight="1" x14ac:dyDescent="0.25">
      <c r="A725" s="482" t="s">
        <v>134</v>
      </c>
      <c r="B725" s="481" t="s">
        <v>63</v>
      </c>
      <c r="C725" s="482" t="s">
        <v>842</v>
      </c>
      <c r="D725" s="481">
        <v>175</v>
      </c>
      <c r="E725" s="481" t="s">
        <v>843</v>
      </c>
      <c r="F725" s="481" t="s">
        <v>679</v>
      </c>
      <c r="G725" s="483">
        <v>529.29999999999995</v>
      </c>
      <c r="H725" s="484">
        <v>0.46</v>
      </c>
      <c r="I725" s="484">
        <v>0.48399999999999999</v>
      </c>
      <c r="J725" s="485">
        <v>423</v>
      </c>
    </row>
    <row r="726" spans="1:10" s="415" customFormat="1" ht="16.5" hidden="1" customHeight="1" x14ac:dyDescent="0.25">
      <c r="A726" s="482" t="s">
        <v>134</v>
      </c>
      <c r="B726" s="481" t="s">
        <v>61</v>
      </c>
      <c r="C726" s="482" t="s">
        <v>844</v>
      </c>
      <c r="D726" s="481">
        <v>26</v>
      </c>
      <c r="E726" s="481" t="s">
        <v>845</v>
      </c>
      <c r="F726" s="481" t="s">
        <v>679</v>
      </c>
      <c r="G726" s="483">
        <v>589.20000000000005</v>
      </c>
      <c r="H726" s="484">
        <v>0.433</v>
      </c>
      <c r="I726" s="484">
        <v>0.53500000000000003</v>
      </c>
      <c r="J726" s="485">
        <v>463.9</v>
      </c>
    </row>
    <row r="727" spans="1:10" s="415" customFormat="1" ht="16.5" hidden="1" customHeight="1" x14ac:dyDescent="0.25">
      <c r="A727" s="482" t="s">
        <v>134</v>
      </c>
      <c r="B727" s="481" t="s">
        <v>66</v>
      </c>
      <c r="C727" s="482" t="s">
        <v>846</v>
      </c>
      <c r="D727" s="481">
        <v>276</v>
      </c>
      <c r="E727" s="481" t="s">
        <v>847</v>
      </c>
      <c r="F727" s="481" t="s">
        <v>679</v>
      </c>
      <c r="G727" s="483">
        <v>645.79999999999995</v>
      </c>
      <c r="H727" s="484">
        <v>0.46200000000000002</v>
      </c>
      <c r="I727" s="484">
        <v>0.20899999999999999</v>
      </c>
      <c r="J727" s="485">
        <v>506.3</v>
      </c>
    </row>
    <row r="728" spans="1:10" s="415" customFormat="1" ht="16.5" hidden="1" customHeight="1" x14ac:dyDescent="0.25">
      <c r="A728" s="482" t="s">
        <v>134</v>
      </c>
      <c r="B728" s="481" t="s">
        <v>65</v>
      </c>
      <c r="C728" s="482" t="s">
        <v>848</v>
      </c>
      <c r="D728" s="481">
        <v>238</v>
      </c>
      <c r="E728" s="481" t="s">
        <v>849</v>
      </c>
      <c r="F728" s="481" t="s">
        <v>679</v>
      </c>
      <c r="G728" s="483">
        <v>476.3</v>
      </c>
      <c r="H728" s="484">
        <v>0.251</v>
      </c>
      <c r="I728" s="484">
        <v>8.5000000000000006E-2</v>
      </c>
      <c r="J728" s="485">
        <v>306.3</v>
      </c>
    </row>
    <row r="729" spans="1:10" s="415" customFormat="1" ht="16.5" hidden="1" customHeight="1" x14ac:dyDescent="0.25">
      <c r="A729" s="482" t="s">
        <v>134</v>
      </c>
      <c r="B729" s="481" t="s">
        <v>61</v>
      </c>
      <c r="C729" s="482" t="s">
        <v>850</v>
      </c>
      <c r="D729" s="481">
        <v>42</v>
      </c>
      <c r="E729" s="481" t="s">
        <v>851</v>
      </c>
      <c r="F729" s="481" t="s">
        <v>679</v>
      </c>
      <c r="G729" s="483">
        <v>626.6</v>
      </c>
      <c r="H729" s="484">
        <v>0.36799999999999999</v>
      </c>
      <c r="I729" s="484">
        <v>0.48799999999999999</v>
      </c>
      <c r="J729" s="485">
        <v>450.8</v>
      </c>
    </row>
    <row r="730" spans="1:10" s="415" customFormat="1" ht="16.5" hidden="1" customHeight="1" x14ac:dyDescent="0.25">
      <c r="A730" s="482" t="s">
        <v>134</v>
      </c>
      <c r="B730" s="481" t="s">
        <v>67</v>
      </c>
      <c r="C730" s="482" t="s">
        <v>852</v>
      </c>
      <c r="D730" s="481">
        <v>709</v>
      </c>
      <c r="E730" s="481" t="s">
        <v>853</v>
      </c>
      <c r="F730" s="481" t="s">
        <v>679</v>
      </c>
      <c r="G730" s="483">
        <v>603</v>
      </c>
      <c r="H730" s="484">
        <v>0.43</v>
      </c>
      <c r="I730" s="484">
        <v>0.37</v>
      </c>
      <c r="J730" s="485">
        <v>465.2</v>
      </c>
    </row>
    <row r="731" spans="1:10" s="415" customFormat="1" ht="16.5" hidden="1" customHeight="1" x14ac:dyDescent="0.25">
      <c r="A731" s="482" t="s">
        <v>134</v>
      </c>
      <c r="B731" s="481" t="s">
        <v>66</v>
      </c>
      <c r="C731" s="482" t="s">
        <v>854</v>
      </c>
      <c r="D731" s="481">
        <v>273</v>
      </c>
      <c r="E731" s="481" t="s">
        <v>855</v>
      </c>
      <c r="F731" s="481" t="s">
        <v>679</v>
      </c>
      <c r="G731" s="483">
        <v>632.29999999999995</v>
      </c>
      <c r="H731" s="484">
        <v>0.432</v>
      </c>
      <c r="I731" s="484">
        <v>0.55800000000000005</v>
      </c>
      <c r="J731" s="485">
        <v>467.4</v>
      </c>
    </row>
    <row r="732" spans="1:10" s="415" customFormat="1" ht="16.5" hidden="1" customHeight="1" x14ac:dyDescent="0.25">
      <c r="A732" s="482" t="s">
        <v>134</v>
      </c>
      <c r="B732" s="481" t="s">
        <v>66</v>
      </c>
      <c r="C732" s="482" t="s">
        <v>856</v>
      </c>
      <c r="D732" s="481">
        <v>272</v>
      </c>
      <c r="E732" s="481" t="s">
        <v>857</v>
      </c>
      <c r="F732" s="481" t="s">
        <v>679</v>
      </c>
      <c r="G732" s="483">
        <v>638.29999999999995</v>
      </c>
      <c r="H732" s="484">
        <v>0.42599999999999999</v>
      </c>
      <c r="I732" s="484">
        <v>0.153</v>
      </c>
      <c r="J732" s="485">
        <v>422.5</v>
      </c>
    </row>
    <row r="733" spans="1:10" s="415" customFormat="1" ht="16.5" hidden="1" customHeight="1" x14ac:dyDescent="0.25">
      <c r="A733" s="482" t="s">
        <v>134</v>
      </c>
      <c r="B733" s="481" t="s">
        <v>63</v>
      </c>
      <c r="C733" s="482" t="s">
        <v>858</v>
      </c>
      <c r="D733" s="481">
        <v>174</v>
      </c>
      <c r="E733" s="481" t="s">
        <v>859</v>
      </c>
      <c r="F733" s="481" t="s">
        <v>679</v>
      </c>
      <c r="G733" s="483">
        <v>603</v>
      </c>
      <c r="H733" s="484">
        <v>0.40799999999999997</v>
      </c>
      <c r="I733" s="484">
        <v>6.8000000000000005E-2</v>
      </c>
      <c r="J733" s="485">
        <v>450.7</v>
      </c>
    </row>
    <row r="734" spans="1:10" s="415" customFormat="1" ht="16.5" hidden="1" customHeight="1" x14ac:dyDescent="0.25">
      <c r="A734" s="482" t="s">
        <v>134</v>
      </c>
      <c r="B734" s="481" t="s">
        <v>257</v>
      </c>
      <c r="C734" s="482" t="s">
        <v>860</v>
      </c>
      <c r="D734" s="481">
        <v>78</v>
      </c>
      <c r="E734" s="481" t="s">
        <v>861</v>
      </c>
      <c r="F734" s="481" t="s">
        <v>679</v>
      </c>
      <c r="G734" s="483">
        <v>563.79999999999995</v>
      </c>
      <c r="H734" s="484">
        <v>0.46400000000000002</v>
      </c>
      <c r="I734" s="484">
        <v>0.52900000000000003</v>
      </c>
      <c r="J734" s="485">
        <v>443.3</v>
      </c>
    </row>
    <row r="735" spans="1:10" s="415" customFormat="1" ht="16.5" hidden="1" customHeight="1" x14ac:dyDescent="0.25">
      <c r="A735" s="482" t="s">
        <v>135</v>
      </c>
      <c r="B735" s="481" t="s">
        <v>66</v>
      </c>
      <c r="C735" s="482" t="s">
        <v>168</v>
      </c>
      <c r="D735" s="481">
        <v>346</v>
      </c>
      <c r="E735" s="481" t="s">
        <v>169</v>
      </c>
      <c r="F735" s="481" t="s">
        <v>170</v>
      </c>
      <c r="G735" s="483">
        <v>480.4</v>
      </c>
      <c r="H735" s="484">
        <v>0.33300000000000002</v>
      </c>
      <c r="I735" s="484" t="s">
        <v>891</v>
      </c>
      <c r="J735" s="485">
        <v>326.5</v>
      </c>
    </row>
    <row r="736" spans="1:10" s="415" customFormat="1" ht="16.5" hidden="1" customHeight="1" x14ac:dyDescent="0.25">
      <c r="A736" s="482" t="s">
        <v>135</v>
      </c>
      <c r="B736" s="481" t="s">
        <v>61</v>
      </c>
      <c r="C736" s="482" t="s">
        <v>171</v>
      </c>
      <c r="D736" s="481">
        <v>40</v>
      </c>
      <c r="E736" s="481" t="s">
        <v>172</v>
      </c>
      <c r="F736" s="481" t="s">
        <v>170</v>
      </c>
      <c r="G736" s="483">
        <v>525.20000000000005</v>
      </c>
      <c r="H736" s="484">
        <v>0.433</v>
      </c>
      <c r="I736" s="484" t="s">
        <v>891</v>
      </c>
      <c r="J736" s="485">
        <v>436.1</v>
      </c>
    </row>
    <row r="737" spans="1:10" s="415" customFormat="1" ht="16.5" hidden="1" customHeight="1" x14ac:dyDescent="0.25">
      <c r="A737" s="482" t="s">
        <v>135</v>
      </c>
      <c r="B737" s="481" t="s">
        <v>62</v>
      </c>
      <c r="C737" s="482" t="s">
        <v>173</v>
      </c>
      <c r="D737" s="481">
        <v>104</v>
      </c>
      <c r="E737" s="481" t="s">
        <v>174</v>
      </c>
      <c r="F737" s="481" t="s">
        <v>170</v>
      </c>
      <c r="G737" s="483">
        <v>551.70000000000005</v>
      </c>
      <c r="H737" s="484">
        <v>0.28000000000000003</v>
      </c>
      <c r="I737" s="484" t="s">
        <v>891</v>
      </c>
      <c r="J737" s="485">
        <v>343.9</v>
      </c>
    </row>
    <row r="738" spans="1:10" s="415" customFormat="1" ht="16.5" hidden="1" customHeight="1" x14ac:dyDescent="0.25">
      <c r="A738" s="482" t="s">
        <v>135</v>
      </c>
      <c r="B738" s="481" t="s">
        <v>66</v>
      </c>
      <c r="C738" s="482" t="s">
        <v>175</v>
      </c>
      <c r="D738" s="481">
        <v>345</v>
      </c>
      <c r="E738" s="481" t="s">
        <v>176</v>
      </c>
      <c r="F738" s="481" t="s">
        <v>170</v>
      </c>
      <c r="G738" s="483">
        <v>449.8</v>
      </c>
      <c r="H738" s="484">
        <v>0.36599999999999999</v>
      </c>
      <c r="I738" s="484" t="s">
        <v>891</v>
      </c>
      <c r="J738" s="485">
        <v>337.9</v>
      </c>
    </row>
    <row r="739" spans="1:10" s="415" customFormat="1" ht="16.5" hidden="1" customHeight="1" x14ac:dyDescent="0.25">
      <c r="A739" s="482" t="s">
        <v>135</v>
      </c>
      <c r="B739" s="481" t="s">
        <v>62</v>
      </c>
      <c r="C739" s="482" t="s">
        <v>177</v>
      </c>
      <c r="D739" s="481">
        <v>139</v>
      </c>
      <c r="E739" s="481" t="s">
        <v>178</v>
      </c>
      <c r="F739" s="481" t="s">
        <v>170</v>
      </c>
      <c r="G739" s="483">
        <v>560.1</v>
      </c>
      <c r="H739" s="484">
        <v>0.33800000000000002</v>
      </c>
      <c r="I739" s="484" t="s">
        <v>891</v>
      </c>
      <c r="J739" s="485">
        <v>377</v>
      </c>
    </row>
    <row r="740" spans="1:10" s="415" customFormat="1" ht="16.5" hidden="1" customHeight="1" x14ac:dyDescent="0.25">
      <c r="A740" s="482" t="s">
        <v>135</v>
      </c>
      <c r="B740" s="481" t="s">
        <v>66</v>
      </c>
      <c r="C740" s="482" t="s">
        <v>179</v>
      </c>
      <c r="D740" s="481">
        <v>320</v>
      </c>
      <c r="E740" s="481" t="s">
        <v>180</v>
      </c>
      <c r="F740" s="481" t="s">
        <v>170</v>
      </c>
      <c r="G740" s="483">
        <v>695.2</v>
      </c>
      <c r="H740" s="484">
        <v>0.11899999999999999</v>
      </c>
      <c r="I740" s="484" t="s">
        <v>891</v>
      </c>
      <c r="J740" s="485">
        <v>339.7</v>
      </c>
    </row>
    <row r="741" spans="1:10" s="415" customFormat="1" ht="16.5" hidden="1" customHeight="1" x14ac:dyDescent="0.25">
      <c r="A741" s="482" t="s">
        <v>135</v>
      </c>
      <c r="B741" s="481" t="s">
        <v>66</v>
      </c>
      <c r="C741" s="482" t="s">
        <v>181</v>
      </c>
      <c r="D741" s="481">
        <v>283</v>
      </c>
      <c r="E741" s="481" t="s">
        <v>182</v>
      </c>
      <c r="F741" s="481" t="s">
        <v>170</v>
      </c>
      <c r="G741" s="483">
        <v>454.3</v>
      </c>
      <c r="H741" s="484">
        <v>0.378</v>
      </c>
      <c r="I741" s="484" t="s">
        <v>891</v>
      </c>
      <c r="J741" s="485">
        <v>307.39999999999998</v>
      </c>
    </row>
    <row r="742" spans="1:10" s="415" customFormat="1" ht="16.5" hidden="1" customHeight="1" x14ac:dyDescent="0.25">
      <c r="A742" s="482" t="s">
        <v>135</v>
      </c>
      <c r="B742" s="481" t="s">
        <v>65</v>
      </c>
      <c r="C742" s="482" t="s">
        <v>183</v>
      </c>
      <c r="D742" s="481">
        <v>242</v>
      </c>
      <c r="E742" s="481" t="s">
        <v>184</v>
      </c>
      <c r="F742" s="481" t="s">
        <v>170</v>
      </c>
      <c r="G742" s="483">
        <v>831.5</v>
      </c>
      <c r="H742" s="484">
        <v>0.26800000000000002</v>
      </c>
      <c r="I742" s="484" t="s">
        <v>891</v>
      </c>
      <c r="J742" s="485">
        <v>437.5</v>
      </c>
    </row>
    <row r="743" spans="1:10" s="415" customFormat="1" ht="16.5" hidden="1" customHeight="1" x14ac:dyDescent="0.25">
      <c r="A743" s="482" t="s">
        <v>135</v>
      </c>
      <c r="B743" s="481" t="s">
        <v>65</v>
      </c>
      <c r="C743" s="482" t="s">
        <v>185</v>
      </c>
      <c r="D743" s="481">
        <v>250</v>
      </c>
      <c r="E743" s="481" t="s">
        <v>186</v>
      </c>
      <c r="F743" s="481" t="s">
        <v>170</v>
      </c>
      <c r="G743" s="483">
        <v>670.5</v>
      </c>
      <c r="H743" s="484">
        <v>0.33</v>
      </c>
      <c r="I743" s="484" t="s">
        <v>891</v>
      </c>
      <c r="J743" s="485">
        <v>393.3</v>
      </c>
    </row>
    <row r="744" spans="1:10" s="415" customFormat="1" ht="16.5" hidden="1" customHeight="1" x14ac:dyDescent="0.25">
      <c r="A744" s="482" t="s">
        <v>135</v>
      </c>
      <c r="B744" s="481" t="s">
        <v>61</v>
      </c>
      <c r="C744" s="482" t="s">
        <v>187</v>
      </c>
      <c r="D744" s="481">
        <v>39</v>
      </c>
      <c r="E744" s="481" t="s">
        <v>188</v>
      </c>
      <c r="F744" s="481" t="s">
        <v>170</v>
      </c>
      <c r="G744" s="483">
        <v>512.9</v>
      </c>
      <c r="H744" s="484">
        <v>0.36699999999999999</v>
      </c>
      <c r="I744" s="484" t="s">
        <v>891</v>
      </c>
      <c r="J744" s="485">
        <v>391.1</v>
      </c>
    </row>
    <row r="745" spans="1:10" s="415" customFormat="1" ht="16.5" hidden="1" customHeight="1" x14ac:dyDescent="0.25">
      <c r="A745" s="482" t="s">
        <v>135</v>
      </c>
      <c r="B745" s="481" t="s">
        <v>64</v>
      </c>
      <c r="C745" s="482" t="s">
        <v>189</v>
      </c>
      <c r="D745" s="481">
        <v>206</v>
      </c>
      <c r="E745" s="481" t="s">
        <v>190</v>
      </c>
      <c r="F745" s="481" t="s">
        <v>170</v>
      </c>
      <c r="G745" s="483">
        <v>469</v>
      </c>
      <c r="H745" s="484">
        <v>0.51800000000000002</v>
      </c>
      <c r="I745" s="484" t="s">
        <v>891</v>
      </c>
      <c r="J745" s="485">
        <v>422</v>
      </c>
    </row>
    <row r="746" spans="1:10" s="415" customFormat="1" ht="16.5" hidden="1" customHeight="1" x14ac:dyDescent="0.25">
      <c r="A746" s="482" t="s">
        <v>135</v>
      </c>
      <c r="B746" s="481" t="s">
        <v>66</v>
      </c>
      <c r="C746" s="482" t="s">
        <v>191</v>
      </c>
      <c r="D746" s="481">
        <v>304</v>
      </c>
      <c r="E746" s="481" t="s">
        <v>192</v>
      </c>
      <c r="F746" s="481" t="s">
        <v>170</v>
      </c>
      <c r="G746" s="483">
        <v>605.29999999999995</v>
      </c>
      <c r="H746" s="484">
        <v>0.252</v>
      </c>
      <c r="I746" s="484" t="s">
        <v>891</v>
      </c>
      <c r="J746" s="485">
        <v>343.4</v>
      </c>
    </row>
    <row r="747" spans="1:10" s="415" customFormat="1" ht="16.5" hidden="1" customHeight="1" x14ac:dyDescent="0.25">
      <c r="A747" s="482" t="s">
        <v>135</v>
      </c>
      <c r="B747" s="481" t="s">
        <v>62</v>
      </c>
      <c r="C747" s="482" t="s">
        <v>193</v>
      </c>
      <c r="D747" s="481">
        <v>138</v>
      </c>
      <c r="E747" s="481" t="s">
        <v>194</v>
      </c>
      <c r="F747" s="481" t="s">
        <v>170</v>
      </c>
      <c r="G747" s="483">
        <v>632.1</v>
      </c>
      <c r="H747" s="484">
        <v>0.22500000000000001</v>
      </c>
      <c r="I747" s="484" t="s">
        <v>891</v>
      </c>
      <c r="J747" s="485">
        <v>364.8</v>
      </c>
    </row>
    <row r="748" spans="1:10" s="415" customFormat="1" ht="16.5" hidden="1" customHeight="1" x14ac:dyDescent="0.25">
      <c r="A748" s="482" t="s">
        <v>135</v>
      </c>
      <c r="B748" s="481" t="s">
        <v>62</v>
      </c>
      <c r="C748" s="482" t="s">
        <v>195</v>
      </c>
      <c r="D748" s="481">
        <v>114</v>
      </c>
      <c r="E748" s="481" t="s">
        <v>196</v>
      </c>
      <c r="F748" s="481" t="s">
        <v>170</v>
      </c>
      <c r="G748" s="483">
        <v>442.4</v>
      </c>
      <c r="H748" s="484">
        <v>0.499</v>
      </c>
      <c r="I748" s="484" t="s">
        <v>891</v>
      </c>
      <c r="J748" s="485">
        <v>369.5</v>
      </c>
    </row>
    <row r="749" spans="1:10" s="415" customFormat="1" ht="16.5" hidden="1" customHeight="1" x14ac:dyDescent="0.25">
      <c r="A749" s="482" t="s">
        <v>135</v>
      </c>
      <c r="B749" s="481" t="s">
        <v>62</v>
      </c>
      <c r="C749" s="482" t="s">
        <v>197</v>
      </c>
      <c r="D749" s="481">
        <v>103</v>
      </c>
      <c r="E749" s="481" t="s">
        <v>198</v>
      </c>
      <c r="F749" s="481" t="s">
        <v>170</v>
      </c>
      <c r="G749" s="483">
        <v>547.79999999999995</v>
      </c>
      <c r="H749" s="484">
        <v>0.41</v>
      </c>
      <c r="I749" s="484" t="s">
        <v>891</v>
      </c>
      <c r="J749" s="485">
        <v>421.1</v>
      </c>
    </row>
    <row r="750" spans="1:10" s="415" customFormat="1" ht="16.5" hidden="1" customHeight="1" x14ac:dyDescent="0.25">
      <c r="A750" s="482" t="s">
        <v>135</v>
      </c>
      <c r="B750" s="481" t="s">
        <v>61</v>
      </c>
      <c r="C750" s="482" t="s">
        <v>199</v>
      </c>
      <c r="D750" s="481">
        <v>51</v>
      </c>
      <c r="E750" s="481" t="s">
        <v>200</v>
      </c>
      <c r="F750" s="481" t="s">
        <v>170</v>
      </c>
      <c r="G750" s="483">
        <v>561.5</v>
      </c>
      <c r="H750" s="484">
        <v>0.307</v>
      </c>
      <c r="I750" s="484" t="s">
        <v>891</v>
      </c>
      <c r="J750" s="485">
        <v>356.5</v>
      </c>
    </row>
    <row r="751" spans="1:10" s="415" customFormat="1" ht="16.5" hidden="1" customHeight="1" x14ac:dyDescent="0.25">
      <c r="A751" s="482" t="s">
        <v>135</v>
      </c>
      <c r="B751" s="481" t="s">
        <v>62</v>
      </c>
      <c r="C751" s="482" t="s">
        <v>201</v>
      </c>
      <c r="D751" s="481">
        <v>122</v>
      </c>
      <c r="E751" s="481" t="s">
        <v>202</v>
      </c>
      <c r="F751" s="481" t="s">
        <v>170</v>
      </c>
      <c r="G751" s="483">
        <v>545.20000000000005</v>
      </c>
      <c r="H751" s="484">
        <v>0.36199999999999999</v>
      </c>
      <c r="I751" s="484" t="s">
        <v>891</v>
      </c>
      <c r="J751" s="485">
        <v>379</v>
      </c>
    </row>
    <row r="752" spans="1:10" s="415" customFormat="1" ht="16.5" hidden="1" customHeight="1" x14ac:dyDescent="0.25">
      <c r="A752" s="482" t="s">
        <v>135</v>
      </c>
      <c r="B752" s="481" t="s">
        <v>64</v>
      </c>
      <c r="C752" s="482" t="s">
        <v>203</v>
      </c>
      <c r="D752" s="481">
        <v>205</v>
      </c>
      <c r="E752" s="481" t="s">
        <v>204</v>
      </c>
      <c r="F752" s="481" t="s">
        <v>170</v>
      </c>
      <c r="G752" s="483">
        <v>391.2</v>
      </c>
      <c r="H752" s="484">
        <v>0.56899999999999995</v>
      </c>
      <c r="I752" s="484" t="s">
        <v>891</v>
      </c>
      <c r="J752" s="485">
        <v>383.9</v>
      </c>
    </row>
    <row r="753" spans="1:10" s="415" customFormat="1" ht="16.5" hidden="1" customHeight="1" x14ac:dyDescent="0.25">
      <c r="A753" s="482" t="s">
        <v>135</v>
      </c>
      <c r="B753" s="481" t="s">
        <v>64</v>
      </c>
      <c r="C753" s="482" t="s">
        <v>205</v>
      </c>
      <c r="D753" s="481">
        <v>225</v>
      </c>
      <c r="E753" s="481" t="s">
        <v>206</v>
      </c>
      <c r="F753" s="481" t="s">
        <v>170</v>
      </c>
      <c r="G753" s="483">
        <v>524.79999999999995</v>
      </c>
      <c r="H753" s="484">
        <v>0.37</v>
      </c>
      <c r="I753" s="484" t="s">
        <v>891</v>
      </c>
      <c r="J753" s="485">
        <v>367.6</v>
      </c>
    </row>
    <row r="754" spans="1:10" s="415" customFormat="1" ht="16.5" hidden="1" customHeight="1" x14ac:dyDescent="0.25">
      <c r="A754" s="482" t="s">
        <v>135</v>
      </c>
      <c r="B754" s="481" t="s">
        <v>65</v>
      </c>
      <c r="C754" s="482" t="s">
        <v>207</v>
      </c>
      <c r="D754" s="481">
        <v>265</v>
      </c>
      <c r="E754" s="481" t="s">
        <v>208</v>
      </c>
      <c r="F754" s="481" t="s">
        <v>170</v>
      </c>
      <c r="G754" s="483">
        <v>457.2</v>
      </c>
      <c r="H754" s="484">
        <v>0.42499999999999999</v>
      </c>
      <c r="I754" s="484" t="s">
        <v>891</v>
      </c>
      <c r="J754" s="485">
        <v>288.7</v>
      </c>
    </row>
    <row r="755" spans="1:10" s="415" customFormat="1" ht="16.5" hidden="1" customHeight="1" x14ac:dyDescent="0.25">
      <c r="A755" s="482" t="s">
        <v>135</v>
      </c>
      <c r="B755" s="481" t="s">
        <v>64</v>
      </c>
      <c r="C755" s="482" t="s">
        <v>209</v>
      </c>
      <c r="D755" s="481">
        <v>204</v>
      </c>
      <c r="E755" s="481" t="s">
        <v>210</v>
      </c>
      <c r="F755" s="481" t="s">
        <v>170</v>
      </c>
      <c r="G755" s="483">
        <v>446.4</v>
      </c>
      <c r="H755" s="484">
        <v>0.49</v>
      </c>
      <c r="I755" s="484" t="s">
        <v>891</v>
      </c>
      <c r="J755" s="485">
        <v>383.4</v>
      </c>
    </row>
    <row r="756" spans="1:10" s="415" customFormat="1" ht="16.5" hidden="1" customHeight="1" x14ac:dyDescent="0.25">
      <c r="A756" s="482" t="s">
        <v>135</v>
      </c>
      <c r="B756" s="481" t="s">
        <v>64</v>
      </c>
      <c r="C756" s="482" t="s">
        <v>211</v>
      </c>
      <c r="D756" s="481">
        <v>224</v>
      </c>
      <c r="E756" s="481" t="s">
        <v>212</v>
      </c>
      <c r="F756" s="481" t="s">
        <v>170</v>
      </c>
      <c r="G756" s="483">
        <v>455.2</v>
      </c>
      <c r="H756" s="484">
        <v>0.45400000000000001</v>
      </c>
      <c r="I756" s="484" t="s">
        <v>891</v>
      </c>
      <c r="J756" s="485">
        <v>368.5</v>
      </c>
    </row>
    <row r="757" spans="1:10" s="415" customFormat="1" ht="16.5" hidden="1" customHeight="1" x14ac:dyDescent="0.25">
      <c r="A757" s="482" t="s">
        <v>135</v>
      </c>
      <c r="B757" s="481" t="s">
        <v>63</v>
      </c>
      <c r="C757" s="482" t="s">
        <v>213</v>
      </c>
      <c r="D757" s="481">
        <v>149</v>
      </c>
      <c r="E757" s="481" t="s">
        <v>214</v>
      </c>
      <c r="F757" s="481" t="s">
        <v>170</v>
      </c>
      <c r="G757" s="483">
        <v>541.70000000000005</v>
      </c>
      <c r="H757" s="484">
        <v>0.41499999999999998</v>
      </c>
      <c r="I757" s="484" t="s">
        <v>891</v>
      </c>
      <c r="J757" s="485">
        <v>389.5</v>
      </c>
    </row>
    <row r="758" spans="1:10" s="415" customFormat="1" ht="16.5" hidden="1" customHeight="1" x14ac:dyDescent="0.25">
      <c r="A758" s="482" t="s">
        <v>135</v>
      </c>
      <c r="B758" s="481" t="s">
        <v>64</v>
      </c>
      <c r="C758" s="482" t="s">
        <v>215</v>
      </c>
      <c r="D758" s="481">
        <v>217</v>
      </c>
      <c r="E758" s="481" t="s">
        <v>216</v>
      </c>
      <c r="F758" s="481" t="s">
        <v>170</v>
      </c>
      <c r="G758" s="483">
        <v>607.9</v>
      </c>
      <c r="H758" s="484">
        <v>0.34300000000000003</v>
      </c>
      <c r="I758" s="484" t="s">
        <v>891</v>
      </c>
      <c r="J758" s="485">
        <v>388</v>
      </c>
    </row>
    <row r="759" spans="1:10" s="415" customFormat="1" ht="16.5" hidden="1" customHeight="1" x14ac:dyDescent="0.25">
      <c r="A759" s="482" t="s">
        <v>135</v>
      </c>
      <c r="B759" s="481" t="s">
        <v>62</v>
      </c>
      <c r="C759" s="482" t="s">
        <v>217</v>
      </c>
      <c r="D759" s="481">
        <v>137</v>
      </c>
      <c r="E759" s="481" t="s">
        <v>218</v>
      </c>
      <c r="F759" s="481" t="s">
        <v>170</v>
      </c>
      <c r="G759" s="483">
        <v>469.7</v>
      </c>
      <c r="H759" s="484">
        <v>0.41199999999999998</v>
      </c>
      <c r="I759" s="484" t="s">
        <v>891</v>
      </c>
      <c r="J759" s="485">
        <v>359</v>
      </c>
    </row>
    <row r="760" spans="1:10" s="415" customFormat="1" ht="16.5" hidden="1" customHeight="1" x14ac:dyDescent="0.25">
      <c r="A760" s="482" t="s">
        <v>135</v>
      </c>
      <c r="B760" s="481" t="s">
        <v>61</v>
      </c>
      <c r="C760" s="482" t="s">
        <v>219</v>
      </c>
      <c r="D760" s="481">
        <v>64</v>
      </c>
      <c r="E760" s="481" t="s">
        <v>220</v>
      </c>
      <c r="F760" s="481" t="s">
        <v>170</v>
      </c>
      <c r="G760" s="483">
        <v>478.4</v>
      </c>
      <c r="H760" s="484">
        <v>0.32700000000000001</v>
      </c>
      <c r="I760" s="484" t="s">
        <v>891</v>
      </c>
      <c r="J760" s="485">
        <v>329.5</v>
      </c>
    </row>
    <row r="761" spans="1:10" s="415" customFormat="1" ht="16.5" hidden="1" customHeight="1" x14ac:dyDescent="0.25">
      <c r="A761" s="482" t="s">
        <v>135</v>
      </c>
      <c r="B761" s="481" t="s">
        <v>61</v>
      </c>
      <c r="C761" s="482" t="s">
        <v>221</v>
      </c>
      <c r="D761" s="481">
        <v>50</v>
      </c>
      <c r="E761" s="481" t="s">
        <v>222</v>
      </c>
      <c r="F761" s="481" t="s">
        <v>170</v>
      </c>
      <c r="G761" s="483">
        <v>457.9</v>
      </c>
      <c r="H761" s="484">
        <v>0.43</v>
      </c>
      <c r="I761" s="484" t="s">
        <v>891</v>
      </c>
      <c r="J761" s="485">
        <v>354.5</v>
      </c>
    </row>
    <row r="762" spans="1:10" s="415" customFormat="1" ht="16.5" hidden="1" customHeight="1" x14ac:dyDescent="0.25">
      <c r="A762" s="482" t="s">
        <v>135</v>
      </c>
      <c r="B762" s="481" t="s">
        <v>64</v>
      </c>
      <c r="C762" s="482" t="s">
        <v>864</v>
      </c>
      <c r="D762" s="481">
        <v>191</v>
      </c>
      <c r="E762" s="481" t="s">
        <v>865</v>
      </c>
      <c r="F762" s="481" t="s">
        <v>170</v>
      </c>
      <c r="G762" s="483">
        <v>498.2</v>
      </c>
      <c r="H762" s="484">
        <v>0.42799999999999999</v>
      </c>
      <c r="I762" s="484" t="s">
        <v>891</v>
      </c>
      <c r="J762" s="485">
        <v>358.4</v>
      </c>
    </row>
    <row r="763" spans="1:10" s="415" customFormat="1" ht="16.5" hidden="1" customHeight="1" x14ac:dyDescent="0.25">
      <c r="A763" s="482" t="s">
        <v>135</v>
      </c>
      <c r="B763" s="481" t="s">
        <v>65</v>
      </c>
      <c r="C763" s="482" t="s">
        <v>225</v>
      </c>
      <c r="D763" s="481">
        <v>249</v>
      </c>
      <c r="E763" s="481" t="s">
        <v>226</v>
      </c>
      <c r="F763" s="481" t="s">
        <v>170</v>
      </c>
      <c r="G763" s="483">
        <v>455.9</v>
      </c>
      <c r="H763" s="484">
        <v>0.309</v>
      </c>
      <c r="I763" s="484" t="s">
        <v>891</v>
      </c>
      <c r="J763" s="485">
        <v>309</v>
      </c>
    </row>
    <row r="764" spans="1:10" s="415" customFormat="1" ht="16.5" hidden="1" customHeight="1" x14ac:dyDescent="0.25">
      <c r="A764" s="482" t="s">
        <v>135</v>
      </c>
      <c r="B764" s="481" t="s">
        <v>63</v>
      </c>
      <c r="C764" s="482" t="s">
        <v>227</v>
      </c>
      <c r="D764" s="481">
        <v>166</v>
      </c>
      <c r="E764" s="481" t="s">
        <v>228</v>
      </c>
      <c r="F764" s="481" t="s">
        <v>170</v>
      </c>
      <c r="G764" s="483">
        <v>443</v>
      </c>
      <c r="H764" s="484">
        <v>0.52</v>
      </c>
      <c r="I764" s="484" t="s">
        <v>891</v>
      </c>
      <c r="J764" s="485">
        <v>393.7</v>
      </c>
    </row>
    <row r="765" spans="1:10" s="415" customFormat="1" ht="16.5" hidden="1" customHeight="1" x14ac:dyDescent="0.25">
      <c r="A765" s="482" t="s">
        <v>135</v>
      </c>
      <c r="B765" s="481" t="s">
        <v>66</v>
      </c>
      <c r="C765" s="482" t="s">
        <v>229</v>
      </c>
      <c r="D765" s="481">
        <v>319</v>
      </c>
      <c r="E765" s="481" t="s">
        <v>230</v>
      </c>
      <c r="F765" s="481" t="s">
        <v>170</v>
      </c>
      <c r="G765" s="483">
        <v>473.4</v>
      </c>
      <c r="H765" s="484">
        <v>0.42899999999999999</v>
      </c>
      <c r="I765" s="484" t="s">
        <v>891</v>
      </c>
      <c r="J765" s="485">
        <v>357.6</v>
      </c>
    </row>
    <row r="766" spans="1:10" s="415" customFormat="1" ht="16.5" hidden="1" customHeight="1" x14ac:dyDescent="0.25">
      <c r="A766" s="482" t="s">
        <v>135</v>
      </c>
      <c r="B766" s="481" t="s">
        <v>61</v>
      </c>
      <c r="C766" s="482" t="s">
        <v>231</v>
      </c>
      <c r="D766" s="481">
        <v>38</v>
      </c>
      <c r="E766" s="481" t="s">
        <v>232</v>
      </c>
      <c r="F766" s="481" t="s">
        <v>170</v>
      </c>
      <c r="G766" s="483">
        <v>478.1</v>
      </c>
      <c r="H766" s="484">
        <v>0.44600000000000001</v>
      </c>
      <c r="I766" s="484" t="s">
        <v>891</v>
      </c>
      <c r="J766" s="485">
        <v>401.3</v>
      </c>
    </row>
    <row r="767" spans="1:10" s="415" customFormat="1" ht="16.5" hidden="1" customHeight="1" x14ac:dyDescent="0.25">
      <c r="A767" s="482" t="s">
        <v>135</v>
      </c>
      <c r="B767" s="481" t="s">
        <v>64</v>
      </c>
      <c r="C767" s="482" t="s">
        <v>233</v>
      </c>
      <c r="D767" s="481">
        <v>203</v>
      </c>
      <c r="E767" s="481" t="s">
        <v>234</v>
      </c>
      <c r="F767" s="481" t="s">
        <v>170</v>
      </c>
      <c r="G767" s="483">
        <v>373.3</v>
      </c>
      <c r="H767" s="484">
        <v>0.55500000000000005</v>
      </c>
      <c r="I767" s="484" t="s">
        <v>891</v>
      </c>
      <c r="J767" s="485">
        <v>358.8</v>
      </c>
    </row>
    <row r="768" spans="1:10" s="415" customFormat="1" ht="16.5" hidden="1" customHeight="1" x14ac:dyDescent="0.25">
      <c r="A768" s="482" t="s">
        <v>135</v>
      </c>
      <c r="B768" s="481" t="s">
        <v>62</v>
      </c>
      <c r="C768" s="482" t="s">
        <v>235</v>
      </c>
      <c r="D768" s="481">
        <v>113</v>
      </c>
      <c r="E768" s="481" t="s">
        <v>236</v>
      </c>
      <c r="F768" s="481" t="s">
        <v>170</v>
      </c>
      <c r="G768" s="483">
        <v>429</v>
      </c>
      <c r="H768" s="484">
        <v>0.48699999999999999</v>
      </c>
      <c r="I768" s="484" t="s">
        <v>891</v>
      </c>
      <c r="J768" s="485">
        <v>349.9</v>
      </c>
    </row>
    <row r="769" spans="1:10" s="415" customFormat="1" ht="16.5" hidden="1" customHeight="1" x14ac:dyDescent="0.25">
      <c r="A769" s="482" t="s">
        <v>135</v>
      </c>
      <c r="B769" s="481" t="s">
        <v>64</v>
      </c>
      <c r="C769" s="482" t="s">
        <v>237</v>
      </c>
      <c r="D769" s="481">
        <v>202</v>
      </c>
      <c r="E769" s="481" t="s">
        <v>238</v>
      </c>
      <c r="F769" s="481" t="s">
        <v>170</v>
      </c>
      <c r="G769" s="483">
        <v>528</v>
      </c>
      <c r="H769" s="484">
        <v>0.46200000000000002</v>
      </c>
      <c r="I769" s="484" t="s">
        <v>891</v>
      </c>
      <c r="J769" s="485">
        <v>417</v>
      </c>
    </row>
    <row r="770" spans="1:10" s="415" customFormat="1" ht="16.5" hidden="1" customHeight="1" x14ac:dyDescent="0.25">
      <c r="A770" s="482" t="s">
        <v>135</v>
      </c>
      <c r="B770" s="481" t="s">
        <v>67</v>
      </c>
      <c r="C770" s="482" t="s">
        <v>239</v>
      </c>
      <c r="D770" s="481">
        <v>383</v>
      </c>
      <c r="E770" s="481" t="s">
        <v>240</v>
      </c>
      <c r="F770" s="481" t="s">
        <v>170</v>
      </c>
      <c r="G770" s="483">
        <v>459.5</v>
      </c>
      <c r="H770" s="484">
        <v>0.45200000000000001</v>
      </c>
      <c r="I770" s="484" t="s">
        <v>891</v>
      </c>
      <c r="J770" s="485">
        <v>385.3</v>
      </c>
    </row>
    <row r="771" spans="1:10" s="415" customFormat="1" ht="16.5" hidden="1" customHeight="1" x14ac:dyDescent="0.25">
      <c r="A771" s="482" t="s">
        <v>135</v>
      </c>
      <c r="B771" s="481" t="s">
        <v>66</v>
      </c>
      <c r="C771" s="482" t="s">
        <v>241</v>
      </c>
      <c r="D771" s="481">
        <v>326</v>
      </c>
      <c r="E771" s="481" t="s">
        <v>242</v>
      </c>
      <c r="F771" s="481" t="s">
        <v>170</v>
      </c>
      <c r="G771" s="483">
        <v>433.9</v>
      </c>
      <c r="H771" s="484">
        <v>0.54800000000000004</v>
      </c>
      <c r="I771" s="484" t="s">
        <v>891</v>
      </c>
      <c r="J771" s="485">
        <v>402.9</v>
      </c>
    </row>
    <row r="772" spans="1:10" s="415" customFormat="1" ht="16.5" hidden="1" customHeight="1" x14ac:dyDescent="0.25">
      <c r="A772" s="482" t="s">
        <v>135</v>
      </c>
      <c r="B772" s="481" t="s">
        <v>62</v>
      </c>
      <c r="C772" s="482" t="s">
        <v>243</v>
      </c>
      <c r="D772" s="481">
        <v>102</v>
      </c>
      <c r="E772" s="481" t="s">
        <v>244</v>
      </c>
      <c r="F772" s="481" t="s">
        <v>170</v>
      </c>
      <c r="G772" s="483">
        <v>489</v>
      </c>
      <c r="H772" s="484">
        <v>0.40400000000000003</v>
      </c>
      <c r="I772" s="484" t="s">
        <v>891</v>
      </c>
      <c r="J772" s="485">
        <v>384.3</v>
      </c>
    </row>
    <row r="773" spans="1:10" s="415" customFormat="1" ht="16.5" hidden="1" customHeight="1" x14ac:dyDescent="0.25">
      <c r="A773" s="482" t="s">
        <v>135</v>
      </c>
      <c r="B773" s="481" t="s">
        <v>66</v>
      </c>
      <c r="C773" s="482" t="s">
        <v>245</v>
      </c>
      <c r="D773" s="481">
        <v>344</v>
      </c>
      <c r="E773" s="481" t="s">
        <v>246</v>
      </c>
      <c r="F773" s="481" t="s">
        <v>170</v>
      </c>
      <c r="G773" s="483">
        <v>435.4</v>
      </c>
      <c r="H773" s="484">
        <v>0.38500000000000001</v>
      </c>
      <c r="I773" s="484" t="s">
        <v>891</v>
      </c>
      <c r="J773" s="485">
        <v>339.8</v>
      </c>
    </row>
    <row r="774" spans="1:10" s="415" customFormat="1" ht="16.5" hidden="1" customHeight="1" x14ac:dyDescent="0.25">
      <c r="A774" s="482" t="s">
        <v>135</v>
      </c>
      <c r="B774" s="481" t="s">
        <v>66</v>
      </c>
      <c r="C774" s="486" t="s">
        <v>866</v>
      </c>
      <c r="D774" s="481">
        <v>282</v>
      </c>
      <c r="E774" s="481" t="s">
        <v>867</v>
      </c>
      <c r="F774" s="481" t="s">
        <v>170</v>
      </c>
      <c r="G774" s="483">
        <v>448.1</v>
      </c>
      <c r="H774" s="484">
        <v>0.45400000000000001</v>
      </c>
      <c r="I774" s="484" t="s">
        <v>891</v>
      </c>
      <c r="J774" s="485">
        <v>342.1</v>
      </c>
    </row>
    <row r="775" spans="1:10" s="415" customFormat="1" ht="16.5" hidden="1" customHeight="1" x14ac:dyDescent="0.25">
      <c r="A775" s="482" t="s">
        <v>135</v>
      </c>
      <c r="B775" s="481" t="s">
        <v>61</v>
      </c>
      <c r="C775" s="482" t="s">
        <v>247</v>
      </c>
      <c r="D775" s="481">
        <v>63</v>
      </c>
      <c r="E775" s="481" t="s">
        <v>248</v>
      </c>
      <c r="F775" s="481" t="s">
        <v>170</v>
      </c>
      <c r="G775" s="483">
        <v>458.8</v>
      </c>
      <c r="H775" s="484">
        <v>0.48099999999999998</v>
      </c>
      <c r="I775" s="484" t="s">
        <v>891</v>
      </c>
      <c r="J775" s="485">
        <v>386.3</v>
      </c>
    </row>
    <row r="776" spans="1:10" s="415" customFormat="1" ht="16.5" hidden="1" customHeight="1" x14ac:dyDescent="0.25">
      <c r="A776" s="482" t="s">
        <v>135</v>
      </c>
      <c r="B776" s="481" t="s">
        <v>64</v>
      </c>
      <c r="C776" s="482" t="s">
        <v>249</v>
      </c>
      <c r="D776" s="481">
        <v>201</v>
      </c>
      <c r="E776" s="481" t="s">
        <v>250</v>
      </c>
      <c r="F776" s="481" t="s">
        <v>170</v>
      </c>
      <c r="G776" s="483">
        <v>450</v>
      </c>
      <c r="H776" s="484">
        <v>0.40300000000000002</v>
      </c>
      <c r="I776" s="484" t="s">
        <v>891</v>
      </c>
      <c r="J776" s="485">
        <v>331.7</v>
      </c>
    </row>
    <row r="777" spans="1:10" s="415" customFormat="1" ht="16.5" hidden="1" customHeight="1" x14ac:dyDescent="0.25">
      <c r="A777" s="482" t="s">
        <v>135</v>
      </c>
      <c r="B777" s="481" t="s">
        <v>61</v>
      </c>
      <c r="C777" s="482" t="s">
        <v>251</v>
      </c>
      <c r="D777" s="481">
        <v>37</v>
      </c>
      <c r="E777" s="481" t="s">
        <v>252</v>
      </c>
      <c r="F777" s="481" t="s">
        <v>170</v>
      </c>
      <c r="G777" s="483">
        <v>520.20000000000005</v>
      </c>
      <c r="H777" s="484">
        <v>0.40799999999999997</v>
      </c>
      <c r="I777" s="484" t="s">
        <v>891</v>
      </c>
      <c r="J777" s="485">
        <v>411.7</v>
      </c>
    </row>
    <row r="778" spans="1:10" s="415" customFormat="1" ht="16.5" hidden="1" customHeight="1" x14ac:dyDescent="0.25">
      <c r="A778" s="482" t="s">
        <v>135</v>
      </c>
      <c r="B778" s="481" t="s">
        <v>62</v>
      </c>
      <c r="C778" s="482" t="s">
        <v>253</v>
      </c>
      <c r="D778" s="481">
        <v>130</v>
      </c>
      <c r="E778" s="481" t="s">
        <v>254</v>
      </c>
      <c r="F778" s="481" t="s">
        <v>170</v>
      </c>
      <c r="G778" s="483">
        <v>484.9</v>
      </c>
      <c r="H778" s="484">
        <v>0.44800000000000001</v>
      </c>
      <c r="I778" s="484" t="s">
        <v>891</v>
      </c>
      <c r="J778" s="485">
        <v>384.7</v>
      </c>
    </row>
    <row r="779" spans="1:10" s="415" customFormat="1" ht="16.5" hidden="1" customHeight="1" x14ac:dyDescent="0.25">
      <c r="A779" s="482" t="s">
        <v>135</v>
      </c>
      <c r="B779" s="481" t="s">
        <v>67</v>
      </c>
      <c r="C779" s="482" t="s">
        <v>255</v>
      </c>
      <c r="D779" s="481">
        <v>382</v>
      </c>
      <c r="E779" s="481" t="s">
        <v>256</v>
      </c>
      <c r="F779" s="481" t="s">
        <v>170</v>
      </c>
      <c r="G779" s="483">
        <v>361.3</v>
      </c>
      <c r="H779" s="484">
        <v>0.58599999999999997</v>
      </c>
      <c r="I779" s="484" t="s">
        <v>891</v>
      </c>
      <c r="J779" s="485">
        <v>420.6</v>
      </c>
    </row>
    <row r="780" spans="1:10" s="415" customFormat="1" ht="16.5" hidden="1" customHeight="1" x14ac:dyDescent="0.25">
      <c r="A780" s="482" t="s">
        <v>135</v>
      </c>
      <c r="B780" s="481" t="s">
        <v>257</v>
      </c>
      <c r="C780" s="482" t="s">
        <v>258</v>
      </c>
      <c r="D780" s="481">
        <v>85</v>
      </c>
      <c r="E780" s="481" t="s">
        <v>259</v>
      </c>
      <c r="F780" s="481" t="s">
        <v>170</v>
      </c>
      <c r="G780" s="483">
        <v>467.4</v>
      </c>
      <c r="H780" s="484">
        <v>0.434</v>
      </c>
      <c r="I780" s="484" t="s">
        <v>891</v>
      </c>
      <c r="J780" s="485">
        <v>392.3</v>
      </c>
    </row>
    <row r="781" spans="1:10" s="415" customFormat="1" ht="16.5" hidden="1" customHeight="1" x14ac:dyDescent="0.25">
      <c r="A781" s="482" t="s">
        <v>135</v>
      </c>
      <c r="B781" s="481" t="s">
        <v>66</v>
      </c>
      <c r="C781" s="482" t="s">
        <v>260</v>
      </c>
      <c r="D781" s="481">
        <v>343</v>
      </c>
      <c r="E781" s="481" t="s">
        <v>261</v>
      </c>
      <c r="F781" s="481" t="s">
        <v>170</v>
      </c>
      <c r="G781" s="483">
        <v>527.20000000000005</v>
      </c>
      <c r="H781" s="484">
        <v>0.26100000000000001</v>
      </c>
      <c r="I781" s="484" t="s">
        <v>891</v>
      </c>
      <c r="J781" s="485">
        <v>284.8</v>
      </c>
    </row>
    <row r="782" spans="1:10" s="415" customFormat="1" ht="16.5" hidden="1" customHeight="1" x14ac:dyDescent="0.25">
      <c r="A782" s="482" t="s">
        <v>135</v>
      </c>
      <c r="B782" s="481" t="s">
        <v>64</v>
      </c>
      <c r="C782" s="482" t="s">
        <v>262</v>
      </c>
      <c r="D782" s="481">
        <v>216</v>
      </c>
      <c r="E782" s="481" t="s">
        <v>263</v>
      </c>
      <c r="F782" s="481" t="s">
        <v>170</v>
      </c>
      <c r="G782" s="483">
        <v>477.2</v>
      </c>
      <c r="H782" s="484">
        <v>0.46800000000000003</v>
      </c>
      <c r="I782" s="484" t="s">
        <v>891</v>
      </c>
      <c r="J782" s="485">
        <v>378.3</v>
      </c>
    </row>
    <row r="783" spans="1:10" s="415" customFormat="1" ht="16.5" hidden="1" customHeight="1" x14ac:dyDescent="0.25">
      <c r="A783" s="482" t="s">
        <v>135</v>
      </c>
      <c r="B783" s="481" t="s">
        <v>66</v>
      </c>
      <c r="C783" s="482" t="s">
        <v>264</v>
      </c>
      <c r="D783" s="481">
        <v>318</v>
      </c>
      <c r="E783" s="481" t="s">
        <v>265</v>
      </c>
      <c r="F783" s="481" t="s">
        <v>170</v>
      </c>
      <c r="G783" s="483">
        <v>620.9</v>
      </c>
      <c r="H783" s="484">
        <v>0.27</v>
      </c>
      <c r="I783" s="484" t="s">
        <v>891</v>
      </c>
      <c r="J783" s="485">
        <v>359.3</v>
      </c>
    </row>
    <row r="784" spans="1:10" s="415" customFormat="1" ht="16.5" hidden="1" customHeight="1" x14ac:dyDescent="0.25">
      <c r="A784" s="482" t="s">
        <v>135</v>
      </c>
      <c r="B784" s="481" t="s">
        <v>62</v>
      </c>
      <c r="C784" s="482" t="s">
        <v>266</v>
      </c>
      <c r="D784" s="481">
        <v>129</v>
      </c>
      <c r="E784" s="481" t="s">
        <v>267</v>
      </c>
      <c r="F784" s="481" t="s">
        <v>170</v>
      </c>
      <c r="G784" s="483">
        <v>437.3</v>
      </c>
      <c r="H784" s="484">
        <v>0.497</v>
      </c>
      <c r="I784" s="484" t="s">
        <v>891</v>
      </c>
      <c r="J784" s="485">
        <v>368.1</v>
      </c>
    </row>
    <row r="785" spans="1:10" s="415" customFormat="1" ht="16.5" hidden="1" customHeight="1" x14ac:dyDescent="0.25">
      <c r="A785" s="482" t="s">
        <v>135</v>
      </c>
      <c r="B785" s="481" t="s">
        <v>62</v>
      </c>
      <c r="C785" s="482" t="s">
        <v>268</v>
      </c>
      <c r="D785" s="481">
        <v>101</v>
      </c>
      <c r="E785" s="481" t="s">
        <v>269</v>
      </c>
      <c r="F785" s="481" t="s">
        <v>170</v>
      </c>
      <c r="G785" s="483">
        <v>439.9</v>
      </c>
      <c r="H785" s="484">
        <v>0.47799999999999998</v>
      </c>
      <c r="I785" s="484" t="s">
        <v>891</v>
      </c>
      <c r="J785" s="485">
        <v>391.9</v>
      </c>
    </row>
    <row r="786" spans="1:10" s="415" customFormat="1" ht="16.5" hidden="1" customHeight="1" x14ac:dyDescent="0.25">
      <c r="A786" s="482" t="s">
        <v>135</v>
      </c>
      <c r="B786" s="481" t="s">
        <v>66</v>
      </c>
      <c r="C786" s="482" t="s">
        <v>270</v>
      </c>
      <c r="D786" s="481">
        <v>317</v>
      </c>
      <c r="E786" s="481" t="s">
        <v>271</v>
      </c>
      <c r="F786" s="481" t="s">
        <v>170</v>
      </c>
      <c r="G786" s="483">
        <v>339.1</v>
      </c>
      <c r="H786" s="484">
        <v>0.45400000000000001</v>
      </c>
      <c r="I786" s="484" t="s">
        <v>891</v>
      </c>
      <c r="J786" s="485">
        <v>280.89999999999998</v>
      </c>
    </row>
    <row r="787" spans="1:10" s="415" customFormat="1" ht="16.5" hidden="1" customHeight="1" x14ac:dyDescent="0.25">
      <c r="A787" s="482" t="s">
        <v>135</v>
      </c>
      <c r="B787" s="481" t="s">
        <v>65</v>
      </c>
      <c r="C787" s="482" t="s">
        <v>272</v>
      </c>
      <c r="D787" s="481">
        <v>264</v>
      </c>
      <c r="E787" s="481" t="s">
        <v>273</v>
      </c>
      <c r="F787" s="481" t="s">
        <v>170</v>
      </c>
      <c r="G787" s="483">
        <v>433.9</v>
      </c>
      <c r="H787" s="484">
        <v>0.40600000000000003</v>
      </c>
      <c r="I787" s="484" t="s">
        <v>891</v>
      </c>
      <c r="J787" s="485">
        <v>280.3</v>
      </c>
    </row>
    <row r="788" spans="1:10" s="415" customFormat="1" ht="16.5" hidden="1" customHeight="1" x14ac:dyDescent="0.25">
      <c r="A788" s="482" t="s">
        <v>135</v>
      </c>
      <c r="B788" s="481" t="s">
        <v>64</v>
      </c>
      <c r="C788" s="482" t="s">
        <v>274</v>
      </c>
      <c r="D788" s="481">
        <v>190</v>
      </c>
      <c r="E788" s="481" t="s">
        <v>275</v>
      </c>
      <c r="F788" s="481" t="s">
        <v>170</v>
      </c>
      <c r="G788" s="483">
        <v>513.29999999999995</v>
      </c>
      <c r="H788" s="484">
        <v>0.33400000000000002</v>
      </c>
      <c r="I788" s="484" t="s">
        <v>891</v>
      </c>
      <c r="J788" s="485">
        <v>330.3</v>
      </c>
    </row>
    <row r="789" spans="1:10" s="415" customFormat="1" ht="16.5" hidden="1" customHeight="1" x14ac:dyDescent="0.25">
      <c r="A789" s="482" t="s">
        <v>135</v>
      </c>
      <c r="B789" s="481" t="s">
        <v>67</v>
      </c>
      <c r="C789" s="482" t="s">
        <v>276</v>
      </c>
      <c r="D789" s="481">
        <v>367</v>
      </c>
      <c r="E789" s="481" t="s">
        <v>277</v>
      </c>
      <c r="F789" s="481" t="s">
        <v>170</v>
      </c>
      <c r="G789" s="483">
        <v>322.5</v>
      </c>
      <c r="H789" s="484">
        <v>0.46100000000000002</v>
      </c>
      <c r="I789" s="484" t="s">
        <v>891</v>
      </c>
      <c r="J789" s="485">
        <v>288.10000000000002</v>
      </c>
    </row>
    <row r="790" spans="1:10" s="415" customFormat="1" ht="16.5" hidden="1" customHeight="1" x14ac:dyDescent="0.25">
      <c r="A790" s="482" t="s">
        <v>135</v>
      </c>
      <c r="B790" s="481" t="s">
        <v>66</v>
      </c>
      <c r="C790" s="482" t="s">
        <v>278</v>
      </c>
      <c r="D790" s="481">
        <v>303</v>
      </c>
      <c r="E790" s="481" t="s">
        <v>279</v>
      </c>
      <c r="F790" s="481" t="s">
        <v>170</v>
      </c>
      <c r="G790" s="483">
        <v>472.8</v>
      </c>
      <c r="H790" s="484">
        <v>0.34499999999999997</v>
      </c>
      <c r="I790" s="484" t="s">
        <v>891</v>
      </c>
      <c r="J790" s="485">
        <v>306.3</v>
      </c>
    </row>
    <row r="791" spans="1:10" s="415" customFormat="1" ht="16.5" hidden="1" customHeight="1" x14ac:dyDescent="0.25">
      <c r="A791" s="482" t="s">
        <v>135</v>
      </c>
      <c r="B791" s="481" t="s">
        <v>64</v>
      </c>
      <c r="C791" s="482" t="s">
        <v>280</v>
      </c>
      <c r="D791" s="481">
        <v>215</v>
      </c>
      <c r="E791" s="481" t="s">
        <v>281</v>
      </c>
      <c r="F791" s="481" t="s">
        <v>170</v>
      </c>
      <c r="G791" s="483">
        <v>474.3</v>
      </c>
      <c r="H791" s="484">
        <v>0.46600000000000003</v>
      </c>
      <c r="I791" s="484" t="s">
        <v>891</v>
      </c>
      <c r="J791" s="485">
        <v>378.8</v>
      </c>
    </row>
    <row r="792" spans="1:10" s="415" customFormat="1" ht="16.5" hidden="1" customHeight="1" x14ac:dyDescent="0.25">
      <c r="A792" s="482" t="s">
        <v>135</v>
      </c>
      <c r="B792" s="481" t="s">
        <v>62</v>
      </c>
      <c r="C792" s="482" t="s">
        <v>282</v>
      </c>
      <c r="D792" s="481">
        <v>121</v>
      </c>
      <c r="E792" s="481" t="s">
        <v>283</v>
      </c>
      <c r="F792" s="481" t="s">
        <v>170</v>
      </c>
      <c r="G792" s="483">
        <v>409.3</v>
      </c>
      <c r="H792" s="484">
        <v>0.53600000000000003</v>
      </c>
      <c r="I792" s="484" t="s">
        <v>891</v>
      </c>
      <c r="J792" s="485">
        <v>427.5</v>
      </c>
    </row>
    <row r="793" spans="1:10" s="415" customFormat="1" ht="16.5" hidden="1" customHeight="1" x14ac:dyDescent="0.25">
      <c r="A793" s="482" t="s">
        <v>135</v>
      </c>
      <c r="B793" s="481" t="s">
        <v>62</v>
      </c>
      <c r="C793" s="482" t="s">
        <v>284</v>
      </c>
      <c r="D793" s="481">
        <v>128</v>
      </c>
      <c r="E793" s="481" t="s">
        <v>285</v>
      </c>
      <c r="F793" s="481" t="s">
        <v>170</v>
      </c>
      <c r="G793" s="483">
        <v>354.2</v>
      </c>
      <c r="H793" s="484">
        <v>0.46200000000000002</v>
      </c>
      <c r="I793" s="484" t="s">
        <v>891</v>
      </c>
      <c r="J793" s="485">
        <v>285</v>
      </c>
    </row>
    <row r="794" spans="1:10" s="415" customFormat="1" ht="16.5" hidden="1" customHeight="1" x14ac:dyDescent="0.25">
      <c r="A794" s="482" t="s">
        <v>135</v>
      </c>
      <c r="B794" s="481" t="s">
        <v>63</v>
      </c>
      <c r="C794" s="482" t="s">
        <v>286</v>
      </c>
      <c r="D794" s="481">
        <v>165</v>
      </c>
      <c r="E794" s="481" t="s">
        <v>287</v>
      </c>
      <c r="F794" s="481" t="s">
        <v>170</v>
      </c>
      <c r="G794" s="483">
        <v>434.7</v>
      </c>
      <c r="H794" s="484">
        <v>0.52900000000000003</v>
      </c>
      <c r="I794" s="484" t="s">
        <v>891</v>
      </c>
      <c r="J794" s="485">
        <v>396.7</v>
      </c>
    </row>
    <row r="795" spans="1:10" s="415" customFormat="1" ht="16.5" hidden="1" customHeight="1" x14ac:dyDescent="0.25">
      <c r="A795" s="482" t="s">
        <v>135</v>
      </c>
      <c r="B795" s="481" t="s">
        <v>66</v>
      </c>
      <c r="C795" s="482" t="s">
        <v>288</v>
      </c>
      <c r="D795" s="481">
        <v>290</v>
      </c>
      <c r="E795" s="481" t="s">
        <v>289</v>
      </c>
      <c r="F795" s="481" t="s">
        <v>170</v>
      </c>
      <c r="G795" s="483">
        <v>511.1</v>
      </c>
      <c r="H795" s="484">
        <v>0.32800000000000001</v>
      </c>
      <c r="I795" s="484" t="s">
        <v>891</v>
      </c>
      <c r="J795" s="485">
        <v>364.8</v>
      </c>
    </row>
    <row r="796" spans="1:10" s="415" customFormat="1" ht="16.5" hidden="1" customHeight="1" x14ac:dyDescent="0.25">
      <c r="A796" s="482" t="s">
        <v>135</v>
      </c>
      <c r="B796" s="481" t="s">
        <v>66</v>
      </c>
      <c r="C796" s="482" t="s">
        <v>290</v>
      </c>
      <c r="D796" s="481">
        <v>302</v>
      </c>
      <c r="E796" s="481" t="s">
        <v>291</v>
      </c>
      <c r="F796" s="481" t="s">
        <v>170</v>
      </c>
      <c r="G796" s="483">
        <v>428.8</v>
      </c>
      <c r="H796" s="484">
        <v>0.40200000000000002</v>
      </c>
      <c r="I796" s="484" t="s">
        <v>891</v>
      </c>
      <c r="J796" s="485">
        <v>302.39999999999998</v>
      </c>
    </row>
    <row r="797" spans="1:10" s="415" customFormat="1" ht="16.5" hidden="1" customHeight="1" x14ac:dyDescent="0.25">
      <c r="A797" s="482" t="s">
        <v>135</v>
      </c>
      <c r="B797" s="481" t="s">
        <v>61</v>
      </c>
      <c r="C797" s="482" t="s">
        <v>292</v>
      </c>
      <c r="D797" s="481">
        <v>36</v>
      </c>
      <c r="E797" s="481" t="s">
        <v>293</v>
      </c>
      <c r="F797" s="481" t="s">
        <v>170</v>
      </c>
      <c r="G797" s="483">
        <v>444.8</v>
      </c>
      <c r="H797" s="484">
        <v>0.442</v>
      </c>
      <c r="I797" s="484" t="s">
        <v>891</v>
      </c>
      <c r="J797" s="485">
        <v>383.8</v>
      </c>
    </row>
    <row r="798" spans="1:10" s="415" customFormat="1" ht="16.5" hidden="1" customHeight="1" x14ac:dyDescent="0.25">
      <c r="A798" s="482" t="s">
        <v>135</v>
      </c>
      <c r="B798" s="481" t="s">
        <v>66</v>
      </c>
      <c r="C798" s="482" t="s">
        <v>294</v>
      </c>
      <c r="D798" s="481">
        <v>338</v>
      </c>
      <c r="E798" s="481" t="s">
        <v>295</v>
      </c>
      <c r="F798" s="481" t="s">
        <v>170</v>
      </c>
      <c r="G798" s="483">
        <v>456.9</v>
      </c>
      <c r="H798" s="484">
        <v>0.501</v>
      </c>
      <c r="I798" s="484" t="s">
        <v>891</v>
      </c>
      <c r="J798" s="485">
        <v>389.2</v>
      </c>
    </row>
    <row r="799" spans="1:10" s="415" customFormat="1" ht="16.5" hidden="1" customHeight="1" x14ac:dyDescent="0.25">
      <c r="A799" s="482" t="s">
        <v>135</v>
      </c>
      <c r="B799" s="481" t="s">
        <v>65</v>
      </c>
      <c r="C799" s="482" t="s">
        <v>296</v>
      </c>
      <c r="D799" s="481">
        <v>248</v>
      </c>
      <c r="E799" s="481" t="s">
        <v>297</v>
      </c>
      <c r="F799" s="481" t="s">
        <v>170</v>
      </c>
      <c r="G799" s="483">
        <v>588.29999999999995</v>
      </c>
      <c r="H799" s="484">
        <v>0.38800000000000001</v>
      </c>
      <c r="I799" s="484" t="s">
        <v>891</v>
      </c>
      <c r="J799" s="485">
        <v>371.9</v>
      </c>
    </row>
    <row r="800" spans="1:10" s="415" customFormat="1" ht="16.5" hidden="1" customHeight="1" x14ac:dyDescent="0.25">
      <c r="A800" s="482" t="s">
        <v>135</v>
      </c>
      <c r="B800" s="481" t="s">
        <v>64</v>
      </c>
      <c r="C800" s="482" t="s">
        <v>298</v>
      </c>
      <c r="D800" s="481">
        <v>200</v>
      </c>
      <c r="E800" s="481" t="s">
        <v>299</v>
      </c>
      <c r="F800" s="481" t="s">
        <v>170</v>
      </c>
      <c r="G800" s="483">
        <v>387.4</v>
      </c>
      <c r="H800" s="484">
        <v>0.58799999999999997</v>
      </c>
      <c r="I800" s="484" t="s">
        <v>891</v>
      </c>
      <c r="J800" s="485">
        <v>411.2</v>
      </c>
    </row>
    <row r="801" spans="1:10" s="415" customFormat="1" ht="16.5" hidden="1" customHeight="1" x14ac:dyDescent="0.25">
      <c r="A801" s="482" t="s">
        <v>135</v>
      </c>
      <c r="B801" s="481" t="s">
        <v>66</v>
      </c>
      <c r="C801" s="482" t="s">
        <v>300</v>
      </c>
      <c r="D801" s="481">
        <v>337</v>
      </c>
      <c r="E801" s="481" t="s">
        <v>301</v>
      </c>
      <c r="F801" s="481" t="s">
        <v>170</v>
      </c>
      <c r="G801" s="483">
        <v>480.5</v>
      </c>
      <c r="H801" s="484">
        <v>0.46</v>
      </c>
      <c r="I801" s="484" t="s">
        <v>891</v>
      </c>
      <c r="J801" s="485">
        <v>364.6</v>
      </c>
    </row>
    <row r="802" spans="1:10" s="415" customFormat="1" ht="16.5" hidden="1" customHeight="1" x14ac:dyDescent="0.25">
      <c r="A802" s="482" t="s">
        <v>135</v>
      </c>
      <c r="B802" s="481" t="s">
        <v>62</v>
      </c>
      <c r="C802" s="482" t="s">
        <v>302</v>
      </c>
      <c r="D802" s="481">
        <v>100</v>
      </c>
      <c r="E802" s="481" t="s">
        <v>303</v>
      </c>
      <c r="F802" s="481" t="s">
        <v>170</v>
      </c>
      <c r="G802" s="483">
        <v>521.70000000000005</v>
      </c>
      <c r="H802" s="484">
        <v>0.39900000000000002</v>
      </c>
      <c r="I802" s="484" t="s">
        <v>891</v>
      </c>
      <c r="J802" s="485">
        <v>391.2</v>
      </c>
    </row>
    <row r="803" spans="1:10" s="415" customFormat="1" ht="16.5" hidden="1" customHeight="1" x14ac:dyDescent="0.25">
      <c r="A803" s="482" t="s">
        <v>135</v>
      </c>
      <c r="B803" s="481" t="s">
        <v>67</v>
      </c>
      <c r="C803" s="482" t="s">
        <v>304</v>
      </c>
      <c r="D803" s="481">
        <v>366</v>
      </c>
      <c r="E803" s="481" t="s">
        <v>305</v>
      </c>
      <c r="F803" s="481" t="s">
        <v>170</v>
      </c>
      <c r="G803" s="483">
        <v>442.2</v>
      </c>
      <c r="H803" s="484">
        <v>0.34899999999999998</v>
      </c>
      <c r="I803" s="484" t="s">
        <v>891</v>
      </c>
      <c r="J803" s="485">
        <v>304.8</v>
      </c>
    </row>
    <row r="804" spans="1:10" s="415" customFormat="1" ht="16.5" hidden="1" customHeight="1" x14ac:dyDescent="0.25">
      <c r="A804" s="482" t="s">
        <v>135</v>
      </c>
      <c r="B804" s="481" t="s">
        <v>66</v>
      </c>
      <c r="C804" s="482" t="s">
        <v>306</v>
      </c>
      <c r="D804" s="481">
        <v>301</v>
      </c>
      <c r="E804" s="481" t="s">
        <v>307</v>
      </c>
      <c r="F804" s="481" t="s">
        <v>170</v>
      </c>
      <c r="G804" s="483">
        <v>462.3</v>
      </c>
      <c r="H804" s="484">
        <v>0.36599999999999999</v>
      </c>
      <c r="I804" s="484" t="s">
        <v>891</v>
      </c>
      <c r="J804" s="485">
        <v>312.8</v>
      </c>
    </row>
    <row r="805" spans="1:10" s="415" customFormat="1" ht="16.5" hidden="1" customHeight="1" x14ac:dyDescent="0.25">
      <c r="A805" s="482" t="s">
        <v>135</v>
      </c>
      <c r="B805" s="481" t="s">
        <v>64</v>
      </c>
      <c r="C805" s="482" t="s">
        <v>308</v>
      </c>
      <c r="D805" s="481">
        <v>189</v>
      </c>
      <c r="E805" s="481" t="s">
        <v>309</v>
      </c>
      <c r="F805" s="481" t="s">
        <v>170</v>
      </c>
      <c r="G805" s="483">
        <v>462.2</v>
      </c>
      <c r="H805" s="484">
        <v>0.49399999999999999</v>
      </c>
      <c r="I805" s="484" t="s">
        <v>891</v>
      </c>
      <c r="J805" s="485">
        <v>411.2</v>
      </c>
    </row>
    <row r="806" spans="1:10" s="415" customFormat="1" ht="16.5" hidden="1" customHeight="1" x14ac:dyDescent="0.25">
      <c r="A806" s="482" t="s">
        <v>135</v>
      </c>
      <c r="B806" s="481" t="s">
        <v>66</v>
      </c>
      <c r="C806" s="482" t="s">
        <v>310</v>
      </c>
      <c r="D806" s="481">
        <v>311</v>
      </c>
      <c r="E806" s="481" t="s">
        <v>311</v>
      </c>
      <c r="F806" s="481" t="s">
        <v>170</v>
      </c>
      <c r="G806" s="483">
        <v>435.6</v>
      </c>
      <c r="H806" s="484">
        <v>0.45800000000000002</v>
      </c>
      <c r="I806" s="484" t="s">
        <v>891</v>
      </c>
      <c r="J806" s="485">
        <v>365.9</v>
      </c>
    </row>
    <row r="807" spans="1:10" s="415" customFormat="1" ht="16.5" hidden="1" customHeight="1" x14ac:dyDescent="0.25">
      <c r="A807" s="482" t="s">
        <v>135</v>
      </c>
      <c r="B807" s="481" t="s">
        <v>64</v>
      </c>
      <c r="C807" s="482" t="s">
        <v>312</v>
      </c>
      <c r="D807" s="481">
        <v>232</v>
      </c>
      <c r="E807" s="481" t="s">
        <v>313</v>
      </c>
      <c r="F807" s="481" t="s">
        <v>170</v>
      </c>
      <c r="G807" s="483">
        <v>461.1</v>
      </c>
      <c r="H807" s="484">
        <v>0.47</v>
      </c>
      <c r="I807" s="484" t="s">
        <v>891</v>
      </c>
      <c r="J807" s="485">
        <v>416.2</v>
      </c>
    </row>
    <row r="808" spans="1:10" s="415" customFormat="1" ht="16.5" hidden="1" customHeight="1" x14ac:dyDescent="0.25">
      <c r="A808" s="482" t="s">
        <v>135</v>
      </c>
      <c r="B808" s="481" t="s">
        <v>67</v>
      </c>
      <c r="C808" s="482" t="s">
        <v>314</v>
      </c>
      <c r="D808" s="481">
        <v>381</v>
      </c>
      <c r="E808" s="481" t="s">
        <v>315</v>
      </c>
      <c r="F808" s="481" t="s">
        <v>170</v>
      </c>
      <c r="G808" s="483">
        <v>420.2</v>
      </c>
      <c r="H808" s="484">
        <v>0.46700000000000003</v>
      </c>
      <c r="I808" s="484" t="s">
        <v>891</v>
      </c>
      <c r="J808" s="485">
        <v>350.7</v>
      </c>
    </row>
    <row r="809" spans="1:10" s="415" customFormat="1" ht="16.5" hidden="1" customHeight="1" x14ac:dyDescent="0.25">
      <c r="A809" s="482" t="s">
        <v>135</v>
      </c>
      <c r="B809" s="481" t="s">
        <v>61</v>
      </c>
      <c r="C809" s="482" t="s">
        <v>316</v>
      </c>
      <c r="D809" s="481">
        <v>62</v>
      </c>
      <c r="E809" s="481" t="s">
        <v>317</v>
      </c>
      <c r="F809" s="481" t="s">
        <v>170</v>
      </c>
      <c r="G809" s="483">
        <v>472.7</v>
      </c>
      <c r="H809" s="484">
        <v>0.45800000000000002</v>
      </c>
      <c r="I809" s="484" t="s">
        <v>891</v>
      </c>
      <c r="J809" s="485">
        <v>422.3</v>
      </c>
    </row>
    <row r="810" spans="1:10" s="415" customFormat="1" ht="16.5" hidden="1" customHeight="1" x14ac:dyDescent="0.25">
      <c r="A810" s="482" t="s">
        <v>135</v>
      </c>
      <c r="B810" s="481" t="s">
        <v>62</v>
      </c>
      <c r="C810" s="482" t="s">
        <v>318</v>
      </c>
      <c r="D810" s="481">
        <v>136</v>
      </c>
      <c r="E810" s="481" t="s">
        <v>319</v>
      </c>
      <c r="F810" s="481" t="s">
        <v>170</v>
      </c>
      <c r="G810" s="483">
        <v>530.79999999999995</v>
      </c>
      <c r="H810" s="484">
        <v>0.36399999999999999</v>
      </c>
      <c r="I810" s="484" t="s">
        <v>891</v>
      </c>
      <c r="J810" s="485">
        <v>376.3</v>
      </c>
    </row>
    <row r="811" spans="1:10" s="415" customFormat="1" ht="16.5" hidden="1" customHeight="1" x14ac:dyDescent="0.25">
      <c r="A811" s="482" t="s">
        <v>135</v>
      </c>
      <c r="B811" s="481" t="s">
        <v>67</v>
      </c>
      <c r="C811" s="482" t="s">
        <v>320</v>
      </c>
      <c r="D811" s="481">
        <v>380</v>
      </c>
      <c r="E811" s="481" t="s">
        <v>321</v>
      </c>
      <c r="F811" s="481" t="s">
        <v>170</v>
      </c>
      <c r="G811" s="483">
        <v>486.2</v>
      </c>
      <c r="H811" s="484">
        <v>0.379</v>
      </c>
      <c r="I811" s="484" t="s">
        <v>891</v>
      </c>
      <c r="J811" s="485">
        <v>342.5</v>
      </c>
    </row>
    <row r="812" spans="1:10" s="415" customFormat="1" ht="16.5" hidden="1" customHeight="1" x14ac:dyDescent="0.25">
      <c r="A812" s="482" t="s">
        <v>135</v>
      </c>
      <c r="B812" s="481" t="s">
        <v>66</v>
      </c>
      <c r="C812" s="482" t="s">
        <v>322</v>
      </c>
      <c r="D812" s="481">
        <v>300</v>
      </c>
      <c r="E812" s="481" t="s">
        <v>323</v>
      </c>
      <c r="F812" s="481" t="s">
        <v>170</v>
      </c>
      <c r="G812" s="483">
        <v>501.6</v>
      </c>
      <c r="H812" s="484">
        <v>0.24099999999999999</v>
      </c>
      <c r="I812" s="484" t="s">
        <v>891</v>
      </c>
      <c r="J812" s="485">
        <v>292.2</v>
      </c>
    </row>
    <row r="813" spans="1:10" s="415" customFormat="1" ht="16.5" hidden="1" customHeight="1" x14ac:dyDescent="0.25">
      <c r="A813" s="482" t="s">
        <v>135</v>
      </c>
      <c r="B813" s="481" t="s">
        <v>66</v>
      </c>
      <c r="C813" s="482" t="s">
        <v>324</v>
      </c>
      <c r="D813" s="481">
        <v>315</v>
      </c>
      <c r="E813" s="481" t="s">
        <v>325</v>
      </c>
      <c r="F813" s="481" t="s">
        <v>170</v>
      </c>
      <c r="G813" s="483">
        <v>554.70000000000005</v>
      </c>
      <c r="H813" s="484">
        <v>0.245</v>
      </c>
      <c r="I813" s="484" t="s">
        <v>891</v>
      </c>
      <c r="J813" s="485">
        <v>302.2</v>
      </c>
    </row>
    <row r="814" spans="1:10" s="415" customFormat="1" ht="16.5" hidden="1" customHeight="1" x14ac:dyDescent="0.25">
      <c r="A814" s="482" t="s">
        <v>135</v>
      </c>
      <c r="B814" s="481" t="s">
        <v>64</v>
      </c>
      <c r="C814" s="482" t="s">
        <v>326</v>
      </c>
      <c r="D814" s="481">
        <v>223</v>
      </c>
      <c r="E814" s="481" t="s">
        <v>327</v>
      </c>
      <c r="F814" s="481" t="s">
        <v>170</v>
      </c>
      <c r="G814" s="483">
        <v>536.9</v>
      </c>
      <c r="H814" s="484">
        <v>0.26800000000000002</v>
      </c>
      <c r="I814" s="484" t="s">
        <v>891</v>
      </c>
      <c r="J814" s="485">
        <v>351.7</v>
      </c>
    </row>
    <row r="815" spans="1:10" s="415" customFormat="1" ht="16.5" hidden="1" customHeight="1" x14ac:dyDescent="0.25">
      <c r="A815" s="482" t="s">
        <v>135</v>
      </c>
      <c r="B815" s="481" t="s">
        <v>66</v>
      </c>
      <c r="C815" s="482" t="s">
        <v>328</v>
      </c>
      <c r="D815" s="481">
        <v>336</v>
      </c>
      <c r="E815" s="481" t="s">
        <v>329</v>
      </c>
      <c r="F815" s="481" t="s">
        <v>170</v>
      </c>
      <c r="G815" s="483">
        <v>375.1</v>
      </c>
      <c r="H815" s="484">
        <v>0.52500000000000002</v>
      </c>
      <c r="I815" s="484" t="s">
        <v>891</v>
      </c>
      <c r="J815" s="485">
        <v>322.10000000000002</v>
      </c>
    </row>
    <row r="816" spans="1:10" s="415" customFormat="1" ht="16.5" hidden="1" customHeight="1" x14ac:dyDescent="0.25">
      <c r="A816" s="482" t="s">
        <v>135</v>
      </c>
      <c r="B816" s="481" t="s">
        <v>65</v>
      </c>
      <c r="C816" s="482" t="s">
        <v>330</v>
      </c>
      <c r="D816" s="481">
        <v>247</v>
      </c>
      <c r="E816" s="481" t="s">
        <v>331</v>
      </c>
      <c r="F816" s="481" t="s">
        <v>170</v>
      </c>
      <c r="G816" s="483">
        <v>582.6</v>
      </c>
      <c r="H816" s="484">
        <v>0.24299999999999999</v>
      </c>
      <c r="I816" s="484" t="s">
        <v>891</v>
      </c>
      <c r="J816" s="485">
        <v>325.60000000000002</v>
      </c>
    </row>
    <row r="817" spans="1:10" s="415" customFormat="1" ht="16.5" hidden="1" customHeight="1" x14ac:dyDescent="0.25">
      <c r="A817" s="482" t="s">
        <v>135</v>
      </c>
      <c r="B817" s="481" t="s">
        <v>257</v>
      </c>
      <c r="C817" s="482" t="s">
        <v>332</v>
      </c>
      <c r="D817" s="481">
        <v>84</v>
      </c>
      <c r="E817" s="481" t="s">
        <v>333</v>
      </c>
      <c r="F817" s="481" t="s">
        <v>170</v>
      </c>
      <c r="G817" s="483">
        <v>488.7</v>
      </c>
      <c r="H817" s="484">
        <v>0.45200000000000001</v>
      </c>
      <c r="I817" s="484" t="s">
        <v>891</v>
      </c>
      <c r="J817" s="485">
        <v>395.8</v>
      </c>
    </row>
    <row r="818" spans="1:10" s="415" customFormat="1" ht="16.5" hidden="1" customHeight="1" x14ac:dyDescent="0.25">
      <c r="A818" s="482" t="s">
        <v>135</v>
      </c>
      <c r="B818" s="481" t="s">
        <v>65</v>
      </c>
      <c r="C818" s="482" t="s">
        <v>334</v>
      </c>
      <c r="D818" s="481">
        <v>270</v>
      </c>
      <c r="E818" s="481" t="s">
        <v>335</v>
      </c>
      <c r="F818" s="481" t="s">
        <v>170</v>
      </c>
      <c r="G818" s="483">
        <v>513.1</v>
      </c>
      <c r="H818" s="484">
        <v>0.22700000000000001</v>
      </c>
      <c r="I818" s="484" t="s">
        <v>891</v>
      </c>
      <c r="J818" s="485">
        <v>303</v>
      </c>
    </row>
    <row r="819" spans="1:10" s="415" customFormat="1" ht="16.5" hidden="1" customHeight="1" x14ac:dyDescent="0.25">
      <c r="A819" s="482" t="s">
        <v>135</v>
      </c>
      <c r="B819" s="481" t="s">
        <v>62</v>
      </c>
      <c r="C819" s="482" t="s">
        <v>336</v>
      </c>
      <c r="D819" s="481">
        <v>112</v>
      </c>
      <c r="E819" s="481" t="s">
        <v>337</v>
      </c>
      <c r="F819" s="481" t="s">
        <v>170</v>
      </c>
      <c r="G819" s="483">
        <v>406.8</v>
      </c>
      <c r="H819" s="484">
        <v>0.56699999999999995</v>
      </c>
      <c r="I819" s="484" t="s">
        <v>891</v>
      </c>
      <c r="J819" s="485">
        <v>398.6</v>
      </c>
    </row>
    <row r="820" spans="1:10" s="415" customFormat="1" ht="16.5" hidden="1" customHeight="1" x14ac:dyDescent="0.25">
      <c r="A820" s="482" t="s">
        <v>135</v>
      </c>
      <c r="B820" s="481" t="s">
        <v>65</v>
      </c>
      <c r="C820" s="482" t="s">
        <v>338</v>
      </c>
      <c r="D820" s="481">
        <v>246</v>
      </c>
      <c r="E820" s="481" t="s">
        <v>339</v>
      </c>
      <c r="F820" s="481" t="s">
        <v>170</v>
      </c>
      <c r="G820" s="483">
        <v>580.5</v>
      </c>
      <c r="H820" s="484">
        <v>0.317</v>
      </c>
      <c r="I820" s="484" t="s">
        <v>891</v>
      </c>
      <c r="J820" s="485">
        <v>346.7</v>
      </c>
    </row>
    <row r="821" spans="1:10" s="415" customFormat="1" ht="16.5" hidden="1" customHeight="1" x14ac:dyDescent="0.25">
      <c r="A821" s="482" t="s">
        <v>135</v>
      </c>
      <c r="B821" s="481" t="s">
        <v>64</v>
      </c>
      <c r="C821" s="482" t="s">
        <v>340</v>
      </c>
      <c r="D821" s="481">
        <v>199</v>
      </c>
      <c r="E821" s="481" t="s">
        <v>341</v>
      </c>
      <c r="F821" s="481" t="s">
        <v>170</v>
      </c>
      <c r="G821" s="483">
        <v>375.3</v>
      </c>
      <c r="H821" s="484">
        <v>0.46500000000000002</v>
      </c>
      <c r="I821" s="484" t="s">
        <v>891</v>
      </c>
      <c r="J821" s="485">
        <v>306.89999999999998</v>
      </c>
    </row>
    <row r="822" spans="1:10" s="415" customFormat="1" ht="16.5" hidden="1" customHeight="1" x14ac:dyDescent="0.25">
      <c r="A822" s="482" t="s">
        <v>135</v>
      </c>
      <c r="B822" s="481" t="s">
        <v>257</v>
      </c>
      <c r="C822" s="482" t="s">
        <v>342</v>
      </c>
      <c r="D822" s="481">
        <v>83</v>
      </c>
      <c r="E822" s="481" t="s">
        <v>343</v>
      </c>
      <c r="F822" s="481" t="s">
        <v>170</v>
      </c>
      <c r="G822" s="483">
        <v>527.79999999999995</v>
      </c>
      <c r="H822" s="484">
        <v>0.34599999999999997</v>
      </c>
      <c r="I822" s="484" t="s">
        <v>891</v>
      </c>
      <c r="J822" s="485">
        <v>354.8</v>
      </c>
    </row>
    <row r="823" spans="1:10" s="415" customFormat="1" ht="16.5" hidden="1" customHeight="1" x14ac:dyDescent="0.25">
      <c r="A823" s="482" t="s">
        <v>135</v>
      </c>
      <c r="B823" s="481" t="s">
        <v>65</v>
      </c>
      <c r="C823" s="482" t="s">
        <v>344</v>
      </c>
      <c r="D823" s="481">
        <v>263</v>
      </c>
      <c r="E823" s="481" t="s">
        <v>345</v>
      </c>
      <c r="F823" s="481" t="s">
        <v>170</v>
      </c>
      <c r="G823" s="483">
        <v>554.1</v>
      </c>
      <c r="H823" s="484">
        <v>0.44700000000000001</v>
      </c>
      <c r="I823" s="484" t="s">
        <v>891</v>
      </c>
      <c r="J823" s="485">
        <v>365.1</v>
      </c>
    </row>
    <row r="824" spans="1:10" s="415" customFormat="1" ht="16.5" hidden="1" customHeight="1" x14ac:dyDescent="0.25">
      <c r="A824" s="482" t="s">
        <v>135</v>
      </c>
      <c r="B824" s="481" t="s">
        <v>66</v>
      </c>
      <c r="C824" s="482" t="s">
        <v>346</v>
      </c>
      <c r="D824" s="481">
        <v>299</v>
      </c>
      <c r="E824" s="481" t="s">
        <v>347</v>
      </c>
      <c r="F824" s="481" t="s">
        <v>170</v>
      </c>
      <c r="G824" s="483">
        <v>495.4</v>
      </c>
      <c r="H824" s="484">
        <v>0.379</v>
      </c>
      <c r="I824" s="484" t="s">
        <v>891</v>
      </c>
      <c r="J824" s="485">
        <v>322.2</v>
      </c>
    </row>
    <row r="825" spans="1:10" s="415" customFormat="1" ht="16.5" hidden="1" customHeight="1" x14ac:dyDescent="0.25">
      <c r="A825" s="482" t="s">
        <v>135</v>
      </c>
      <c r="B825" s="481" t="s">
        <v>66</v>
      </c>
      <c r="C825" s="482" t="s">
        <v>348</v>
      </c>
      <c r="D825" s="481">
        <v>289</v>
      </c>
      <c r="E825" s="481" t="s">
        <v>349</v>
      </c>
      <c r="F825" s="481" t="s">
        <v>170</v>
      </c>
      <c r="G825" s="483">
        <v>520.9</v>
      </c>
      <c r="H825" s="484">
        <v>0.23699999999999999</v>
      </c>
      <c r="I825" s="484" t="s">
        <v>891</v>
      </c>
      <c r="J825" s="485">
        <v>322.10000000000002</v>
      </c>
    </row>
    <row r="826" spans="1:10" s="415" customFormat="1" ht="16.5" hidden="1" customHeight="1" x14ac:dyDescent="0.25">
      <c r="A826" s="482" t="s">
        <v>135</v>
      </c>
      <c r="B826" s="481" t="s">
        <v>66</v>
      </c>
      <c r="C826" s="482" t="s">
        <v>350</v>
      </c>
      <c r="D826" s="481">
        <v>298</v>
      </c>
      <c r="E826" s="481" t="s">
        <v>351</v>
      </c>
      <c r="F826" s="481" t="s">
        <v>170</v>
      </c>
      <c r="G826" s="483">
        <v>491.2</v>
      </c>
      <c r="H826" s="484">
        <v>0.30299999999999999</v>
      </c>
      <c r="I826" s="484" t="s">
        <v>891</v>
      </c>
      <c r="J826" s="485">
        <v>308.39999999999998</v>
      </c>
    </row>
    <row r="827" spans="1:10" s="415" customFormat="1" ht="16.5" hidden="1" customHeight="1" x14ac:dyDescent="0.25">
      <c r="A827" s="482" t="s">
        <v>135</v>
      </c>
      <c r="B827" s="481" t="s">
        <v>65</v>
      </c>
      <c r="C827" s="482" t="s">
        <v>352</v>
      </c>
      <c r="D827" s="481">
        <v>241</v>
      </c>
      <c r="E827" s="481" t="s">
        <v>353</v>
      </c>
      <c r="F827" s="481" t="s">
        <v>170</v>
      </c>
      <c r="G827" s="483">
        <v>636.4</v>
      </c>
      <c r="H827" s="484">
        <v>0.34599999999999997</v>
      </c>
      <c r="I827" s="484" t="s">
        <v>891</v>
      </c>
      <c r="J827" s="485">
        <v>411.1</v>
      </c>
    </row>
    <row r="828" spans="1:10" s="415" customFormat="1" ht="16.5" hidden="1" customHeight="1" x14ac:dyDescent="0.25">
      <c r="A828" s="482" t="s">
        <v>135</v>
      </c>
      <c r="B828" s="481" t="s">
        <v>64</v>
      </c>
      <c r="C828" s="482" t="s">
        <v>354</v>
      </c>
      <c r="D828" s="481">
        <v>214</v>
      </c>
      <c r="E828" s="481" t="s">
        <v>355</v>
      </c>
      <c r="F828" s="481" t="s">
        <v>170</v>
      </c>
      <c r="G828" s="483">
        <v>534.9</v>
      </c>
      <c r="H828" s="484">
        <v>0.40500000000000003</v>
      </c>
      <c r="I828" s="484" t="s">
        <v>891</v>
      </c>
      <c r="J828" s="485">
        <v>372.4</v>
      </c>
    </row>
    <row r="829" spans="1:10" s="415" customFormat="1" ht="16.5" hidden="1" customHeight="1" x14ac:dyDescent="0.25">
      <c r="A829" s="482" t="s">
        <v>135</v>
      </c>
      <c r="B829" s="481" t="s">
        <v>62</v>
      </c>
      <c r="C829" s="482" t="s">
        <v>356</v>
      </c>
      <c r="D829" s="481">
        <v>99</v>
      </c>
      <c r="E829" s="481" t="s">
        <v>357</v>
      </c>
      <c r="F829" s="481" t="s">
        <v>170</v>
      </c>
      <c r="G829" s="483">
        <v>476.5</v>
      </c>
      <c r="H829" s="484">
        <v>0.43</v>
      </c>
      <c r="I829" s="484" t="s">
        <v>891</v>
      </c>
      <c r="J829" s="485">
        <v>373</v>
      </c>
    </row>
    <row r="830" spans="1:10" s="415" customFormat="1" ht="16.5" hidden="1" customHeight="1" x14ac:dyDescent="0.25">
      <c r="A830" s="482" t="s">
        <v>135</v>
      </c>
      <c r="B830" s="481" t="s">
        <v>65</v>
      </c>
      <c r="C830" s="482" t="s">
        <v>358</v>
      </c>
      <c r="D830" s="481">
        <v>262</v>
      </c>
      <c r="E830" s="481" t="s">
        <v>359</v>
      </c>
      <c r="F830" s="481" t="s">
        <v>170</v>
      </c>
      <c r="G830" s="483">
        <v>531.1</v>
      </c>
      <c r="H830" s="484">
        <v>0.43</v>
      </c>
      <c r="I830" s="484" t="s">
        <v>891</v>
      </c>
      <c r="J830" s="485">
        <v>361.3</v>
      </c>
    </row>
    <row r="831" spans="1:10" s="415" customFormat="1" ht="16.5" hidden="1" customHeight="1" x14ac:dyDescent="0.25">
      <c r="A831" s="482" t="s">
        <v>135</v>
      </c>
      <c r="B831" s="481" t="s">
        <v>62</v>
      </c>
      <c r="C831" s="482" t="s">
        <v>360</v>
      </c>
      <c r="D831" s="481">
        <v>111</v>
      </c>
      <c r="E831" s="481" t="s">
        <v>361</v>
      </c>
      <c r="F831" s="481" t="s">
        <v>170</v>
      </c>
      <c r="G831" s="483">
        <v>401.8</v>
      </c>
      <c r="H831" s="484">
        <v>0.55500000000000005</v>
      </c>
      <c r="I831" s="484" t="s">
        <v>891</v>
      </c>
      <c r="J831" s="485">
        <v>401.7</v>
      </c>
    </row>
    <row r="832" spans="1:10" s="415" customFormat="1" ht="16.5" hidden="1" customHeight="1" x14ac:dyDescent="0.25">
      <c r="A832" s="482" t="s">
        <v>135</v>
      </c>
      <c r="B832" s="481" t="s">
        <v>66</v>
      </c>
      <c r="C832" s="482" t="s">
        <v>362</v>
      </c>
      <c r="D832" s="481">
        <v>342</v>
      </c>
      <c r="E832" s="481" t="s">
        <v>363</v>
      </c>
      <c r="F832" s="481" t="s">
        <v>170</v>
      </c>
      <c r="G832" s="483">
        <v>408.5</v>
      </c>
      <c r="H832" s="484">
        <v>0.52500000000000002</v>
      </c>
      <c r="I832" s="484" t="s">
        <v>891</v>
      </c>
      <c r="J832" s="485">
        <v>370.5</v>
      </c>
    </row>
    <row r="833" spans="1:10" s="415" customFormat="1" ht="16.5" hidden="1" customHeight="1" x14ac:dyDescent="0.25">
      <c r="A833" s="482" t="s">
        <v>135</v>
      </c>
      <c r="B833" s="481" t="s">
        <v>65</v>
      </c>
      <c r="C833" s="482" t="s">
        <v>364</v>
      </c>
      <c r="D833" s="481">
        <v>261</v>
      </c>
      <c r="E833" s="481" t="s">
        <v>365</v>
      </c>
      <c r="F833" s="481" t="s">
        <v>170</v>
      </c>
      <c r="G833" s="483">
        <v>611.29999999999995</v>
      </c>
      <c r="H833" s="484">
        <v>0.35</v>
      </c>
      <c r="I833" s="484" t="s">
        <v>891</v>
      </c>
      <c r="J833" s="485">
        <v>358.3</v>
      </c>
    </row>
    <row r="834" spans="1:10" s="415" customFormat="1" ht="16.5" hidden="1" customHeight="1" x14ac:dyDescent="0.25">
      <c r="A834" s="482" t="s">
        <v>135</v>
      </c>
      <c r="B834" s="481" t="s">
        <v>64</v>
      </c>
      <c r="C834" s="482" t="s">
        <v>366</v>
      </c>
      <c r="D834" s="481">
        <v>188</v>
      </c>
      <c r="E834" s="481" t="s">
        <v>367</v>
      </c>
      <c r="F834" s="481" t="s">
        <v>170</v>
      </c>
      <c r="G834" s="483">
        <v>417.7</v>
      </c>
      <c r="H834" s="484">
        <v>0.55900000000000005</v>
      </c>
      <c r="I834" s="484" t="s">
        <v>891</v>
      </c>
      <c r="J834" s="485">
        <v>408.6</v>
      </c>
    </row>
    <row r="835" spans="1:10" s="415" customFormat="1" ht="16.5" hidden="1" customHeight="1" x14ac:dyDescent="0.25">
      <c r="A835" s="482" t="s">
        <v>135</v>
      </c>
      <c r="B835" s="481" t="s">
        <v>61</v>
      </c>
      <c r="C835" s="482" t="s">
        <v>368</v>
      </c>
      <c r="D835" s="481">
        <v>61</v>
      </c>
      <c r="E835" s="481" t="s">
        <v>369</v>
      </c>
      <c r="F835" s="481" t="s">
        <v>170</v>
      </c>
      <c r="G835" s="483">
        <v>416.2</v>
      </c>
      <c r="H835" s="484">
        <v>0.35799999999999998</v>
      </c>
      <c r="I835" s="484" t="s">
        <v>891</v>
      </c>
      <c r="J835" s="485">
        <v>293.60000000000002</v>
      </c>
    </row>
    <row r="836" spans="1:10" s="415" customFormat="1" ht="16.5" hidden="1" customHeight="1" x14ac:dyDescent="0.25">
      <c r="A836" s="482" t="s">
        <v>135</v>
      </c>
      <c r="B836" s="481" t="s">
        <v>64</v>
      </c>
      <c r="C836" s="482" t="s">
        <v>370</v>
      </c>
      <c r="D836" s="481">
        <v>231</v>
      </c>
      <c r="E836" s="481" t="s">
        <v>371</v>
      </c>
      <c r="F836" s="481" t="s">
        <v>170</v>
      </c>
      <c r="G836" s="483">
        <v>496.3</v>
      </c>
      <c r="H836" s="484">
        <v>0.40799999999999997</v>
      </c>
      <c r="I836" s="484" t="s">
        <v>891</v>
      </c>
      <c r="J836" s="485">
        <v>368.3</v>
      </c>
    </row>
    <row r="837" spans="1:10" s="415" customFormat="1" ht="16.5" hidden="1" customHeight="1" x14ac:dyDescent="0.25">
      <c r="A837" s="482" t="s">
        <v>135</v>
      </c>
      <c r="B837" s="481" t="s">
        <v>65</v>
      </c>
      <c r="C837" s="482" t="s">
        <v>372</v>
      </c>
      <c r="D837" s="481">
        <v>245</v>
      </c>
      <c r="E837" s="481" t="s">
        <v>373</v>
      </c>
      <c r="F837" s="481" t="s">
        <v>170</v>
      </c>
      <c r="G837" s="483">
        <v>417.8</v>
      </c>
      <c r="H837" s="484">
        <v>0.314</v>
      </c>
      <c r="I837" s="484" t="s">
        <v>891</v>
      </c>
      <c r="J837" s="485">
        <v>300.3</v>
      </c>
    </row>
    <row r="838" spans="1:10" s="415" customFormat="1" ht="16.5" hidden="1" customHeight="1" x14ac:dyDescent="0.25">
      <c r="A838" s="482" t="s">
        <v>135</v>
      </c>
      <c r="B838" s="481" t="s">
        <v>62</v>
      </c>
      <c r="C838" s="482" t="s">
        <v>374</v>
      </c>
      <c r="D838" s="481">
        <v>127</v>
      </c>
      <c r="E838" s="481" t="s">
        <v>375</v>
      </c>
      <c r="F838" s="481" t="s">
        <v>170</v>
      </c>
      <c r="G838" s="483">
        <v>463.8</v>
      </c>
      <c r="H838" s="484">
        <v>0.46300000000000002</v>
      </c>
      <c r="I838" s="484" t="s">
        <v>891</v>
      </c>
      <c r="J838" s="485">
        <v>387</v>
      </c>
    </row>
    <row r="839" spans="1:10" s="415" customFormat="1" ht="16.5" hidden="1" customHeight="1" x14ac:dyDescent="0.25">
      <c r="A839" s="482" t="s">
        <v>135</v>
      </c>
      <c r="B839" s="481" t="s">
        <v>64</v>
      </c>
      <c r="C839" s="482" t="s">
        <v>376</v>
      </c>
      <c r="D839" s="481">
        <v>222</v>
      </c>
      <c r="E839" s="481" t="s">
        <v>377</v>
      </c>
      <c r="F839" s="481" t="s">
        <v>170</v>
      </c>
      <c r="G839" s="483">
        <v>508.5</v>
      </c>
      <c r="H839" s="484">
        <v>0.36</v>
      </c>
      <c r="I839" s="484" t="s">
        <v>891</v>
      </c>
      <c r="J839" s="485">
        <v>380.2</v>
      </c>
    </row>
    <row r="840" spans="1:10" s="415" customFormat="1" ht="16.5" hidden="1" customHeight="1" x14ac:dyDescent="0.25">
      <c r="A840" s="482" t="s">
        <v>135</v>
      </c>
      <c r="B840" s="481" t="s">
        <v>61</v>
      </c>
      <c r="C840" s="482" t="s">
        <v>378</v>
      </c>
      <c r="D840" s="481">
        <v>72</v>
      </c>
      <c r="E840" s="481" t="s">
        <v>379</v>
      </c>
      <c r="F840" s="481" t="s">
        <v>170</v>
      </c>
      <c r="G840" s="483">
        <v>620.70000000000005</v>
      </c>
      <c r="H840" s="484">
        <v>0.309</v>
      </c>
      <c r="I840" s="484" t="s">
        <v>891</v>
      </c>
      <c r="J840" s="485">
        <v>399.7</v>
      </c>
    </row>
    <row r="841" spans="1:10" s="415" customFormat="1" ht="16.5" hidden="1" customHeight="1" x14ac:dyDescent="0.25">
      <c r="A841" s="482" t="s">
        <v>135</v>
      </c>
      <c r="B841" s="481" t="s">
        <v>65</v>
      </c>
      <c r="C841" s="482" t="s">
        <v>380</v>
      </c>
      <c r="D841" s="481">
        <v>268</v>
      </c>
      <c r="E841" s="481" t="s">
        <v>381</v>
      </c>
      <c r="F841" s="481" t="s">
        <v>170</v>
      </c>
      <c r="G841" s="483">
        <v>531.9</v>
      </c>
      <c r="H841" s="484">
        <v>0.22800000000000001</v>
      </c>
      <c r="I841" s="484" t="s">
        <v>891</v>
      </c>
      <c r="J841" s="485">
        <v>302.89999999999998</v>
      </c>
    </row>
    <row r="842" spans="1:10" s="415" customFormat="1" ht="16.5" hidden="1" customHeight="1" x14ac:dyDescent="0.25">
      <c r="A842" s="482" t="s">
        <v>135</v>
      </c>
      <c r="B842" s="481" t="s">
        <v>61</v>
      </c>
      <c r="C842" s="482" t="s">
        <v>382</v>
      </c>
      <c r="D842" s="481">
        <v>60</v>
      </c>
      <c r="E842" s="481" t="s">
        <v>383</v>
      </c>
      <c r="F842" s="481" t="s">
        <v>170</v>
      </c>
      <c r="G842" s="483">
        <v>470.3</v>
      </c>
      <c r="H842" s="484">
        <v>0.40799999999999997</v>
      </c>
      <c r="I842" s="484" t="s">
        <v>891</v>
      </c>
      <c r="J842" s="485">
        <v>355.1</v>
      </c>
    </row>
    <row r="843" spans="1:10" s="415" customFormat="1" ht="16.5" hidden="1" customHeight="1" x14ac:dyDescent="0.25">
      <c r="A843" s="482" t="s">
        <v>135</v>
      </c>
      <c r="B843" s="481" t="s">
        <v>66</v>
      </c>
      <c r="C843" s="482" t="s">
        <v>384</v>
      </c>
      <c r="D843" s="481">
        <v>288</v>
      </c>
      <c r="E843" s="481" t="s">
        <v>385</v>
      </c>
      <c r="F843" s="481" t="s">
        <v>170</v>
      </c>
      <c r="G843" s="483">
        <v>508.8</v>
      </c>
      <c r="H843" s="484">
        <v>0.223</v>
      </c>
      <c r="I843" s="484" t="s">
        <v>891</v>
      </c>
      <c r="J843" s="485">
        <v>292.8</v>
      </c>
    </row>
    <row r="844" spans="1:10" s="415" customFormat="1" ht="16.5" hidden="1" customHeight="1" x14ac:dyDescent="0.25">
      <c r="A844" s="482" t="s">
        <v>135</v>
      </c>
      <c r="B844" s="481" t="s">
        <v>63</v>
      </c>
      <c r="C844" s="482" t="s">
        <v>386</v>
      </c>
      <c r="D844" s="481">
        <v>164</v>
      </c>
      <c r="E844" s="481" t="s">
        <v>387</v>
      </c>
      <c r="F844" s="481" t="s">
        <v>170</v>
      </c>
      <c r="G844" s="483">
        <v>410.6</v>
      </c>
      <c r="H844" s="484">
        <v>0.57799999999999996</v>
      </c>
      <c r="I844" s="484" t="s">
        <v>891</v>
      </c>
      <c r="J844" s="485">
        <v>417.7</v>
      </c>
    </row>
    <row r="845" spans="1:10" s="415" customFormat="1" ht="16.5" hidden="1" customHeight="1" x14ac:dyDescent="0.25">
      <c r="A845" s="482" t="s">
        <v>135</v>
      </c>
      <c r="B845" s="481" t="s">
        <v>62</v>
      </c>
      <c r="C845" s="482" t="s">
        <v>388</v>
      </c>
      <c r="D845" s="481">
        <v>120</v>
      </c>
      <c r="E845" s="481" t="s">
        <v>389</v>
      </c>
      <c r="F845" s="481" t="s">
        <v>170</v>
      </c>
      <c r="G845" s="483">
        <v>481.7</v>
      </c>
      <c r="H845" s="484">
        <v>0.441</v>
      </c>
      <c r="I845" s="484" t="s">
        <v>891</v>
      </c>
      <c r="J845" s="485">
        <v>402.7</v>
      </c>
    </row>
    <row r="846" spans="1:10" s="415" customFormat="1" ht="16.5" hidden="1" customHeight="1" x14ac:dyDescent="0.25">
      <c r="A846" s="482" t="s">
        <v>135</v>
      </c>
      <c r="B846" s="481" t="s">
        <v>61</v>
      </c>
      <c r="C846" s="482" t="s">
        <v>390</v>
      </c>
      <c r="D846" s="481">
        <v>71</v>
      </c>
      <c r="E846" s="481" t="s">
        <v>391</v>
      </c>
      <c r="F846" s="481" t="s">
        <v>170</v>
      </c>
      <c r="G846" s="483">
        <v>631.1</v>
      </c>
      <c r="H846" s="484">
        <v>0.247</v>
      </c>
      <c r="I846" s="484" t="s">
        <v>891</v>
      </c>
      <c r="J846" s="485">
        <v>388.5</v>
      </c>
    </row>
    <row r="847" spans="1:10" s="415" customFormat="1" ht="16.5" hidden="1" customHeight="1" x14ac:dyDescent="0.25">
      <c r="A847" s="482" t="s">
        <v>135</v>
      </c>
      <c r="B847" s="481" t="s">
        <v>66</v>
      </c>
      <c r="C847" s="482" t="s">
        <v>392</v>
      </c>
      <c r="D847" s="481">
        <v>314</v>
      </c>
      <c r="E847" s="481" t="s">
        <v>393</v>
      </c>
      <c r="F847" s="481" t="s">
        <v>170</v>
      </c>
      <c r="G847" s="483">
        <v>424.5</v>
      </c>
      <c r="H847" s="484">
        <v>0.45400000000000001</v>
      </c>
      <c r="I847" s="484" t="s">
        <v>891</v>
      </c>
      <c r="J847" s="485">
        <v>332.2</v>
      </c>
    </row>
    <row r="848" spans="1:10" s="415" customFormat="1" ht="16.5" hidden="1" customHeight="1" x14ac:dyDescent="0.25">
      <c r="A848" s="482" t="s">
        <v>135</v>
      </c>
      <c r="B848" s="481" t="s">
        <v>64</v>
      </c>
      <c r="C848" s="482" t="s">
        <v>394</v>
      </c>
      <c r="D848" s="481">
        <v>198</v>
      </c>
      <c r="E848" s="481" t="s">
        <v>395</v>
      </c>
      <c r="F848" s="481" t="s">
        <v>170</v>
      </c>
      <c r="G848" s="483">
        <v>429</v>
      </c>
      <c r="H848" s="484">
        <v>0.47</v>
      </c>
      <c r="I848" s="484" t="s">
        <v>891</v>
      </c>
      <c r="J848" s="485">
        <v>354.3</v>
      </c>
    </row>
    <row r="849" spans="1:10" s="415" customFormat="1" ht="16.5" hidden="1" customHeight="1" x14ac:dyDescent="0.25">
      <c r="A849" s="482" t="s">
        <v>135</v>
      </c>
      <c r="B849" s="481" t="s">
        <v>63</v>
      </c>
      <c r="C849" s="482" t="s">
        <v>396</v>
      </c>
      <c r="D849" s="481">
        <v>146</v>
      </c>
      <c r="E849" s="481" t="s">
        <v>397</v>
      </c>
      <c r="F849" s="481" t="s">
        <v>170</v>
      </c>
      <c r="G849" s="483">
        <v>464.3</v>
      </c>
      <c r="H849" s="484">
        <v>0.314</v>
      </c>
      <c r="I849" s="484" t="s">
        <v>891</v>
      </c>
      <c r="J849" s="485">
        <v>307.8</v>
      </c>
    </row>
    <row r="850" spans="1:10" s="415" customFormat="1" ht="16.5" hidden="1" customHeight="1" x14ac:dyDescent="0.25">
      <c r="A850" s="482" t="s">
        <v>135</v>
      </c>
      <c r="B850" s="481" t="s">
        <v>61</v>
      </c>
      <c r="C850" s="482" t="s">
        <v>398</v>
      </c>
      <c r="D850" s="481">
        <v>49</v>
      </c>
      <c r="E850" s="481" t="s">
        <v>399</v>
      </c>
      <c r="F850" s="481" t="s">
        <v>170</v>
      </c>
      <c r="G850" s="483">
        <v>480.7</v>
      </c>
      <c r="H850" s="484">
        <v>0.36799999999999999</v>
      </c>
      <c r="I850" s="484" t="s">
        <v>891</v>
      </c>
      <c r="J850" s="485">
        <v>333.1</v>
      </c>
    </row>
    <row r="851" spans="1:10" s="415" customFormat="1" ht="16.5" hidden="1" customHeight="1" x14ac:dyDescent="0.25">
      <c r="A851" s="482" t="s">
        <v>135</v>
      </c>
      <c r="B851" s="481" t="s">
        <v>62</v>
      </c>
      <c r="C851" s="482" t="s">
        <v>400</v>
      </c>
      <c r="D851" s="481">
        <v>135</v>
      </c>
      <c r="E851" s="481" t="s">
        <v>401</v>
      </c>
      <c r="F851" s="481" t="s">
        <v>170</v>
      </c>
      <c r="G851" s="483">
        <v>544.70000000000005</v>
      </c>
      <c r="H851" s="484">
        <v>0.36099999999999999</v>
      </c>
      <c r="I851" s="484" t="s">
        <v>891</v>
      </c>
      <c r="J851" s="485">
        <v>388.1</v>
      </c>
    </row>
    <row r="852" spans="1:10" s="415" customFormat="1" ht="16.5" hidden="1" customHeight="1" x14ac:dyDescent="0.25">
      <c r="A852" s="482" t="s">
        <v>135</v>
      </c>
      <c r="B852" s="481" t="s">
        <v>62</v>
      </c>
      <c r="C852" s="482" t="s">
        <v>402</v>
      </c>
      <c r="D852" s="481">
        <v>110</v>
      </c>
      <c r="E852" s="481" t="s">
        <v>403</v>
      </c>
      <c r="F852" s="481" t="s">
        <v>170</v>
      </c>
      <c r="G852" s="483">
        <v>483.1</v>
      </c>
      <c r="H852" s="484">
        <v>0.44700000000000001</v>
      </c>
      <c r="I852" s="484" t="s">
        <v>891</v>
      </c>
      <c r="J852" s="485">
        <v>383.2</v>
      </c>
    </row>
    <row r="853" spans="1:10" s="415" customFormat="1" ht="16.5" hidden="1" customHeight="1" x14ac:dyDescent="0.25">
      <c r="A853" s="482" t="s">
        <v>135</v>
      </c>
      <c r="B853" s="481" t="s">
        <v>67</v>
      </c>
      <c r="C853" s="482" t="s">
        <v>876</v>
      </c>
      <c r="D853" s="481">
        <v>390</v>
      </c>
      <c r="E853" s="481" t="s">
        <v>877</v>
      </c>
      <c r="F853" s="481" t="s">
        <v>170</v>
      </c>
      <c r="G853" s="483">
        <v>464.3</v>
      </c>
      <c r="H853" s="484">
        <v>0.40799999999999997</v>
      </c>
      <c r="I853" s="484" t="s">
        <v>891</v>
      </c>
      <c r="J853" s="485">
        <v>352.3</v>
      </c>
    </row>
    <row r="854" spans="1:10" s="415" customFormat="1" ht="16.5" hidden="1" customHeight="1" x14ac:dyDescent="0.25">
      <c r="A854" s="482" t="s">
        <v>135</v>
      </c>
      <c r="B854" s="481" t="s">
        <v>67</v>
      </c>
      <c r="C854" s="482" t="s">
        <v>404</v>
      </c>
      <c r="D854" s="481">
        <v>365</v>
      </c>
      <c r="E854" s="481" t="s">
        <v>405</v>
      </c>
      <c r="F854" s="481" t="s">
        <v>170</v>
      </c>
      <c r="G854" s="483">
        <v>472.8</v>
      </c>
      <c r="H854" s="484">
        <v>0.46899999999999997</v>
      </c>
      <c r="I854" s="484" t="s">
        <v>891</v>
      </c>
      <c r="J854" s="485">
        <v>391.6</v>
      </c>
    </row>
    <row r="855" spans="1:10" s="415" customFormat="1" ht="16.5" hidden="1" customHeight="1" x14ac:dyDescent="0.25">
      <c r="A855" s="482" t="s">
        <v>135</v>
      </c>
      <c r="B855" s="481" t="s">
        <v>64</v>
      </c>
      <c r="C855" s="482" t="s">
        <v>406</v>
      </c>
      <c r="D855" s="481">
        <v>230</v>
      </c>
      <c r="E855" s="481" t="s">
        <v>908</v>
      </c>
      <c r="F855" s="481" t="s">
        <v>170</v>
      </c>
      <c r="G855" s="483">
        <v>458.7</v>
      </c>
      <c r="H855" s="484">
        <v>0.41</v>
      </c>
      <c r="I855" s="484" t="s">
        <v>891</v>
      </c>
      <c r="J855" s="485">
        <v>341.6</v>
      </c>
    </row>
    <row r="856" spans="1:10" s="415" customFormat="1" ht="16.5" hidden="1" customHeight="1" x14ac:dyDescent="0.25">
      <c r="A856" s="482" t="s">
        <v>135</v>
      </c>
      <c r="B856" s="481" t="s">
        <v>66</v>
      </c>
      <c r="C856" s="482" t="s">
        <v>408</v>
      </c>
      <c r="D856" s="481">
        <v>341</v>
      </c>
      <c r="E856" s="481" t="s">
        <v>409</v>
      </c>
      <c r="F856" s="481" t="s">
        <v>170</v>
      </c>
      <c r="G856" s="483">
        <v>448.2</v>
      </c>
      <c r="H856" s="484">
        <v>0.41</v>
      </c>
      <c r="I856" s="484" t="s">
        <v>891</v>
      </c>
      <c r="J856" s="485">
        <v>320.60000000000002</v>
      </c>
    </row>
    <row r="857" spans="1:10" s="415" customFormat="1" ht="16.5" hidden="1" customHeight="1" x14ac:dyDescent="0.25">
      <c r="A857" s="482" t="s">
        <v>135</v>
      </c>
      <c r="B857" s="481" t="s">
        <v>66</v>
      </c>
      <c r="C857" s="482" t="s">
        <v>410</v>
      </c>
      <c r="D857" s="481">
        <v>335</v>
      </c>
      <c r="E857" s="481" t="s">
        <v>411</v>
      </c>
      <c r="F857" s="481" t="s">
        <v>170</v>
      </c>
      <c r="G857" s="483">
        <v>382.1</v>
      </c>
      <c r="H857" s="484">
        <v>0.56699999999999995</v>
      </c>
      <c r="I857" s="484" t="s">
        <v>891</v>
      </c>
      <c r="J857" s="485">
        <v>382.5</v>
      </c>
    </row>
    <row r="858" spans="1:10" s="415" customFormat="1" ht="16.5" hidden="1" customHeight="1" x14ac:dyDescent="0.25">
      <c r="A858" s="482" t="s">
        <v>135</v>
      </c>
      <c r="B858" s="481" t="s">
        <v>66</v>
      </c>
      <c r="C858" s="482" t="s">
        <v>412</v>
      </c>
      <c r="D858" s="481">
        <v>297</v>
      </c>
      <c r="E858" s="481" t="s">
        <v>413</v>
      </c>
      <c r="F858" s="481" t="s">
        <v>170</v>
      </c>
      <c r="G858" s="483">
        <v>507.6</v>
      </c>
      <c r="H858" s="484">
        <v>0.29699999999999999</v>
      </c>
      <c r="I858" s="484" t="s">
        <v>891</v>
      </c>
      <c r="J858" s="485">
        <v>327.3</v>
      </c>
    </row>
    <row r="859" spans="1:10" s="415" customFormat="1" ht="16.5" hidden="1" customHeight="1" x14ac:dyDescent="0.25">
      <c r="A859" s="482" t="s">
        <v>135</v>
      </c>
      <c r="B859" s="481" t="s">
        <v>62</v>
      </c>
      <c r="C859" s="482" t="s">
        <v>414</v>
      </c>
      <c r="D859" s="481">
        <v>134</v>
      </c>
      <c r="E859" s="481" t="s">
        <v>415</v>
      </c>
      <c r="F859" s="481" t="s">
        <v>170</v>
      </c>
      <c r="G859" s="483">
        <v>619.5</v>
      </c>
      <c r="H859" s="484">
        <v>0.245</v>
      </c>
      <c r="I859" s="484" t="s">
        <v>891</v>
      </c>
      <c r="J859" s="485">
        <v>368.3</v>
      </c>
    </row>
    <row r="860" spans="1:10" s="415" customFormat="1" ht="16.5" hidden="1" customHeight="1" x14ac:dyDescent="0.25">
      <c r="A860" s="482" t="s">
        <v>135</v>
      </c>
      <c r="B860" s="481" t="s">
        <v>63</v>
      </c>
      <c r="C860" s="482" t="s">
        <v>416</v>
      </c>
      <c r="D860" s="481">
        <v>163</v>
      </c>
      <c r="E860" s="481" t="s">
        <v>417</v>
      </c>
      <c r="F860" s="481" t="s">
        <v>170</v>
      </c>
      <c r="G860" s="483">
        <v>421.6</v>
      </c>
      <c r="H860" s="484">
        <v>0.51700000000000002</v>
      </c>
      <c r="I860" s="484" t="s">
        <v>891</v>
      </c>
      <c r="J860" s="485">
        <v>384.5</v>
      </c>
    </row>
    <row r="861" spans="1:10" s="415" customFormat="1" ht="16.5" hidden="1" customHeight="1" x14ac:dyDescent="0.25">
      <c r="A861" s="482" t="s">
        <v>135</v>
      </c>
      <c r="B861" s="481" t="s">
        <v>65</v>
      </c>
      <c r="C861" s="482" t="s">
        <v>418</v>
      </c>
      <c r="D861" s="481">
        <v>240</v>
      </c>
      <c r="E861" s="481" t="s">
        <v>419</v>
      </c>
      <c r="F861" s="481" t="s">
        <v>170</v>
      </c>
      <c r="G861" s="483">
        <v>776.1</v>
      </c>
      <c r="H861" s="484">
        <v>0.21</v>
      </c>
      <c r="I861" s="484" t="s">
        <v>891</v>
      </c>
      <c r="J861" s="485">
        <v>333.7</v>
      </c>
    </row>
    <row r="862" spans="1:10" s="415" customFormat="1" ht="16.5" hidden="1" customHeight="1" x14ac:dyDescent="0.25">
      <c r="A862" s="482" t="s">
        <v>135</v>
      </c>
      <c r="B862" s="481" t="s">
        <v>67</v>
      </c>
      <c r="C862" s="482" t="s">
        <v>420</v>
      </c>
      <c r="D862" s="481">
        <v>364</v>
      </c>
      <c r="E862" s="481" t="s">
        <v>421</v>
      </c>
      <c r="F862" s="481" t="s">
        <v>170</v>
      </c>
      <c r="G862" s="483">
        <v>507.6</v>
      </c>
      <c r="H862" s="484">
        <v>0.442</v>
      </c>
      <c r="I862" s="484" t="s">
        <v>891</v>
      </c>
      <c r="J862" s="485">
        <v>425</v>
      </c>
    </row>
    <row r="863" spans="1:10" s="415" customFormat="1" ht="16.5" hidden="1" customHeight="1" x14ac:dyDescent="0.25">
      <c r="A863" s="482" t="s">
        <v>135</v>
      </c>
      <c r="B863" s="481" t="s">
        <v>62</v>
      </c>
      <c r="C863" s="482" t="s">
        <v>422</v>
      </c>
      <c r="D863" s="481">
        <v>98</v>
      </c>
      <c r="E863" s="481" t="s">
        <v>423</v>
      </c>
      <c r="F863" s="481" t="s">
        <v>170</v>
      </c>
      <c r="G863" s="483">
        <v>485.1</v>
      </c>
      <c r="H863" s="484">
        <v>0.44700000000000001</v>
      </c>
      <c r="I863" s="484" t="s">
        <v>891</v>
      </c>
      <c r="J863" s="485">
        <v>393</v>
      </c>
    </row>
    <row r="864" spans="1:10" s="415" customFormat="1" ht="16.5" hidden="1" customHeight="1" x14ac:dyDescent="0.25">
      <c r="A864" s="482" t="s">
        <v>135</v>
      </c>
      <c r="B864" s="481" t="s">
        <v>64</v>
      </c>
      <c r="C864" s="482" t="s">
        <v>424</v>
      </c>
      <c r="D864" s="481">
        <v>213</v>
      </c>
      <c r="E864" s="481" t="s">
        <v>425</v>
      </c>
      <c r="F864" s="481" t="s">
        <v>170</v>
      </c>
      <c r="G864" s="483">
        <v>458</v>
      </c>
      <c r="H864" s="484">
        <v>0.47299999999999998</v>
      </c>
      <c r="I864" s="484" t="s">
        <v>891</v>
      </c>
      <c r="J864" s="485">
        <v>378.2</v>
      </c>
    </row>
    <row r="865" spans="1:10" s="415" customFormat="1" ht="16.5" hidden="1" customHeight="1" x14ac:dyDescent="0.25">
      <c r="A865" s="482" t="s">
        <v>135</v>
      </c>
      <c r="B865" s="481" t="s">
        <v>62</v>
      </c>
      <c r="C865" s="482" t="s">
        <v>426</v>
      </c>
      <c r="D865" s="481">
        <v>119</v>
      </c>
      <c r="E865" s="481" t="s">
        <v>427</v>
      </c>
      <c r="F865" s="481" t="s">
        <v>170</v>
      </c>
      <c r="G865" s="483">
        <v>471.1</v>
      </c>
      <c r="H865" s="484">
        <v>0.50800000000000001</v>
      </c>
      <c r="I865" s="484" t="s">
        <v>891</v>
      </c>
      <c r="J865" s="485">
        <v>426.1</v>
      </c>
    </row>
    <row r="866" spans="1:10" s="415" customFormat="1" ht="16.5" hidden="1" customHeight="1" x14ac:dyDescent="0.25">
      <c r="A866" s="482" t="s">
        <v>135</v>
      </c>
      <c r="B866" s="481" t="s">
        <v>64</v>
      </c>
      <c r="C866" s="482" t="s">
        <v>428</v>
      </c>
      <c r="D866" s="481">
        <v>221</v>
      </c>
      <c r="E866" s="481" t="s">
        <v>429</v>
      </c>
      <c r="F866" s="481" t="s">
        <v>170</v>
      </c>
      <c r="G866" s="483">
        <v>432.3</v>
      </c>
      <c r="H866" s="484">
        <v>0.43</v>
      </c>
      <c r="I866" s="484" t="s">
        <v>891</v>
      </c>
      <c r="J866" s="485">
        <v>394.4</v>
      </c>
    </row>
    <row r="867" spans="1:10" s="415" customFormat="1" ht="16.5" hidden="1" customHeight="1" x14ac:dyDescent="0.25">
      <c r="A867" s="482" t="s">
        <v>135</v>
      </c>
      <c r="B867" s="481" t="s">
        <v>63</v>
      </c>
      <c r="C867" s="482" t="s">
        <v>430</v>
      </c>
      <c r="D867" s="481">
        <v>172</v>
      </c>
      <c r="E867" s="481" t="s">
        <v>431</v>
      </c>
      <c r="F867" s="481" t="s">
        <v>170</v>
      </c>
      <c r="G867" s="483">
        <v>666.6</v>
      </c>
      <c r="H867" s="484">
        <v>0.33700000000000002</v>
      </c>
      <c r="I867" s="484" t="s">
        <v>891</v>
      </c>
      <c r="J867" s="485">
        <v>437.4</v>
      </c>
    </row>
    <row r="868" spans="1:10" s="415" customFormat="1" ht="16.5" hidden="1" customHeight="1" x14ac:dyDescent="0.25">
      <c r="A868" s="482" t="s">
        <v>135</v>
      </c>
      <c r="B868" s="481" t="s">
        <v>62</v>
      </c>
      <c r="C868" s="482" t="s">
        <v>432</v>
      </c>
      <c r="D868" s="481">
        <v>109</v>
      </c>
      <c r="E868" s="481" t="s">
        <v>433</v>
      </c>
      <c r="F868" s="481" t="s">
        <v>170</v>
      </c>
      <c r="G868" s="483">
        <v>518.5</v>
      </c>
      <c r="H868" s="484">
        <v>0.46500000000000002</v>
      </c>
      <c r="I868" s="484" t="s">
        <v>891</v>
      </c>
      <c r="J868" s="485">
        <v>421.2</v>
      </c>
    </row>
    <row r="869" spans="1:10" s="415" customFormat="1" ht="16.5" hidden="1" customHeight="1" x14ac:dyDescent="0.25">
      <c r="A869" s="482" t="s">
        <v>135</v>
      </c>
      <c r="B869" s="481" t="s">
        <v>62</v>
      </c>
      <c r="C869" s="482" t="s">
        <v>434</v>
      </c>
      <c r="D869" s="481">
        <v>126</v>
      </c>
      <c r="E869" s="481" t="s">
        <v>435</v>
      </c>
      <c r="F869" s="481" t="s">
        <v>170</v>
      </c>
      <c r="G869" s="483">
        <v>489.3</v>
      </c>
      <c r="H869" s="484">
        <v>0.443</v>
      </c>
      <c r="I869" s="484" t="s">
        <v>891</v>
      </c>
      <c r="J869" s="485">
        <v>383.2</v>
      </c>
    </row>
    <row r="870" spans="1:10" s="415" customFormat="1" ht="16.5" hidden="1" customHeight="1" x14ac:dyDescent="0.25">
      <c r="A870" s="482" t="s">
        <v>135</v>
      </c>
      <c r="B870" s="481" t="s">
        <v>64</v>
      </c>
      <c r="C870" s="482" t="s">
        <v>436</v>
      </c>
      <c r="D870" s="481">
        <v>220</v>
      </c>
      <c r="E870" s="481" t="s">
        <v>437</v>
      </c>
      <c r="F870" s="481" t="s">
        <v>170</v>
      </c>
      <c r="G870" s="483">
        <v>426.2</v>
      </c>
      <c r="H870" s="484">
        <v>0.37</v>
      </c>
      <c r="I870" s="484" t="s">
        <v>891</v>
      </c>
      <c r="J870" s="485">
        <v>327.39999999999998</v>
      </c>
    </row>
    <row r="871" spans="1:10" s="415" customFormat="1" ht="16.5" hidden="1" customHeight="1" x14ac:dyDescent="0.25">
      <c r="A871" s="482" t="s">
        <v>135</v>
      </c>
      <c r="B871" s="481" t="s">
        <v>63</v>
      </c>
      <c r="C871" s="482" t="s">
        <v>438</v>
      </c>
      <c r="D871" s="481">
        <v>171</v>
      </c>
      <c r="E871" s="481" t="s">
        <v>439</v>
      </c>
      <c r="F871" s="481" t="s">
        <v>170</v>
      </c>
      <c r="G871" s="483">
        <v>466.6</v>
      </c>
      <c r="H871" s="484">
        <v>0.44900000000000001</v>
      </c>
      <c r="I871" s="484" t="s">
        <v>891</v>
      </c>
      <c r="J871" s="485">
        <v>369</v>
      </c>
    </row>
    <row r="872" spans="1:10" s="415" customFormat="1" ht="16.5" hidden="1" customHeight="1" x14ac:dyDescent="0.25">
      <c r="A872" s="482" t="s">
        <v>135</v>
      </c>
      <c r="B872" s="481" t="s">
        <v>62</v>
      </c>
      <c r="C872" s="482" t="s">
        <v>440</v>
      </c>
      <c r="D872" s="481">
        <v>108</v>
      </c>
      <c r="E872" s="481" t="s">
        <v>441</v>
      </c>
      <c r="F872" s="481" t="s">
        <v>170</v>
      </c>
      <c r="G872" s="483">
        <v>349.6</v>
      </c>
      <c r="H872" s="484">
        <v>0.52700000000000002</v>
      </c>
      <c r="I872" s="484" t="s">
        <v>891</v>
      </c>
      <c r="J872" s="485">
        <v>299.2</v>
      </c>
    </row>
    <row r="873" spans="1:10" s="415" customFormat="1" ht="16.5" hidden="1" customHeight="1" x14ac:dyDescent="0.25">
      <c r="A873" s="482" t="s">
        <v>135</v>
      </c>
      <c r="B873" s="481" t="s">
        <v>61</v>
      </c>
      <c r="C873" s="482" t="s">
        <v>442</v>
      </c>
      <c r="D873" s="481">
        <v>48</v>
      </c>
      <c r="E873" s="481" t="s">
        <v>443</v>
      </c>
      <c r="F873" s="481" t="s">
        <v>170</v>
      </c>
      <c r="G873" s="483">
        <v>500.6</v>
      </c>
      <c r="H873" s="484">
        <v>0.36</v>
      </c>
      <c r="I873" s="484" t="s">
        <v>891</v>
      </c>
      <c r="J873" s="485">
        <v>326.60000000000002</v>
      </c>
    </row>
    <row r="874" spans="1:10" s="415" customFormat="1" ht="16.5" hidden="1" customHeight="1" x14ac:dyDescent="0.25">
      <c r="A874" s="482" t="s">
        <v>135</v>
      </c>
      <c r="B874" s="481" t="s">
        <v>66</v>
      </c>
      <c r="C874" s="482" t="s">
        <v>444</v>
      </c>
      <c r="D874" s="481">
        <v>325</v>
      </c>
      <c r="E874" s="481" t="s">
        <v>445</v>
      </c>
      <c r="F874" s="481" t="s">
        <v>170</v>
      </c>
      <c r="G874" s="483">
        <v>421.4</v>
      </c>
      <c r="H874" s="484">
        <v>0.44800000000000001</v>
      </c>
      <c r="I874" s="484" t="s">
        <v>891</v>
      </c>
      <c r="J874" s="485">
        <v>299.7</v>
      </c>
    </row>
    <row r="875" spans="1:10" s="415" customFormat="1" ht="16.5" hidden="1" customHeight="1" x14ac:dyDescent="0.25">
      <c r="A875" s="482" t="s">
        <v>135</v>
      </c>
      <c r="B875" s="481" t="s">
        <v>61</v>
      </c>
      <c r="C875" s="482" t="s">
        <v>446</v>
      </c>
      <c r="D875" s="481">
        <v>59</v>
      </c>
      <c r="E875" s="481" t="s">
        <v>447</v>
      </c>
      <c r="F875" s="481" t="s">
        <v>170</v>
      </c>
      <c r="G875" s="483">
        <v>513.5</v>
      </c>
      <c r="H875" s="484">
        <v>0.35899999999999999</v>
      </c>
      <c r="I875" s="484" t="s">
        <v>891</v>
      </c>
      <c r="J875" s="485">
        <v>353.8</v>
      </c>
    </row>
    <row r="876" spans="1:10" s="415" customFormat="1" ht="16.5" hidden="1" customHeight="1" x14ac:dyDescent="0.25">
      <c r="A876" s="482" t="s">
        <v>135</v>
      </c>
      <c r="B876" s="481" t="s">
        <v>61</v>
      </c>
      <c r="C876" s="482" t="s">
        <v>448</v>
      </c>
      <c r="D876" s="481">
        <v>58</v>
      </c>
      <c r="E876" s="481" t="s">
        <v>893</v>
      </c>
      <c r="F876" s="481" t="s">
        <v>170</v>
      </c>
      <c r="G876" s="483">
        <v>506.3</v>
      </c>
      <c r="H876" s="484">
        <v>0.34699999999999998</v>
      </c>
      <c r="I876" s="484" t="s">
        <v>891</v>
      </c>
      <c r="J876" s="485">
        <v>334</v>
      </c>
    </row>
    <row r="877" spans="1:10" s="415" customFormat="1" ht="16.5" hidden="1" customHeight="1" x14ac:dyDescent="0.25">
      <c r="A877" s="482" t="s">
        <v>135</v>
      </c>
      <c r="B877" s="481" t="s">
        <v>65</v>
      </c>
      <c r="C877" s="482" t="s">
        <v>450</v>
      </c>
      <c r="D877" s="481">
        <v>239</v>
      </c>
      <c r="E877" s="481" t="s">
        <v>451</v>
      </c>
      <c r="F877" s="481" t="s">
        <v>170</v>
      </c>
      <c r="G877" s="483">
        <v>684.1</v>
      </c>
      <c r="H877" s="484">
        <v>0.29399999999999998</v>
      </c>
      <c r="I877" s="484" t="s">
        <v>891</v>
      </c>
      <c r="J877" s="485">
        <v>349.1</v>
      </c>
    </row>
    <row r="878" spans="1:10" s="415" customFormat="1" ht="16.5" hidden="1" customHeight="1" x14ac:dyDescent="0.25">
      <c r="A878" s="482" t="s">
        <v>135</v>
      </c>
      <c r="B878" s="481" t="s">
        <v>63</v>
      </c>
      <c r="C878" s="482" t="s">
        <v>452</v>
      </c>
      <c r="D878" s="481">
        <v>145</v>
      </c>
      <c r="E878" s="481" t="s">
        <v>453</v>
      </c>
      <c r="F878" s="481" t="s">
        <v>170</v>
      </c>
      <c r="G878" s="483">
        <v>553.1</v>
      </c>
      <c r="H878" s="484">
        <v>0.29299999999999998</v>
      </c>
      <c r="I878" s="484" t="s">
        <v>891</v>
      </c>
      <c r="J878" s="485">
        <v>327</v>
      </c>
    </row>
    <row r="879" spans="1:10" s="415" customFormat="1" ht="16.5" hidden="1" customHeight="1" x14ac:dyDescent="0.25">
      <c r="A879" s="482" t="s">
        <v>135</v>
      </c>
      <c r="B879" s="481" t="s">
        <v>66</v>
      </c>
      <c r="C879" s="482" t="s">
        <v>454</v>
      </c>
      <c r="D879" s="481">
        <v>334</v>
      </c>
      <c r="E879" s="481" t="s">
        <v>455</v>
      </c>
      <c r="F879" s="481" t="s">
        <v>170</v>
      </c>
      <c r="G879" s="483">
        <v>450</v>
      </c>
      <c r="H879" s="484">
        <v>0.45500000000000002</v>
      </c>
      <c r="I879" s="484" t="s">
        <v>891</v>
      </c>
      <c r="J879" s="485">
        <v>345.6</v>
      </c>
    </row>
    <row r="880" spans="1:10" s="415" customFormat="1" ht="16.5" hidden="1" customHeight="1" x14ac:dyDescent="0.25">
      <c r="A880" s="482" t="s">
        <v>135</v>
      </c>
      <c r="B880" s="481" t="s">
        <v>61</v>
      </c>
      <c r="C880" s="482" t="s">
        <v>456</v>
      </c>
      <c r="D880" s="481">
        <v>57</v>
      </c>
      <c r="E880" s="481" t="s">
        <v>457</v>
      </c>
      <c r="F880" s="481" t="s">
        <v>170</v>
      </c>
      <c r="G880" s="483">
        <v>545</v>
      </c>
      <c r="H880" s="484">
        <v>0.36599999999999999</v>
      </c>
      <c r="I880" s="484" t="s">
        <v>891</v>
      </c>
      <c r="J880" s="485">
        <v>375.9</v>
      </c>
    </row>
    <row r="881" spans="1:10" s="415" customFormat="1" ht="16.5" hidden="1" customHeight="1" x14ac:dyDescent="0.25">
      <c r="A881" s="482" t="s">
        <v>135</v>
      </c>
      <c r="B881" s="481" t="s">
        <v>65</v>
      </c>
      <c r="C881" s="482" t="s">
        <v>458</v>
      </c>
      <c r="D881" s="481">
        <v>260</v>
      </c>
      <c r="E881" s="481" t="s">
        <v>459</v>
      </c>
      <c r="F881" s="481" t="s">
        <v>170</v>
      </c>
      <c r="G881" s="483">
        <v>495.8</v>
      </c>
      <c r="H881" s="484">
        <v>0.46</v>
      </c>
      <c r="I881" s="484" t="s">
        <v>891</v>
      </c>
      <c r="J881" s="485">
        <v>403.3</v>
      </c>
    </row>
    <row r="882" spans="1:10" s="415" customFormat="1" ht="16.5" hidden="1" customHeight="1" x14ac:dyDescent="0.25">
      <c r="A882" s="482" t="s">
        <v>135</v>
      </c>
      <c r="B882" s="481" t="s">
        <v>257</v>
      </c>
      <c r="C882" s="482" t="s">
        <v>460</v>
      </c>
      <c r="D882" s="481">
        <v>82</v>
      </c>
      <c r="E882" s="481" t="s">
        <v>461</v>
      </c>
      <c r="F882" s="481" t="s">
        <v>170</v>
      </c>
      <c r="G882" s="483">
        <v>492</v>
      </c>
      <c r="H882" s="484">
        <v>0.41599999999999998</v>
      </c>
      <c r="I882" s="484" t="s">
        <v>891</v>
      </c>
      <c r="J882" s="485">
        <v>356.6</v>
      </c>
    </row>
    <row r="883" spans="1:10" s="415" customFormat="1" ht="16.5" hidden="1" customHeight="1" x14ac:dyDescent="0.25">
      <c r="A883" s="482" t="s">
        <v>135</v>
      </c>
      <c r="B883" s="481" t="s">
        <v>61</v>
      </c>
      <c r="C883" s="482" t="s">
        <v>462</v>
      </c>
      <c r="D883" s="481">
        <v>47</v>
      </c>
      <c r="E883" s="481" t="s">
        <v>463</v>
      </c>
      <c r="F883" s="481" t="s">
        <v>170</v>
      </c>
      <c r="G883" s="483">
        <v>480.9</v>
      </c>
      <c r="H883" s="484">
        <v>0.33400000000000002</v>
      </c>
      <c r="I883" s="484" t="s">
        <v>891</v>
      </c>
      <c r="J883" s="485">
        <v>311.2</v>
      </c>
    </row>
    <row r="884" spans="1:10" s="415" customFormat="1" ht="16.5" hidden="1" customHeight="1" x14ac:dyDescent="0.25">
      <c r="A884" s="482" t="s">
        <v>135</v>
      </c>
      <c r="B884" s="481" t="s">
        <v>64</v>
      </c>
      <c r="C884" s="482" t="s">
        <v>464</v>
      </c>
      <c r="D884" s="481">
        <v>197</v>
      </c>
      <c r="E884" s="481" t="s">
        <v>465</v>
      </c>
      <c r="F884" s="481" t="s">
        <v>170</v>
      </c>
      <c r="G884" s="483">
        <v>305.5</v>
      </c>
      <c r="H884" s="484">
        <v>0.66800000000000004</v>
      </c>
      <c r="I884" s="484" t="s">
        <v>891</v>
      </c>
      <c r="J884" s="485">
        <v>380</v>
      </c>
    </row>
    <row r="885" spans="1:10" s="415" customFormat="1" ht="16.5" hidden="1" customHeight="1" x14ac:dyDescent="0.25">
      <c r="A885" s="482" t="s">
        <v>135</v>
      </c>
      <c r="B885" s="481" t="s">
        <v>61</v>
      </c>
      <c r="C885" s="482" t="s">
        <v>466</v>
      </c>
      <c r="D885" s="481">
        <v>56</v>
      </c>
      <c r="E885" s="481" t="s">
        <v>467</v>
      </c>
      <c r="F885" s="481" t="s">
        <v>170</v>
      </c>
      <c r="G885" s="483">
        <v>511.2</v>
      </c>
      <c r="H885" s="484">
        <v>0.34599999999999997</v>
      </c>
      <c r="I885" s="484" t="s">
        <v>891</v>
      </c>
      <c r="J885" s="485">
        <v>355.2</v>
      </c>
    </row>
    <row r="886" spans="1:10" s="415" customFormat="1" ht="16.5" hidden="1" customHeight="1" x14ac:dyDescent="0.25">
      <c r="A886" s="482" t="s">
        <v>135</v>
      </c>
      <c r="B886" s="481" t="s">
        <v>66</v>
      </c>
      <c r="C886" s="482" t="s">
        <v>468</v>
      </c>
      <c r="D886" s="481">
        <v>287</v>
      </c>
      <c r="E886" s="481" t="s">
        <v>469</v>
      </c>
      <c r="F886" s="481" t="s">
        <v>170</v>
      </c>
      <c r="G886" s="483">
        <v>438.6</v>
      </c>
      <c r="H886" s="484">
        <v>0.45</v>
      </c>
      <c r="I886" s="484" t="s">
        <v>891</v>
      </c>
      <c r="J886" s="485">
        <v>386.3</v>
      </c>
    </row>
    <row r="887" spans="1:10" s="415" customFormat="1" ht="16.5" hidden="1" customHeight="1" x14ac:dyDescent="0.25">
      <c r="A887" s="482" t="s">
        <v>135</v>
      </c>
      <c r="B887" s="481" t="s">
        <v>65</v>
      </c>
      <c r="C887" s="482" t="s">
        <v>470</v>
      </c>
      <c r="D887" s="481">
        <v>269</v>
      </c>
      <c r="E887" s="481" t="s">
        <v>471</v>
      </c>
      <c r="F887" s="481" t="s">
        <v>170</v>
      </c>
      <c r="G887" s="483">
        <v>446.2</v>
      </c>
      <c r="H887" s="484">
        <v>0.26400000000000001</v>
      </c>
      <c r="I887" s="484" t="s">
        <v>891</v>
      </c>
      <c r="J887" s="485">
        <v>335.7</v>
      </c>
    </row>
    <row r="888" spans="1:10" s="415" customFormat="1" ht="16.5" hidden="1" customHeight="1" x14ac:dyDescent="0.25">
      <c r="A888" s="482" t="s">
        <v>135</v>
      </c>
      <c r="B888" s="481" t="s">
        <v>63</v>
      </c>
      <c r="C888" s="482" t="s">
        <v>472</v>
      </c>
      <c r="D888" s="481">
        <v>170</v>
      </c>
      <c r="E888" s="481" t="s">
        <v>473</v>
      </c>
      <c r="F888" s="481" t="s">
        <v>170</v>
      </c>
      <c r="G888" s="483">
        <v>470.8</v>
      </c>
      <c r="H888" s="484">
        <v>0.503</v>
      </c>
      <c r="I888" s="484" t="s">
        <v>891</v>
      </c>
      <c r="J888" s="485">
        <v>411.8</v>
      </c>
    </row>
    <row r="889" spans="1:10" s="415" customFormat="1" ht="16.5" hidden="1" customHeight="1" x14ac:dyDescent="0.25">
      <c r="A889" s="482" t="s">
        <v>135</v>
      </c>
      <c r="B889" s="481" t="s">
        <v>66</v>
      </c>
      <c r="C889" s="482" t="s">
        <v>474</v>
      </c>
      <c r="D889" s="481">
        <v>333</v>
      </c>
      <c r="E889" s="481" t="s">
        <v>475</v>
      </c>
      <c r="F889" s="481" t="s">
        <v>170</v>
      </c>
      <c r="G889" s="483">
        <v>427.2</v>
      </c>
      <c r="H889" s="484">
        <v>0.433</v>
      </c>
      <c r="I889" s="484" t="s">
        <v>891</v>
      </c>
      <c r="J889" s="485">
        <v>321.5</v>
      </c>
    </row>
    <row r="890" spans="1:10" s="415" customFormat="1" ht="16.5" hidden="1" customHeight="1" x14ac:dyDescent="0.25">
      <c r="A890" s="482" t="s">
        <v>135</v>
      </c>
      <c r="B890" s="481" t="s">
        <v>62</v>
      </c>
      <c r="C890" s="482" t="s">
        <v>476</v>
      </c>
      <c r="D890" s="481">
        <v>132</v>
      </c>
      <c r="E890" s="481" t="s">
        <v>477</v>
      </c>
      <c r="F890" s="481" t="s">
        <v>170</v>
      </c>
      <c r="G890" s="483">
        <v>444.2</v>
      </c>
      <c r="H890" s="484">
        <v>0.50800000000000001</v>
      </c>
      <c r="I890" s="484" t="s">
        <v>891</v>
      </c>
      <c r="J890" s="485">
        <v>388.1</v>
      </c>
    </row>
    <row r="891" spans="1:10" s="415" customFormat="1" ht="16.5" hidden="1" customHeight="1" x14ac:dyDescent="0.25">
      <c r="A891" s="482" t="s">
        <v>135</v>
      </c>
      <c r="B891" s="481" t="s">
        <v>66</v>
      </c>
      <c r="C891" s="482" t="s">
        <v>478</v>
      </c>
      <c r="D891" s="481">
        <v>296</v>
      </c>
      <c r="E891" s="481" t="s">
        <v>479</v>
      </c>
      <c r="F891" s="481" t="s">
        <v>170</v>
      </c>
      <c r="G891" s="483">
        <v>591.5</v>
      </c>
      <c r="H891" s="484">
        <v>0.25800000000000001</v>
      </c>
      <c r="I891" s="484" t="s">
        <v>891</v>
      </c>
      <c r="J891" s="485">
        <v>323.8</v>
      </c>
    </row>
    <row r="892" spans="1:10" s="415" customFormat="1" ht="16.5" hidden="1" customHeight="1" x14ac:dyDescent="0.25">
      <c r="A892" s="482" t="s">
        <v>135</v>
      </c>
      <c r="B892" s="481" t="s">
        <v>257</v>
      </c>
      <c r="C892" s="482" t="s">
        <v>480</v>
      </c>
      <c r="D892" s="481">
        <v>81</v>
      </c>
      <c r="E892" s="481" t="s">
        <v>481</v>
      </c>
      <c r="F892" s="481" t="s">
        <v>170</v>
      </c>
      <c r="G892" s="483">
        <v>458.1</v>
      </c>
      <c r="H892" s="484">
        <v>0.52</v>
      </c>
      <c r="I892" s="484" t="s">
        <v>891</v>
      </c>
      <c r="J892" s="485">
        <v>451.1</v>
      </c>
    </row>
    <row r="893" spans="1:10" s="415" customFormat="1" ht="16.5" hidden="1" customHeight="1" x14ac:dyDescent="0.25">
      <c r="A893" s="482" t="s">
        <v>135</v>
      </c>
      <c r="B893" s="481" t="s">
        <v>61</v>
      </c>
      <c r="C893" s="482" t="s">
        <v>482</v>
      </c>
      <c r="D893" s="481">
        <v>46</v>
      </c>
      <c r="E893" s="481" t="s">
        <v>483</v>
      </c>
      <c r="F893" s="481" t="s">
        <v>170</v>
      </c>
      <c r="G893" s="483">
        <v>566.29999999999995</v>
      </c>
      <c r="H893" s="484">
        <v>0.29199999999999998</v>
      </c>
      <c r="I893" s="484" t="s">
        <v>891</v>
      </c>
      <c r="J893" s="485">
        <v>375.8</v>
      </c>
    </row>
    <row r="894" spans="1:10" s="415" customFormat="1" ht="16.5" hidden="1" customHeight="1" x14ac:dyDescent="0.25">
      <c r="A894" s="482" t="s">
        <v>135</v>
      </c>
      <c r="B894" s="481" t="s">
        <v>257</v>
      </c>
      <c r="C894" s="482" t="s">
        <v>484</v>
      </c>
      <c r="D894" s="481">
        <v>80</v>
      </c>
      <c r="E894" s="481" t="s">
        <v>485</v>
      </c>
      <c r="F894" s="481" t="s">
        <v>170</v>
      </c>
      <c r="G894" s="483">
        <v>488.3</v>
      </c>
      <c r="H894" s="484">
        <v>0.40899999999999997</v>
      </c>
      <c r="I894" s="484" t="s">
        <v>891</v>
      </c>
      <c r="J894" s="485">
        <v>422.5</v>
      </c>
    </row>
    <row r="895" spans="1:10" s="415" customFormat="1" ht="16.5" hidden="1" customHeight="1" x14ac:dyDescent="0.25">
      <c r="A895" s="482" t="s">
        <v>135</v>
      </c>
      <c r="B895" s="481" t="s">
        <v>67</v>
      </c>
      <c r="C895" s="482" t="s">
        <v>874</v>
      </c>
      <c r="D895" s="481">
        <v>389</v>
      </c>
      <c r="E895" s="481" t="s">
        <v>875</v>
      </c>
      <c r="F895" s="481" t="s">
        <v>170</v>
      </c>
      <c r="G895" s="483">
        <v>422.2</v>
      </c>
      <c r="H895" s="484">
        <v>0.45</v>
      </c>
      <c r="I895" s="484" t="s">
        <v>891</v>
      </c>
      <c r="J895" s="485">
        <v>347</v>
      </c>
    </row>
    <row r="896" spans="1:10" s="415" customFormat="1" ht="16.5" hidden="1" customHeight="1" x14ac:dyDescent="0.25">
      <c r="A896" s="482" t="s">
        <v>135</v>
      </c>
      <c r="B896" s="481" t="s">
        <v>61</v>
      </c>
      <c r="C896" s="482" t="s">
        <v>486</v>
      </c>
      <c r="D896" s="481">
        <v>70</v>
      </c>
      <c r="E896" s="481" t="s">
        <v>487</v>
      </c>
      <c r="F896" s="481" t="s">
        <v>170</v>
      </c>
      <c r="G896" s="483">
        <v>507.6</v>
      </c>
      <c r="H896" s="484">
        <v>0.39</v>
      </c>
      <c r="I896" s="484" t="s">
        <v>891</v>
      </c>
      <c r="J896" s="485">
        <v>379</v>
      </c>
    </row>
    <row r="897" spans="1:10" s="415" customFormat="1" ht="16.5" hidden="1" customHeight="1" x14ac:dyDescent="0.25">
      <c r="A897" s="482" t="s">
        <v>135</v>
      </c>
      <c r="B897" s="481" t="s">
        <v>257</v>
      </c>
      <c r="C897" s="482" t="s">
        <v>488</v>
      </c>
      <c r="D897" s="481">
        <v>79</v>
      </c>
      <c r="E897" s="481" t="s">
        <v>489</v>
      </c>
      <c r="F897" s="481" t="s">
        <v>170</v>
      </c>
      <c r="G897" s="483">
        <v>550.20000000000005</v>
      </c>
      <c r="H897" s="484">
        <v>0.433</v>
      </c>
      <c r="I897" s="484" t="s">
        <v>891</v>
      </c>
      <c r="J897" s="485">
        <v>425.6</v>
      </c>
    </row>
    <row r="898" spans="1:10" s="415" customFormat="1" ht="16.5" hidden="1" customHeight="1" x14ac:dyDescent="0.25">
      <c r="A898" s="482" t="s">
        <v>135</v>
      </c>
      <c r="B898" s="481" t="s">
        <v>66</v>
      </c>
      <c r="C898" s="482" t="s">
        <v>490</v>
      </c>
      <c r="D898" s="481">
        <v>312</v>
      </c>
      <c r="E898" s="481" t="s">
        <v>491</v>
      </c>
      <c r="F898" s="481" t="s">
        <v>170</v>
      </c>
      <c r="G898" s="483">
        <v>582.6</v>
      </c>
      <c r="H898" s="484">
        <v>0.32300000000000001</v>
      </c>
      <c r="I898" s="484" t="s">
        <v>891</v>
      </c>
      <c r="J898" s="485">
        <v>360.5</v>
      </c>
    </row>
    <row r="899" spans="1:10" s="415" customFormat="1" ht="16.5" hidden="1" customHeight="1" x14ac:dyDescent="0.25">
      <c r="A899" s="482" t="s">
        <v>135</v>
      </c>
      <c r="B899" s="481" t="s">
        <v>66</v>
      </c>
      <c r="C899" s="482" t="s">
        <v>492</v>
      </c>
      <c r="D899" s="481">
        <v>281</v>
      </c>
      <c r="E899" s="481" t="s">
        <v>493</v>
      </c>
      <c r="F899" s="481" t="s">
        <v>170</v>
      </c>
      <c r="G899" s="483">
        <v>545.70000000000005</v>
      </c>
      <c r="H899" s="484">
        <v>0.32400000000000001</v>
      </c>
      <c r="I899" s="484" t="s">
        <v>891</v>
      </c>
      <c r="J899" s="485">
        <v>335.8</v>
      </c>
    </row>
    <row r="900" spans="1:10" s="415" customFormat="1" ht="16.5" hidden="1" customHeight="1" x14ac:dyDescent="0.25">
      <c r="A900" s="482" t="s">
        <v>135</v>
      </c>
      <c r="B900" s="481" t="s">
        <v>64</v>
      </c>
      <c r="C900" s="482" t="s">
        <v>862</v>
      </c>
      <c r="D900" s="481">
        <v>186</v>
      </c>
      <c r="E900" s="481" t="s">
        <v>863</v>
      </c>
      <c r="F900" s="481" t="s">
        <v>170</v>
      </c>
      <c r="G900" s="483">
        <v>416.6</v>
      </c>
      <c r="H900" s="484">
        <v>0.56000000000000005</v>
      </c>
      <c r="I900" s="484" t="s">
        <v>891</v>
      </c>
      <c r="J900" s="485">
        <v>396.7</v>
      </c>
    </row>
    <row r="901" spans="1:10" s="415" customFormat="1" ht="16.5" hidden="1" customHeight="1" x14ac:dyDescent="0.25">
      <c r="A901" s="482" t="s">
        <v>135</v>
      </c>
      <c r="B901" s="481" t="s">
        <v>62</v>
      </c>
      <c r="C901" s="482" t="s">
        <v>494</v>
      </c>
      <c r="D901" s="481">
        <v>97</v>
      </c>
      <c r="E901" s="481" t="s">
        <v>495</v>
      </c>
      <c r="F901" s="481" t="s">
        <v>170</v>
      </c>
      <c r="G901" s="483">
        <v>522.6</v>
      </c>
      <c r="H901" s="484">
        <v>0.45200000000000001</v>
      </c>
      <c r="I901" s="484" t="s">
        <v>891</v>
      </c>
      <c r="J901" s="485">
        <v>403.4</v>
      </c>
    </row>
    <row r="902" spans="1:10" s="415" customFormat="1" ht="16.5" hidden="1" customHeight="1" x14ac:dyDescent="0.25">
      <c r="A902" s="482" t="s">
        <v>135</v>
      </c>
      <c r="B902" s="481" t="s">
        <v>67</v>
      </c>
      <c r="C902" s="482" t="s">
        <v>496</v>
      </c>
      <c r="D902" s="481">
        <v>362</v>
      </c>
      <c r="E902" s="481" t="s">
        <v>497</v>
      </c>
      <c r="F902" s="481" t="s">
        <v>170</v>
      </c>
      <c r="G902" s="483">
        <v>382.1</v>
      </c>
      <c r="H902" s="484">
        <v>0.53800000000000003</v>
      </c>
      <c r="I902" s="484" t="s">
        <v>891</v>
      </c>
      <c r="J902" s="485">
        <v>421.8</v>
      </c>
    </row>
    <row r="903" spans="1:10" s="415" customFormat="1" ht="16.5" hidden="1" customHeight="1" x14ac:dyDescent="0.25">
      <c r="A903" s="482" t="s">
        <v>135</v>
      </c>
      <c r="B903" s="481" t="s">
        <v>62</v>
      </c>
      <c r="C903" s="482" t="s">
        <v>498</v>
      </c>
      <c r="D903" s="481">
        <v>118</v>
      </c>
      <c r="E903" s="481" t="s">
        <v>499</v>
      </c>
      <c r="F903" s="481" t="s">
        <v>170</v>
      </c>
      <c r="G903" s="483">
        <v>519.70000000000005</v>
      </c>
      <c r="H903" s="484">
        <v>0.30099999999999999</v>
      </c>
      <c r="I903" s="484" t="s">
        <v>891</v>
      </c>
      <c r="J903" s="485">
        <v>327.10000000000002</v>
      </c>
    </row>
    <row r="904" spans="1:10" s="415" customFormat="1" ht="16.5" hidden="1" customHeight="1" x14ac:dyDescent="0.25">
      <c r="A904" s="482" t="s">
        <v>135</v>
      </c>
      <c r="B904" s="481" t="s">
        <v>62</v>
      </c>
      <c r="C904" s="482" t="s">
        <v>500</v>
      </c>
      <c r="D904" s="481">
        <v>117</v>
      </c>
      <c r="E904" s="481" t="s">
        <v>501</v>
      </c>
      <c r="F904" s="481" t="s">
        <v>170</v>
      </c>
      <c r="G904" s="483">
        <v>445.4</v>
      </c>
      <c r="H904" s="484">
        <v>0.48299999999999998</v>
      </c>
      <c r="I904" s="484" t="s">
        <v>891</v>
      </c>
      <c r="J904" s="485">
        <v>389.2</v>
      </c>
    </row>
    <row r="905" spans="1:10" s="415" customFormat="1" ht="16.5" hidden="1" customHeight="1" x14ac:dyDescent="0.25">
      <c r="A905" s="482" t="s">
        <v>135</v>
      </c>
      <c r="B905" s="481" t="s">
        <v>61</v>
      </c>
      <c r="C905" s="482" t="s">
        <v>502</v>
      </c>
      <c r="D905" s="481">
        <v>35</v>
      </c>
      <c r="E905" s="481" t="s">
        <v>503</v>
      </c>
      <c r="F905" s="481" t="s">
        <v>170</v>
      </c>
      <c r="G905" s="483">
        <v>489.7</v>
      </c>
      <c r="H905" s="484">
        <v>0.42699999999999999</v>
      </c>
      <c r="I905" s="484" t="s">
        <v>891</v>
      </c>
      <c r="J905" s="485">
        <v>430.7</v>
      </c>
    </row>
    <row r="906" spans="1:10" s="415" customFormat="1" ht="16.5" hidden="1" customHeight="1" x14ac:dyDescent="0.25">
      <c r="A906" s="482" t="s">
        <v>135</v>
      </c>
      <c r="B906" s="481" t="s">
        <v>64</v>
      </c>
      <c r="C906" s="482" t="s">
        <v>504</v>
      </c>
      <c r="D906" s="481">
        <v>219</v>
      </c>
      <c r="E906" s="481" t="s">
        <v>505</v>
      </c>
      <c r="F906" s="481" t="s">
        <v>170</v>
      </c>
      <c r="G906" s="483">
        <v>472.8</v>
      </c>
      <c r="H906" s="484">
        <v>0.39200000000000002</v>
      </c>
      <c r="I906" s="484" t="s">
        <v>891</v>
      </c>
      <c r="J906" s="485">
        <v>349.9</v>
      </c>
    </row>
    <row r="907" spans="1:10" s="415" customFormat="1" ht="16.5" hidden="1" customHeight="1" x14ac:dyDescent="0.25">
      <c r="A907" s="482" t="s">
        <v>135</v>
      </c>
      <c r="B907" s="481" t="s">
        <v>62</v>
      </c>
      <c r="C907" s="482" t="s">
        <v>506</v>
      </c>
      <c r="D907" s="481">
        <v>125</v>
      </c>
      <c r="E907" s="481" t="s">
        <v>507</v>
      </c>
      <c r="F907" s="481" t="s">
        <v>170</v>
      </c>
      <c r="G907" s="483">
        <v>515</v>
      </c>
      <c r="H907" s="484">
        <v>0.48799999999999999</v>
      </c>
      <c r="I907" s="484" t="s">
        <v>891</v>
      </c>
      <c r="J907" s="485">
        <v>430.1</v>
      </c>
    </row>
    <row r="908" spans="1:10" s="415" customFormat="1" ht="16.5" hidden="1" customHeight="1" x14ac:dyDescent="0.25">
      <c r="A908" s="482" t="s">
        <v>135</v>
      </c>
      <c r="B908" s="481" t="s">
        <v>66</v>
      </c>
      <c r="C908" s="482" t="s">
        <v>508</v>
      </c>
      <c r="D908" s="481">
        <v>324</v>
      </c>
      <c r="E908" s="481" t="s">
        <v>509</v>
      </c>
      <c r="F908" s="481" t="s">
        <v>170</v>
      </c>
      <c r="G908" s="483">
        <v>292.8</v>
      </c>
      <c r="H908" s="484">
        <v>0.65300000000000002</v>
      </c>
      <c r="I908" s="484" t="s">
        <v>891</v>
      </c>
      <c r="J908" s="485">
        <v>356.2</v>
      </c>
    </row>
    <row r="909" spans="1:10" s="415" customFormat="1" ht="16.5" hidden="1" customHeight="1" x14ac:dyDescent="0.25">
      <c r="A909" s="482" t="s">
        <v>135</v>
      </c>
      <c r="B909" s="481" t="s">
        <v>61</v>
      </c>
      <c r="C909" s="482" t="s">
        <v>510</v>
      </c>
      <c r="D909" s="481">
        <v>55</v>
      </c>
      <c r="E909" s="481" t="s">
        <v>511</v>
      </c>
      <c r="F909" s="481" t="s">
        <v>170</v>
      </c>
      <c r="G909" s="483">
        <v>448.5</v>
      </c>
      <c r="H909" s="484">
        <v>0.48899999999999999</v>
      </c>
      <c r="I909" s="484" t="s">
        <v>891</v>
      </c>
      <c r="J909" s="485">
        <v>384.3</v>
      </c>
    </row>
    <row r="910" spans="1:10" s="415" customFormat="1" ht="16.5" hidden="1" customHeight="1" x14ac:dyDescent="0.25">
      <c r="A910" s="482" t="s">
        <v>135</v>
      </c>
      <c r="B910" s="481" t="s">
        <v>67</v>
      </c>
      <c r="C910" s="482" t="s">
        <v>872</v>
      </c>
      <c r="D910" s="481">
        <v>388</v>
      </c>
      <c r="E910" s="481" t="s">
        <v>873</v>
      </c>
      <c r="F910" s="481" t="s">
        <v>170</v>
      </c>
      <c r="G910" s="483">
        <v>412.6</v>
      </c>
      <c r="H910" s="484">
        <v>0.42899999999999999</v>
      </c>
      <c r="I910" s="484" t="s">
        <v>891</v>
      </c>
      <c r="J910" s="485">
        <v>328.5</v>
      </c>
    </row>
    <row r="911" spans="1:10" s="415" customFormat="1" ht="16.5" hidden="1" customHeight="1" x14ac:dyDescent="0.25">
      <c r="A911" s="482" t="s">
        <v>135</v>
      </c>
      <c r="B911" s="481" t="s">
        <v>63</v>
      </c>
      <c r="C911" s="482" t="s">
        <v>512</v>
      </c>
      <c r="D911" s="481">
        <v>162</v>
      </c>
      <c r="E911" s="481" t="s">
        <v>513</v>
      </c>
      <c r="F911" s="481" t="s">
        <v>170</v>
      </c>
      <c r="G911" s="483">
        <v>479.5</v>
      </c>
      <c r="H911" s="484">
        <v>0.504</v>
      </c>
      <c r="I911" s="484" t="s">
        <v>891</v>
      </c>
      <c r="J911" s="485">
        <v>408.9</v>
      </c>
    </row>
    <row r="912" spans="1:10" s="415" customFormat="1" ht="16.5" hidden="1" customHeight="1" x14ac:dyDescent="0.25">
      <c r="A912" s="482" t="s">
        <v>135</v>
      </c>
      <c r="B912" s="481" t="s">
        <v>66</v>
      </c>
      <c r="C912" s="482" t="s">
        <v>514</v>
      </c>
      <c r="D912" s="481">
        <v>332</v>
      </c>
      <c r="E912" s="481" t="s">
        <v>515</v>
      </c>
      <c r="F912" s="481" t="s">
        <v>170</v>
      </c>
      <c r="G912" s="483">
        <v>459.5</v>
      </c>
      <c r="H912" s="484">
        <v>0.42599999999999999</v>
      </c>
      <c r="I912" s="484" t="s">
        <v>891</v>
      </c>
      <c r="J912" s="485">
        <v>342.3</v>
      </c>
    </row>
    <row r="913" spans="1:10" s="415" customFormat="1" ht="16.5" hidden="1" customHeight="1" x14ac:dyDescent="0.25">
      <c r="A913" s="482" t="s">
        <v>135</v>
      </c>
      <c r="B913" s="481" t="s">
        <v>64</v>
      </c>
      <c r="C913" s="482" t="s">
        <v>516</v>
      </c>
      <c r="D913" s="481">
        <v>212</v>
      </c>
      <c r="E913" s="481" t="s">
        <v>517</v>
      </c>
      <c r="F913" s="481" t="s">
        <v>170</v>
      </c>
      <c r="G913" s="483">
        <v>504.7</v>
      </c>
      <c r="H913" s="484">
        <v>0.41599999999999998</v>
      </c>
      <c r="I913" s="484" t="s">
        <v>891</v>
      </c>
      <c r="J913" s="485">
        <v>358.7</v>
      </c>
    </row>
    <row r="914" spans="1:10" s="415" customFormat="1" ht="16.5" hidden="1" customHeight="1" x14ac:dyDescent="0.25">
      <c r="A914" s="482" t="s">
        <v>135</v>
      </c>
      <c r="B914" s="481" t="s">
        <v>64</v>
      </c>
      <c r="C914" s="482" t="s">
        <v>518</v>
      </c>
      <c r="D914" s="481">
        <v>229</v>
      </c>
      <c r="E914" s="481" t="s">
        <v>519</v>
      </c>
      <c r="F914" s="481" t="s">
        <v>170</v>
      </c>
      <c r="G914" s="483">
        <v>467.6</v>
      </c>
      <c r="H914" s="484">
        <v>0.51200000000000001</v>
      </c>
      <c r="I914" s="484" t="s">
        <v>891</v>
      </c>
      <c r="J914" s="485">
        <v>404.1</v>
      </c>
    </row>
    <row r="915" spans="1:10" s="415" customFormat="1" ht="16.5" hidden="1" customHeight="1" x14ac:dyDescent="0.25">
      <c r="A915" s="482" t="s">
        <v>135</v>
      </c>
      <c r="B915" s="481" t="s">
        <v>61</v>
      </c>
      <c r="C915" s="482" t="s">
        <v>520</v>
      </c>
      <c r="D915" s="481">
        <v>69</v>
      </c>
      <c r="E915" s="481" t="s">
        <v>521</v>
      </c>
      <c r="F915" s="481" t="s">
        <v>170</v>
      </c>
      <c r="G915" s="483">
        <v>628.70000000000005</v>
      </c>
      <c r="H915" s="484">
        <v>0.29299999999999998</v>
      </c>
      <c r="I915" s="484" t="s">
        <v>891</v>
      </c>
      <c r="J915" s="485">
        <v>406.3</v>
      </c>
    </row>
    <row r="916" spans="1:10" s="415" customFormat="1" ht="16.5" hidden="1" customHeight="1" x14ac:dyDescent="0.25">
      <c r="A916" s="482" t="s">
        <v>135</v>
      </c>
      <c r="B916" s="481" t="s">
        <v>63</v>
      </c>
      <c r="C916" s="482" t="s">
        <v>522</v>
      </c>
      <c r="D916" s="481">
        <v>161</v>
      </c>
      <c r="E916" s="481" t="s">
        <v>523</v>
      </c>
      <c r="F916" s="481" t="s">
        <v>170</v>
      </c>
      <c r="G916" s="483">
        <v>437.8</v>
      </c>
      <c r="H916" s="484">
        <v>0.52300000000000002</v>
      </c>
      <c r="I916" s="484" t="s">
        <v>891</v>
      </c>
      <c r="J916" s="485">
        <v>396.3</v>
      </c>
    </row>
    <row r="917" spans="1:10" s="415" customFormat="1" ht="16.5" hidden="1" customHeight="1" x14ac:dyDescent="0.25">
      <c r="A917" s="482" t="s">
        <v>135</v>
      </c>
      <c r="B917" s="481" t="s">
        <v>63</v>
      </c>
      <c r="C917" s="482" t="s">
        <v>524</v>
      </c>
      <c r="D917" s="481">
        <v>160</v>
      </c>
      <c r="E917" s="481" t="s">
        <v>525</v>
      </c>
      <c r="F917" s="481" t="s">
        <v>170</v>
      </c>
      <c r="G917" s="483">
        <v>419.2</v>
      </c>
      <c r="H917" s="484">
        <v>0.54</v>
      </c>
      <c r="I917" s="484" t="s">
        <v>891</v>
      </c>
      <c r="J917" s="485">
        <v>403.3</v>
      </c>
    </row>
    <row r="918" spans="1:10" s="415" customFormat="1" ht="16.5" hidden="1" customHeight="1" x14ac:dyDescent="0.25">
      <c r="A918" s="482" t="s">
        <v>135</v>
      </c>
      <c r="B918" s="481" t="s">
        <v>64</v>
      </c>
      <c r="C918" s="482" t="s">
        <v>526</v>
      </c>
      <c r="D918" s="481">
        <v>211</v>
      </c>
      <c r="E918" s="481" t="s">
        <v>527</v>
      </c>
      <c r="F918" s="481" t="s">
        <v>170</v>
      </c>
      <c r="G918" s="483">
        <v>532</v>
      </c>
      <c r="H918" s="484">
        <v>0.36799999999999999</v>
      </c>
      <c r="I918" s="484" t="s">
        <v>891</v>
      </c>
      <c r="J918" s="485">
        <v>357.9</v>
      </c>
    </row>
    <row r="919" spans="1:10" s="415" customFormat="1" ht="16.5" hidden="1" customHeight="1" x14ac:dyDescent="0.25">
      <c r="A919" s="482" t="s">
        <v>135</v>
      </c>
      <c r="B919" s="481" t="s">
        <v>61</v>
      </c>
      <c r="C919" s="482" t="s">
        <v>528</v>
      </c>
      <c r="D919" s="481">
        <v>45</v>
      </c>
      <c r="E919" s="481" t="s">
        <v>529</v>
      </c>
      <c r="F919" s="481" t="s">
        <v>170</v>
      </c>
      <c r="G919" s="483">
        <v>308.5</v>
      </c>
      <c r="H919" s="484">
        <v>0.61</v>
      </c>
      <c r="I919" s="484" t="s">
        <v>891</v>
      </c>
      <c r="J919" s="485">
        <v>352</v>
      </c>
    </row>
    <row r="920" spans="1:10" s="415" customFormat="1" ht="16.5" hidden="1" customHeight="1" x14ac:dyDescent="0.25">
      <c r="A920" s="482" t="s">
        <v>135</v>
      </c>
      <c r="B920" s="481" t="s">
        <v>63</v>
      </c>
      <c r="C920" s="482" t="s">
        <v>530</v>
      </c>
      <c r="D920" s="481">
        <v>169</v>
      </c>
      <c r="E920" s="481" t="s">
        <v>531</v>
      </c>
      <c r="F920" s="481" t="s">
        <v>170</v>
      </c>
      <c r="G920" s="483">
        <v>381.6</v>
      </c>
      <c r="H920" s="484">
        <v>0.60299999999999998</v>
      </c>
      <c r="I920" s="484" t="s">
        <v>891</v>
      </c>
      <c r="J920" s="485">
        <v>434.3</v>
      </c>
    </row>
    <row r="921" spans="1:10" s="415" customFormat="1" ht="16.5" hidden="1" customHeight="1" x14ac:dyDescent="0.25">
      <c r="A921" s="482" t="s">
        <v>135</v>
      </c>
      <c r="B921" s="481" t="s">
        <v>67</v>
      </c>
      <c r="C921" s="482" t="s">
        <v>532</v>
      </c>
      <c r="D921" s="481">
        <v>379</v>
      </c>
      <c r="E921" s="481" t="s">
        <v>533</v>
      </c>
      <c r="F921" s="481" t="s">
        <v>170</v>
      </c>
      <c r="G921" s="483">
        <v>491.2</v>
      </c>
      <c r="H921" s="484">
        <v>0.28899999999999998</v>
      </c>
      <c r="I921" s="484" t="s">
        <v>891</v>
      </c>
      <c r="J921" s="485">
        <v>307.5</v>
      </c>
    </row>
    <row r="922" spans="1:10" s="415" customFormat="1" ht="16.5" hidden="1" customHeight="1" x14ac:dyDescent="0.25">
      <c r="A922" s="482" t="s">
        <v>135</v>
      </c>
      <c r="B922" s="481" t="s">
        <v>64</v>
      </c>
      <c r="C922" s="482" t="s">
        <v>534</v>
      </c>
      <c r="D922" s="481">
        <v>228</v>
      </c>
      <c r="E922" s="481" t="s">
        <v>535</v>
      </c>
      <c r="F922" s="481" t="s">
        <v>170</v>
      </c>
      <c r="G922" s="483">
        <v>347.7</v>
      </c>
      <c r="H922" s="484">
        <v>0.56699999999999995</v>
      </c>
      <c r="I922" s="484" t="s">
        <v>891</v>
      </c>
      <c r="J922" s="485">
        <v>375.2</v>
      </c>
    </row>
    <row r="923" spans="1:10" s="415" customFormat="1" ht="16.5" hidden="1" customHeight="1" x14ac:dyDescent="0.25">
      <c r="A923" s="482" t="s">
        <v>135</v>
      </c>
      <c r="B923" s="481" t="s">
        <v>66</v>
      </c>
      <c r="C923" s="482" t="s">
        <v>536</v>
      </c>
      <c r="D923" s="481">
        <v>331</v>
      </c>
      <c r="E923" s="481" t="s">
        <v>537</v>
      </c>
      <c r="F923" s="481" t="s">
        <v>170</v>
      </c>
      <c r="G923" s="483">
        <v>290.60000000000002</v>
      </c>
      <c r="H923" s="484">
        <v>0.63800000000000001</v>
      </c>
      <c r="I923" s="484" t="s">
        <v>891</v>
      </c>
      <c r="J923" s="485">
        <v>325.5</v>
      </c>
    </row>
    <row r="924" spans="1:10" s="415" customFormat="1" ht="16.5" hidden="1" customHeight="1" x14ac:dyDescent="0.25">
      <c r="A924" s="482" t="s">
        <v>135</v>
      </c>
      <c r="B924" s="481" t="s">
        <v>66</v>
      </c>
      <c r="C924" s="482" t="s">
        <v>538</v>
      </c>
      <c r="D924" s="481">
        <v>310</v>
      </c>
      <c r="E924" s="481" t="s">
        <v>539</v>
      </c>
      <c r="F924" s="481" t="s">
        <v>170</v>
      </c>
      <c r="G924" s="483">
        <v>560.4</v>
      </c>
      <c r="H924" s="484">
        <v>0.32200000000000001</v>
      </c>
      <c r="I924" s="484" t="s">
        <v>891</v>
      </c>
      <c r="J924" s="485">
        <v>365</v>
      </c>
    </row>
    <row r="925" spans="1:10" s="415" customFormat="1" ht="16.5" hidden="1" customHeight="1" x14ac:dyDescent="0.25">
      <c r="A925" s="482" t="s">
        <v>135</v>
      </c>
      <c r="B925" s="481" t="s">
        <v>61</v>
      </c>
      <c r="C925" s="482" t="s">
        <v>540</v>
      </c>
      <c r="D925" s="481">
        <v>44</v>
      </c>
      <c r="E925" s="481" t="s">
        <v>541</v>
      </c>
      <c r="F925" s="481" t="s">
        <v>170</v>
      </c>
      <c r="G925" s="483">
        <v>449.4</v>
      </c>
      <c r="H925" s="484">
        <v>0.37</v>
      </c>
      <c r="I925" s="484" t="s">
        <v>891</v>
      </c>
      <c r="J925" s="485">
        <v>325</v>
      </c>
    </row>
    <row r="926" spans="1:10" s="415" customFormat="1" ht="16.5" hidden="1" customHeight="1" x14ac:dyDescent="0.25">
      <c r="A926" s="482" t="s">
        <v>135</v>
      </c>
      <c r="B926" s="481" t="s">
        <v>63</v>
      </c>
      <c r="C926" s="482" t="s">
        <v>542</v>
      </c>
      <c r="D926" s="481">
        <v>159</v>
      </c>
      <c r="E926" s="481" t="s">
        <v>543</v>
      </c>
      <c r="F926" s="481" t="s">
        <v>170</v>
      </c>
      <c r="G926" s="483">
        <v>450.3</v>
      </c>
      <c r="H926" s="484">
        <v>0.51100000000000001</v>
      </c>
      <c r="I926" s="484" t="s">
        <v>891</v>
      </c>
      <c r="J926" s="485">
        <v>382.8</v>
      </c>
    </row>
    <row r="927" spans="1:10" s="415" customFormat="1" ht="16.5" hidden="1" customHeight="1" x14ac:dyDescent="0.25">
      <c r="A927" s="482" t="s">
        <v>135</v>
      </c>
      <c r="B927" s="481" t="s">
        <v>66</v>
      </c>
      <c r="C927" s="482" t="s">
        <v>544</v>
      </c>
      <c r="D927" s="481">
        <v>330</v>
      </c>
      <c r="E927" s="481" t="s">
        <v>545</v>
      </c>
      <c r="F927" s="481" t="s">
        <v>170</v>
      </c>
      <c r="G927" s="483">
        <v>447.2</v>
      </c>
      <c r="H927" s="484">
        <v>0.43</v>
      </c>
      <c r="I927" s="484" t="s">
        <v>891</v>
      </c>
      <c r="J927" s="485">
        <v>331.8</v>
      </c>
    </row>
    <row r="928" spans="1:10" s="415" customFormat="1" ht="16.5" hidden="1" customHeight="1" x14ac:dyDescent="0.25">
      <c r="A928" s="482" t="s">
        <v>135</v>
      </c>
      <c r="B928" s="481" t="s">
        <v>67</v>
      </c>
      <c r="C928" s="482" t="s">
        <v>870</v>
      </c>
      <c r="D928" s="481">
        <v>387</v>
      </c>
      <c r="E928" s="481" t="s">
        <v>871</v>
      </c>
      <c r="F928" s="481" t="s">
        <v>170</v>
      </c>
      <c r="G928" s="483">
        <v>390.4</v>
      </c>
      <c r="H928" s="484">
        <v>0.45100000000000001</v>
      </c>
      <c r="I928" s="484" t="s">
        <v>891</v>
      </c>
      <c r="J928" s="485">
        <v>320.39999999999998</v>
      </c>
    </row>
    <row r="929" spans="1:10" s="415" customFormat="1" ht="16.5" hidden="1" customHeight="1" x14ac:dyDescent="0.25">
      <c r="A929" s="482" t="s">
        <v>135</v>
      </c>
      <c r="B929" s="481" t="s">
        <v>67</v>
      </c>
      <c r="C929" s="482" t="s">
        <v>546</v>
      </c>
      <c r="D929" s="481">
        <v>361</v>
      </c>
      <c r="E929" s="481" t="s">
        <v>547</v>
      </c>
      <c r="F929" s="481" t="s">
        <v>170</v>
      </c>
      <c r="G929" s="483">
        <v>364.3</v>
      </c>
      <c r="H929" s="484">
        <v>0.56399999999999995</v>
      </c>
      <c r="I929" s="484" t="s">
        <v>891</v>
      </c>
      <c r="J929" s="485">
        <v>391.9</v>
      </c>
    </row>
    <row r="930" spans="1:10" s="415" customFormat="1" ht="16.5" hidden="1" customHeight="1" x14ac:dyDescent="0.25">
      <c r="A930" s="482" t="s">
        <v>135</v>
      </c>
      <c r="B930" s="481" t="s">
        <v>64</v>
      </c>
      <c r="C930" s="482" t="s">
        <v>548</v>
      </c>
      <c r="D930" s="481">
        <v>196</v>
      </c>
      <c r="E930" s="481" t="s">
        <v>549</v>
      </c>
      <c r="F930" s="481" t="s">
        <v>170</v>
      </c>
      <c r="G930" s="483">
        <v>455</v>
      </c>
      <c r="H930" s="484">
        <v>0.28699999999999998</v>
      </c>
      <c r="I930" s="484" t="s">
        <v>891</v>
      </c>
      <c r="J930" s="485">
        <v>313.10000000000002</v>
      </c>
    </row>
    <row r="931" spans="1:10" s="415" customFormat="1" ht="16.5" hidden="1" customHeight="1" x14ac:dyDescent="0.25">
      <c r="A931" s="482" t="s">
        <v>135</v>
      </c>
      <c r="B931" s="481" t="s">
        <v>66</v>
      </c>
      <c r="C931" s="482" t="s">
        <v>550</v>
      </c>
      <c r="D931" s="481">
        <v>295</v>
      </c>
      <c r="E931" s="481" t="s">
        <v>551</v>
      </c>
      <c r="F931" s="481" t="s">
        <v>170</v>
      </c>
      <c r="G931" s="483">
        <v>505.6</v>
      </c>
      <c r="H931" s="484">
        <v>0.33600000000000002</v>
      </c>
      <c r="I931" s="484" t="s">
        <v>891</v>
      </c>
      <c r="J931" s="485">
        <v>325.8</v>
      </c>
    </row>
    <row r="932" spans="1:10" s="415" customFormat="1" ht="16.5" hidden="1" customHeight="1" x14ac:dyDescent="0.25">
      <c r="A932" s="482" t="s">
        <v>135</v>
      </c>
      <c r="B932" s="481" t="s">
        <v>67</v>
      </c>
      <c r="C932" s="482" t="s">
        <v>552</v>
      </c>
      <c r="D932" s="481">
        <v>378</v>
      </c>
      <c r="E932" s="481" t="s">
        <v>553</v>
      </c>
      <c r="F932" s="481" t="s">
        <v>170</v>
      </c>
      <c r="G932" s="483">
        <v>394</v>
      </c>
      <c r="H932" s="484">
        <v>0.53200000000000003</v>
      </c>
      <c r="I932" s="484" t="s">
        <v>891</v>
      </c>
      <c r="J932" s="485">
        <v>379.8</v>
      </c>
    </row>
    <row r="933" spans="1:10" s="415" customFormat="1" ht="16.5" hidden="1" customHeight="1" x14ac:dyDescent="0.25">
      <c r="A933" s="482" t="s">
        <v>135</v>
      </c>
      <c r="B933" s="481" t="s">
        <v>66</v>
      </c>
      <c r="C933" s="482" t="s">
        <v>554</v>
      </c>
      <c r="D933" s="481">
        <v>309</v>
      </c>
      <c r="E933" s="481" t="s">
        <v>555</v>
      </c>
      <c r="F933" s="481" t="s">
        <v>170</v>
      </c>
      <c r="G933" s="483">
        <v>502.1</v>
      </c>
      <c r="H933" s="484">
        <v>0.26800000000000002</v>
      </c>
      <c r="I933" s="484" t="s">
        <v>891</v>
      </c>
      <c r="J933" s="485">
        <v>334.2</v>
      </c>
    </row>
    <row r="934" spans="1:10" s="415" customFormat="1" ht="16.5" hidden="1" customHeight="1" x14ac:dyDescent="0.25">
      <c r="A934" s="482" t="s">
        <v>135</v>
      </c>
      <c r="B934" s="481" t="s">
        <v>64</v>
      </c>
      <c r="C934" s="482" t="s">
        <v>556</v>
      </c>
      <c r="D934" s="481">
        <v>210</v>
      </c>
      <c r="E934" s="481" t="s">
        <v>557</v>
      </c>
      <c r="F934" s="481" t="s">
        <v>170</v>
      </c>
      <c r="G934" s="483">
        <v>353.3</v>
      </c>
      <c r="H934" s="484">
        <v>0.62</v>
      </c>
      <c r="I934" s="484" t="s">
        <v>891</v>
      </c>
      <c r="J934" s="485">
        <v>384.7</v>
      </c>
    </row>
    <row r="935" spans="1:10" s="415" customFormat="1" ht="16.5" hidden="1" customHeight="1" x14ac:dyDescent="0.25">
      <c r="A935" s="482" t="s">
        <v>135</v>
      </c>
      <c r="B935" s="481" t="s">
        <v>66</v>
      </c>
      <c r="C935" s="482" t="s">
        <v>558</v>
      </c>
      <c r="D935" s="481">
        <v>308</v>
      </c>
      <c r="E935" s="481" t="s">
        <v>559</v>
      </c>
      <c r="F935" s="481" t="s">
        <v>170</v>
      </c>
      <c r="G935" s="483">
        <v>539.29999999999995</v>
      </c>
      <c r="H935" s="484">
        <v>0.433</v>
      </c>
      <c r="I935" s="484" t="s">
        <v>891</v>
      </c>
      <c r="J935" s="485">
        <v>395.3</v>
      </c>
    </row>
    <row r="936" spans="1:10" s="415" customFormat="1" ht="16.5" hidden="1" customHeight="1" x14ac:dyDescent="0.25">
      <c r="A936" s="482" t="s">
        <v>135</v>
      </c>
      <c r="B936" s="481" t="s">
        <v>67</v>
      </c>
      <c r="C936" s="482" t="s">
        <v>560</v>
      </c>
      <c r="D936" s="481">
        <v>359</v>
      </c>
      <c r="E936" s="481" t="s">
        <v>561</v>
      </c>
      <c r="F936" s="481" t="s">
        <v>170</v>
      </c>
      <c r="G936" s="483">
        <v>492.1</v>
      </c>
      <c r="H936" s="484">
        <v>0.43</v>
      </c>
      <c r="I936" s="484" t="s">
        <v>891</v>
      </c>
      <c r="J936" s="485">
        <v>414.7</v>
      </c>
    </row>
    <row r="937" spans="1:10" s="415" customFormat="1" ht="16.5" hidden="1" customHeight="1" x14ac:dyDescent="0.25">
      <c r="A937" s="482" t="s">
        <v>135</v>
      </c>
      <c r="B937" s="481" t="s">
        <v>61</v>
      </c>
      <c r="C937" s="482" t="s">
        <v>562</v>
      </c>
      <c r="D937" s="481">
        <v>43</v>
      </c>
      <c r="E937" s="481" t="s">
        <v>563</v>
      </c>
      <c r="F937" s="481" t="s">
        <v>170</v>
      </c>
      <c r="G937" s="483">
        <v>448.1</v>
      </c>
      <c r="H937" s="484">
        <v>0.47899999999999998</v>
      </c>
      <c r="I937" s="484" t="s">
        <v>891</v>
      </c>
      <c r="J937" s="485">
        <v>366.5</v>
      </c>
    </row>
    <row r="938" spans="1:10" s="415" customFormat="1" ht="16.5" hidden="1" customHeight="1" x14ac:dyDescent="0.25">
      <c r="A938" s="482" t="s">
        <v>135</v>
      </c>
      <c r="B938" s="481" t="s">
        <v>66</v>
      </c>
      <c r="C938" s="482" t="s">
        <v>564</v>
      </c>
      <c r="D938" s="481">
        <v>307</v>
      </c>
      <c r="E938" s="481" t="s">
        <v>565</v>
      </c>
      <c r="F938" s="481" t="s">
        <v>170</v>
      </c>
      <c r="G938" s="483">
        <v>512.1</v>
      </c>
      <c r="H938" s="484">
        <v>0.46</v>
      </c>
      <c r="I938" s="484" t="s">
        <v>891</v>
      </c>
      <c r="J938" s="485">
        <v>394</v>
      </c>
    </row>
    <row r="939" spans="1:10" s="415" customFormat="1" ht="16.5" hidden="1" customHeight="1" x14ac:dyDescent="0.25">
      <c r="A939" s="482" t="s">
        <v>135</v>
      </c>
      <c r="B939" s="481" t="s">
        <v>64</v>
      </c>
      <c r="C939" s="482" t="s">
        <v>566</v>
      </c>
      <c r="D939" s="481">
        <v>195</v>
      </c>
      <c r="E939" s="481" t="s">
        <v>567</v>
      </c>
      <c r="F939" s="481" t="s">
        <v>170</v>
      </c>
      <c r="G939" s="483">
        <v>366.6</v>
      </c>
      <c r="H939" s="484">
        <v>0.55500000000000005</v>
      </c>
      <c r="I939" s="484" t="s">
        <v>891</v>
      </c>
      <c r="J939" s="485">
        <v>345.8</v>
      </c>
    </row>
    <row r="940" spans="1:10" s="415" customFormat="1" ht="16.5" hidden="1" customHeight="1" x14ac:dyDescent="0.25">
      <c r="A940" s="482" t="s">
        <v>135</v>
      </c>
      <c r="B940" s="481" t="s">
        <v>66</v>
      </c>
      <c r="C940" s="482" t="s">
        <v>568</v>
      </c>
      <c r="D940" s="481">
        <v>323</v>
      </c>
      <c r="E940" s="481" t="s">
        <v>569</v>
      </c>
      <c r="F940" s="481" t="s">
        <v>170</v>
      </c>
      <c r="G940" s="483">
        <v>267</v>
      </c>
      <c r="H940" s="484">
        <v>0.65100000000000002</v>
      </c>
      <c r="I940" s="484" t="s">
        <v>891</v>
      </c>
      <c r="J940" s="485">
        <v>322.5</v>
      </c>
    </row>
    <row r="941" spans="1:10" s="415" customFormat="1" ht="16.5" hidden="1" customHeight="1" x14ac:dyDescent="0.25">
      <c r="A941" s="482" t="s">
        <v>135</v>
      </c>
      <c r="B941" s="481" t="s">
        <v>65</v>
      </c>
      <c r="C941" s="482" t="s">
        <v>570</v>
      </c>
      <c r="D941" s="481">
        <v>244</v>
      </c>
      <c r="E941" s="481" t="s">
        <v>571</v>
      </c>
      <c r="F941" s="481" t="s">
        <v>170</v>
      </c>
      <c r="G941" s="483">
        <v>673.1</v>
      </c>
      <c r="H941" s="484">
        <v>0.308</v>
      </c>
      <c r="I941" s="484" t="s">
        <v>891</v>
      </c>
      <c r="J941" s="485">
        <v>370.9</v>
      </c>
    </row>
    <row r="942" spans="1:10" s="415" customFormat="1" ht="16.5" hidden="1" customHeight="1" x14ac:dyDescent="0.25">
      <c r="A942" s="482" t="s">
        <v>135</v>
      </c>
      <c r="B942" s="481" t="s">
        <v>65</v>
      </c>
      <c r="C942" s="482" t="s">
        <v>572</v>
      </c>
      <c r="D942" s="481">
        <v>267</v>
      </c>
      <c r="E942" s="481" t="s">
        <v>573</v>
      </c>
      <c r="F942" s="481" t="s">
        <v>170</v>
      </c>
      <c r="G942" s="483">
        <v>542.1</v>
      </c>
      <c r="H942" s="484">
        <v>0.23499999999999999</v>
      </c>
      <c r="I942" s="484" t="s">
        <v>891</v>
      </c>
      <c r="J942" s="485">
        <v>313.8</v>
      </c>
    </row>
    <row r="943" spans="1:10" s="415" customFormat="1" ht="16.5" hidden="1" customHeight="1" x14ac:dyDescent="0.25">
      <c r="A943" s="482" t="s">
        <v>135</v>
      </c>
      <c r="B943" s="481" t="s">
        <v>63</v>
      </c>
      <c r="C943" s="482" t="s">
        <v>574</v>
      </c>
      <c r="D943" s="481">
        <v>168</v>
      </c>
      <c r="E943" s="481" t="s">
        <v>575</v>
      </c>
      <c r="F943" s="481" t="s">
        <v>170</v>
      </c>
      <c r="G943" s="483">
        <v>344.8</v>
      </c>
      <c r="H943" s="484">
        <v>0.56499999999999995</v>
      </c>
      <c r="I943" s="484" t="s">
        <v>891</v>
      </c>
      <c r="J943" s="485">
        <v>348.2</v>
      </c>
    </row>
    <row r="944" spans="1:10" s="415" customFormat="1" ht="16.5" hidden="1" customHeight="1" x14ac:dyDescent="0.25">
      <c r="A944" s="482" t="s">
        <v>135</v>
      </c>
      <c r="B944" s="481" t="s">
        <v>64</v>
      </c>
      <c r="C944" s="482" t="s">
        <v>576</v>
      </c>
      <c r="D944" s="481">
        <v>209</v>
      </c>
      <c r="E944" s="481" t="s">
        <v>577</v>
      </c>
      <c r="F944" s="481" t="s">
        <v>170</v>
      </c>
      <c r="G944" s="483">
        <v>499.8</v>
      </c>
      <c r="H944" s="484">
        <v>0.39700000000000002</v>
      </c>
      <c r="I944" s="484" t="s">
        <v>891</v>
      </c>
      <c r="J944" s="485">
        <v>344.2</v>
      </c>
    </row>
    <row r="945" spans="1:10" s="415" customFormat="1" ht="16.5" hidden="1" customHeight="1" x14ac:dyDescent="0.25">
      <c r="A945" s="482" t="s">
        <v>135</v>
      </c>
      <c r="B945" s="481" t="s">
        <v>64</v>
      </c>
      <c r="C945" s="482" t="s">
        <v>578</v>
      </c>
      <c r="D945" s="481">
        <v>227</v>
      </c>
      <c r="E945" s="481" t="s">
        <v>579</v>
      </c>
      <c r="F945" s="481" t="s">
        <v>170</v>
      </c>
      <c r="G945" s="483">
        <v>459.5</v>
      </c>
      <c r="H945" s="484">
        <v>0.505</v>
      </c>
      <c r="I945" s="484" t="s">
        <v>891</v>
      </c>
      <c r="J945" s="485">
        <v>443.3</v>
      </c>
    </row>
    <row r="946" spans="1:10" s="415" customFormat="1" ht="16.5" hidden="1" customHeight="1" x14ac:dyDescent="0.25">
      <c r="A946" s="482" t="s">
        <v>135</v>
      </c>
      <c r="B946" s="481" t="s">
        <v>66</v>
      </c>
      <c r="C946" s="482" t="s">
        <v>580</v>
      </c>
      <c r="D946" s="481">
        <v>329</v>
      </c>
      <c r="E946" s="481" t="s">
        <v>581</v>
      </c>
      <c r="F946" s="481" t="s">
        <v>170</v>
      </c>
      <c r="G946" s="483">
        <v>359.6</v>
      </c>
      <c r="H946" s="484">
        <v>0.50600000000000001</v>
      </c>
      <c r="I946" s="484" t="s">
        <v>891</v>
      </c>
      <c r="J946" s="485">
        <v>306.8</v>
      </c>
    </row>
    <row r="947" spans="1:10" s="415" customFormat="1" ht="16.5" hidden="1" customHeight="1" x14ac:dyDescent="0.25">
      <c r="A947" s="482" t="s">
        <v>135</v>
      </c>
      <c r="B947" s="481" t="s">
        <v>66</v>
      </c>
      <c r="C947" s="482" t="s">
        <v>582</v>
      </c>
      <c r="D947" s="481">
        <v>286</v>
      </c>
      <c r="E947" s="481" t="s">
        <v>583</v>
      </c>
      <c r="F947" s="481" t="s">
        <v>170</v>
      </c>
      <c r="G947" s="483">
        <v>497.3</v>
      </c>
      <c r="H947" s="484">
        <v>0.439</v>
      </c>
      <c r="I947" s="484" t="s">
        <v>891</v>
      </c>
      <c r="J947" s="485">
        <v>390.2</v>
      </c>
    </row>
    <row r="948" spans="1:10" s="415" customFormat="1" ht="16.5" hidden="1" customHeight="1" x14ac:dyDescent="0.25">
      <c r="A948" s="482" t="s">
        <v>135</v>
      </c>
      <c r="B948" s="481" t="s">
        <v>62</v>
      </c>
      <c r="C948" s="482" t="s">
        <v>584</v>
      </c>
      <c r="D948" s="481">
        <v>124</v>
      </c>
      <c r="E948" s="481" t="s">
        <v>585</v>
      </c>
      <c r="F948" s="481" t="s">
        <v>170</v>
      </c>
      <c r="G948" s="483">
        <v>510.7</v>
      </c>
      <c r="H948" s="484">
        <v>0.41599999999999998</v>
      </c>
      <c r="I948" s="484" t="s">
        <v>891</v>
      </c>
      <c r="J948" s="485">
        <v>386.2</v>
      </c>
    </row>
    <row r="949" spans="1:10" s="415" customFormat="1" ht="16.5" hidden="1" customHeight="1" x14ac:dyDescent="0.25">
      <c r="A949" s="482" t="s">
        <v>135</v>
      </c>
      <c r="B949" s="481" t="s">
        <v>64</v>
      </c>
      <c r="C949" s="482" t="s">
        <v>586</v>
      </c>
      <c r="D949" s="481">
        <v>208</v>
      </c>
      <c r="E949" s="481" t="s">
        <v>587</v>
      </c>
      <c r="F949" s="481" t="s">
        <v>170</v>
      </c>
      <c r="G949" s="483">
        <v>522.6</v>
      </c>
      <c r="H949" s="484">
        <v>0.438</v>
      </c>
      <c r="I949" s="484" t="s">
        <v>891</v>
      </c>
      <c r="J949" s="485">
        <v>386.6</v>
      </c>
    </row>
    <row r="950" spans="1:10" s="415" customFormat="1" ht="16.5" hidden="1" customHeight="1" x14ac:dyDescent="0.25">
      <c r="A950" s="482" t="s">
        <v>135</v>
      </c>
      <c r="B950" s="481" t="s">
        <v>67</v>
      </c>
      <c r="C950" s="482" t="s">
        <v>588</v>
      </c>
      <c r="D950" s="481">
        <v>358</v>
      </c>
      <c r="E950" s="481" t="s">
        <v>589</v>
      </c>
      <c r="F950" s="481" t="s">
        <v>170</v>
      </c>
      <c r="G950" s="483">
        <v>325.10000000000002</v>
      </c>
      <c r="H950" s="484">
        <v>0.56999999999999995</v>
      </c>
      <c r="I950" s="484" t="s">
        <v>891</v>
      </c>
      <c r="J950" s="485">
        <v>345.5</v>
      </c>
    </row>
    <row r="951" spans="1:10" s="415" customFormat="1" ht="16.5" hidden="1" customHeight="1" x14ac:dyDescent="0.25">
      <c r="A951" s="482" t="s">
        <v>135</v>
      </c>
      <c r="B951" s="481" t="s">
        <v>61</v>
      </c>
      <c r="C951" s="482" t="s">
        <v>590</v>
      </c>
      <c r="D951" s="481">
        <v>54</v>
      </c>
      <c r="E951" s="481" t="s">
        <v>892</v>
      </c>
      <c r="F951" s="481" t="s">
        <v>170</v>
      </c>
      <c r="G951" s="483">
        <v>495.3</v>
      </c>
      <c r="H951" s="484">
        <v>0.47499999999999998</v>
      </c>
      <c r="I951" s="484" t="s">
        <v>891</v>
      </c>
      <c r="J951" s="485">
        <v>407.8</v>
      </c>
    </row>
    <row r="952" spans="1:10" s="415" customFormat="1" ht="16.5" hidden="1" customHeight="1" x14ac:dyDescent="0.25">
      <c r="A952" s="482" t="s">
        <v>135</v>
      </c>
      <c r="B952" s="481" t="s">
        <v>62</v>
      </c>
      <c r="C952" s="482" t="s">
        <v>592</v>
      </c>
      <c r="D952" s="481">
        <v>116</v>
      </c>
      <c r="E952" s="481" t="s">
        <v>593</v>
      </c>
      <c r="F952" s="481" t="s">
        <v>170</v>
      </c>
      <c r="G952" s="483">
        <v>431.9</v>
      </c>
      <c r="H952" s="484">
        <v>0.54</v>
      </c>
      <c r="I952" s="484" t="s">
        <v>891</v>
      </c>
      <c r="J952" s="485">
        <v>431.8</v>
      </c>
    </row>
    <row r="953" spans="1:10" s="415" customFormat="1" ht="16.5" hidden="1" customHeight="1" x14ac:dyDescent="0.25">
      <c r="A953" s="482" t="s">
        <v>135</v>
      </c>
      <c r="B953" s="481" t="s">
        <v>66</v>
      </c>
      <c r="C953" s="482" t="s">
        <v>594</v>
      </c>
      <c r="D953" s="481">
        <v>322</v>
      </c>
      <c r="E953" s="481" t="s">
        <v>595</v>
      </c>
      <c r="F953" s="481" t="s">
        <v>170</v>
      </c>
      <c r="G953" s="483">
        <v>376.6</v>
      </c>
      <c r="H953" s="484">
        <v>0.60099999999999998</v>
      </c>
      <c r="I953" s="484" t="s">
        <v>891</v>
      </c>
      <c r="J953" s="485">
        <v>412.3</v>
      </c>
    </row>
    <row r="954" spans="1:10" s="415" customFormat="1" ht="16.5" hidden="1" customHeight="1" x14ac:dyDescent="0.25">
      <c r="A954" s="482" t="s">
        <v>135</v>
      </c>
      <c r="B954" s="481" t="s">
        <v>67</v>
      </c>
      <c r="C954" s="482" t="s">
        <v>868</v>
      </c>
      <c r="D954" s="481">
        <v>386</v>
      </c>
      <c r="E954" s="481" t="s">
        <v>869</v>
      </c>
      <c r="F954" s="481" t="s">
        <v>170</v>
      </c>
      <c r="G954" s="483">
        <v>404.1</v>
      </c>
      <c r="H954" s="484">
        <v>0.441</v>
      </c>
      <c r="I954" s="484" t="s">
        <v>891</v>
      </c>
      <c r="J954" s="485">
        <v>366.2</v>
      </c>
    </row>
    <row r="955" spans="1:10" s="415" customFormat="1" ht="16.5" hidden="1" customHeight="1" x14ac:dyDescent="0.25">
      <c r="A955" s="482" t="s">
        <v>135</v>
      </c>
      <c r="B955" s="481" t="s">
        <v>66</v>
      </c>
      <c r="C955" s="482" t="s">
        <v>596</v>
      </c>
      <c r="D955" s="481">
        <v>294</v>
      </c>
      <c r="E955" s="481" t="s">
        <v>597</v>
      </c>
      <c r="F955" s="481" t="s">
        <v>170</v>
      </c>
      <c r="G955" s="483">
        <v>479.8</v>
      </c>
      <c r="H955" s="484">
        <v>0.35399999999999998</v>
      </c>
      <c r="I955" s="484" t="s">
        <v>891</v>
      </c>
      <c r="J955" s="485">
        <v>314.8</v>
      </c>
    </row>
    <row r="956" spans="1:10" s="415" customFormat="1" ht="16.5" hidden="1" customHeight="1" x14ac:dyDescent="0.25">
      <c r="A956" s="482" t="s">
        <v>135</v>
      </c>
      <c r="B956" s="481" t="s">
        <v>61</v>
      </c>
      <c r="C956" s="482" t="s">
        <v>598</v>
      </c>
      <c r="D956" s="481">
        <v>68</v>
      </c>
      <c r="E956" s="481" t="s">
        <v>599</v>
      </c>
      <c r="F956" s="481" t="s">
        <v>170</v>
      </c>
      <c r="G956" s="483">
        <v>514.9</v>
      </c>
      <c r="H956" s="484">
        <v>0.40400000000000003</v>
      </c>
      <c r="I956" s="484" t="s">
        <v>891</v>
      </c>
      <c r="J956" s="485">
        <v>394.8</v>
      </c>
    </row>
    <row r="957" spans="1:10" s="415" customFormat="1" ht="16.5" hidden="1" customHeight="1" x14ac:dyDescent="0.25">
      <c r="A957" s="482" t="s">
        <v>135</v>
      </c>
      <c r="B957" s="481" t="s">
        <v>66</v>
      </c>
      <c r="C957" s="482" t="s">
        <v>600</v>
      </c>
      <c r="D957" s="481">
        <v>328</v>
      </c>
      <c r="E957" s="481" t="s">
        <v>601</v>
      </c>
      <c r="F957" s="481" t="s">
        <v>170</v>
      </c>
      <c r="G957" s="483">
        <v>349.9</v>
      </c>
      <c r="H957" s="484">
        <v>0.58599999999999997</v>
      </c>
      <c r="I957" s="484" t="s">
        <v>891</v>
      </c>
      <c r="J957" s="485">
        <v>345.5</v>
      </c>
    </row>
    <row r="958" spans="1:10" s="415" customFormat="1" ht="16.5" hidden="1" customHeight="1" x14ac:dyDescent="0.25">
      <c r="A958" s="482" t="s">
        <v>135</v>
      </c>
      <c r="B958" s="481" t="s">
        <v>63</v>
      </c>
      <c r="C958" s="482" t="s">
        <v>602</v>
      </c>
      <c r="D958" s="481">
        <v>143</v>
      </c>
      <c r="E958" s="481" t="s">
        <v>603</v>
      </c>
      <c r="F958" s="481" t="s">
        <v>170</v>
      </c>
      <c r="G958" s="483">
        <v>432.3</v>
      </c>
      <c r="H958" s="484">
        <v>0.371</v>
      </c>
      <c r="I958" s="484" t="s">
        <v>891</v>
      </c>
      <c r="J958" s="485">
        <v>304.3</v>
      </c>
    </row>
    <row r="959" spans="1:10" s="415" customFormat="1" ht="16.5" hidden="1" customHeight="1" x14ac:dyDescent="0.25">
      <c r="A959" s="482" t="s">
        <v>135</v>
      </c>
      <c r="B959" s="481" t="s">
        <v>66</v>
      </c>
      <c r="C959" s="482" t="s">
        <v>604</v>
      </c>
      <c r="D959" s="481">
        <v>340</v>
      </c>
      <c r="E959" s="481" t="s">
        <v>605</v>
      </c>
      <c r="F959" s="481" t="s">
        <v>170</v>
      </c>
      <c r="G959" s="483">
        <v>492.1</v>
      </c>
      <c r="H959" s="484">
        <v>0.34100000000000003</v>
      </c>
      <c r="I959" s="484" t="s">
        <v>891</v>
      </c>
      <c r="J959" s="485">
        <v>343.7</v>
      </c>
    </row>
    <row r="960" spans="1:10" s="415" customFormat="1" ht="16.5" hidden="1" customHeight="1" x14ac:dyDescent="0.25">
      <c r="A960" s="482" t="s">
        <v>135</v>
      </c>
      <c r="B960" s="481" t="s">
        <v>63</v>
      </c>
      <c r="C960" s="482" t="s">
        <v>606</v>
      </c>
      <c r="D960" s="481">
        <v>142</v>
      </c>
      <c r="E960" s="481" t="s">
        <v>607</v>
      </c>
      <c r="F960" s="481" t="s">
        <v>170</v>
      </c>
      <c r="G960" s="483">
        <v>416.7</v>
      </c>
      <c r="H960" s="484">
        <v>0.45200000000000001</v>
      </c>
      <c r="I960" s="484" t="s">
        <v>891</v>
      </c>
      <c r="J960" s="485">
        <v>338.5</v>
      </c>
    </row>
    <row r="961" spans="1:10" s="415" customFormat="1" ht="16.5" hidden="1" customHeight="1" x14ac:dyDescent="0.25">
      <c r="A961" s="482" t="s">
        <v>135</v>
      </c>
      <c r="B961" s="481" t="s">
        <v>66</v>
      </c>
      <c r="C961" s="482" t="s">
        <v>608</v>
      </c>
      <c r="D961" s="481">
        <v>280</v>
      </c>
      <c r="E961" s="481" t="s">
        <v>609</v>
      </c>
      <c r="F961" s="481" t="s">
        <v>170</v>
      </c>
      <c r="G961" s="483">
        <v>543.20000000000005</v>
      </c>
      <c r="H961" s="484">
        <v>0.39100000000000001</v>
      </c>
      <c r="I961" s="484" t="s">
        <v>891</v>
      </c>
      <c r="J961" s="485">
        <v>363.4</v>
      </c>
    </row>
    <row r="962" spans="1:10" s="415" customFormat="1" ht="16.5" hidden="1" customHeight="1" x14ac:dyDescent="0.25">
      <c r="A962" s="482" t="s">
        <v>135</v>
      </c>
      <c r="B962" s="481" t="s">
        <v>61</v>
      </c>
      <c r="C962" s="482" t="s">
        <v>610</v>
      </c>
      <c r="D962" s="481">
        <v>53</v>
      </c>
      <c r="E962" s="481" t="s">
        <v>611</v>
      </c>
      <c r="F962" s="481" t="s">
        <v>170</v>
      </c>
      <c r="G962" s="483">
        <v>449.9</v>
      </c>
      <c r="H962" s="484">
        <v>0.47499999999999998</v>
      </c>
      <c r="I962" s="484" t="s">
        <v>891</v>
      </c>
      <c r="J962" s="485">
        <v>396.3</v>
      </c>
    </row>
    <row r="963" spans="1:10" s="415" customFormat="1" ht="16.5" hidden="1" customHeight="1" x14ac:dyDescent="0.25">
      <c r="A963" s="482" t="s">
        <v>135</v>
      </c>
      <c r="B963" s="481" t="s">
        <v>63</v>
      </c>
      <c r="C963" s="482" t="s">
        <v>612</v>
      </c>
      <c r="D963" s="481">
        <v>141</v>
      </c>
      <c r="E963" s="481" t="s">
        <v>613</v>
      </c>
      <c r="F963" s="481" t="s">
        <v>170</v>
      </c>
      <c r="G963" s="483">
        <v>529</v>
      </c>
      <c r="H963" s="484">
        <v>0.317</v>
      </c>
      <c r="I963" s="484" t="s">
        <v>891</v>
      </c>
      <c r="J963" s="485">
        <v>356.8</v>
      </c>
    </row>
    <row r="964" spans="1:10" s="415" customFormat="1" ht="16.5" hidden="1" customHeight="1" x14ac:dyDescent="0.25">
      <c r="A964" s="482" t="s">
        <v>135</v>
      </c>
      <c r="B964" s="481" t="s">
        <v>66</v>
      </c>
      <c r="C964" s="482" t="s">
        <v>614</v>
      </c>
      <c r="D964" s="481">
        <v>284</v>
      </c>
      <c r="E964" s="481" t="s">
        <v>615</v>
      </c>
      <c r="F964" s="481" t="s">
        <v>616</v>
      </c>
      <c r="G964" s="483">
        <v>571.1</v>
      </c>
      <c r="H964" s="484">
        <v>0.47599999999999998</v>
      </c>
      <c r="I964" s="484">
        <v>0.55300000000000005</v>
      </c>
      <c r="J964" s="485">
        <v>451.4</v>
      </c>
    </row>
    <row r="965" spans="1:10" s="415" customFormat="1" ht="16.5" hidden="1" customHeight="1" x14ac:dyDescent="0.25">
      <c r="A965" s="482" t="s">
        <v>135</v>
      </c>
      <c r="B965" s="481" t="s">
        <v>64</v>
      </c>
      <c r="C965" s="482" t="s">
        <v>617</v>
      </c>
      <c r="D965" s="481">
        <v>192</v>
      </c>
      <c r="E965" s="481" t="s">
        <v>618</v>
      </c>
      <c r="F965" s="481" t="s">
        <v>616</v>
      </c>
      <c r="G965" s="483">
        <v>499.8</v>
      </c>
      <c r="H965" s="484">
        <v>0.53900000000000003</v>
      </c>
      <c r="I965" s="484">
        <v>0.39400000000000002</v>
      </c>
      <c r="J965" s="485">
        <v>456.4</v>
      </c>
    </row>
    <row r="966" spans="1:10" s="415" customFormat="1" ht="16.5" hidden="1" customHeight="1" x14ac:dyDescent="0.25">
      <c r="A966" s="482" t="s">
        <v>135</v>
      </c>
      <c r="B966" s="481" t="s">
        <v>61</v>
      </c>
      <c r="C966" s="482" t="s">
        <v>619</v>
      </c>
      <c r="D966" s="481">
        <v>41</v>
      </c>
      <c r="E966" s="481" t="s">
        <v>620</v>
      </c>
      <c r="F966" s="481" t="s">
        <v>616</v>
      </c>
      <c r="G966" s="483">
        <v>541.70000000000005</v>
      </c>
      <c r="H966" s="484">
        <v>0.45900000000000002</v>
      </c>
      <c r="I966" s="484">
        <v>0.29799999999999999</v>
      </c>
      <c r="J966" s="485">
        <v>476.7</v>
      </c>
    </row>
    <row r="967" spans="1:10" s="415" customFormat="1" ht="16.5" hidden="1" customHeight="1" x14ac:dyDescent="0.25">
      <c r="A967" s="482" t="s">
        <v>135</v>
      </c>
      <c r="B967" s="481" t="s">
        <v>62</v>
      </c>
      <c r="C967" s="482" t="s">
        <v>621</v>
      </c>
      <c r="D967" s="481">
        <v>105</v>
      </c>
      <c r="E967" s="481" t="s">
        <v>622</v>
      </c>
      <c r="F967" s="481" t="s">
        <v>616</v>
      </c>
      <c r="G967" s="483">
        <v>545.9</v>
      </c>
      <c r="H967" s="484">
        <v>0.45500000000000002</v>
      </c>
      <c r="I967" s="484">
        <v>0.42499999999999999</v>
      </c>
      <c r="J967" s="485">
        <v>449.3</v>
      </c>
    </row>
    <row r="968" spans="1:10" s="415" customFormat="1" ht="16.5" hidden="1" customHeight="1" x14ac:dyDescent="0.25">
      <c r="A968" s="482" t="s">
        <v>135</v>
      </c>
      <c r="B968" s="481" t="s">
        <v>67</v>
      </c>
      <c r="C968" s="482" t="s">
        <v>623</v>
      </c>
      <c r="D968" s="481">
        <v>368</v>
      </c>
      <c r="E968" s="481" t="s">
        <v>624</v>
      </c>
      <c r="F968" s="481" t="s">
        <v>616</v>
      </c>
      <c r="G968" s="483">
        <v>455.1</v>
      </c>
      <c r="H968" s="484">
        <v>0.54800000000000004</v>
      </c>
      <c r="I968" s="484">
        <v>0.46100000000000002</v>
      </c>
      <c r="J968" s="485">
        <v>471.9</v>
      </c>
    </row>
    <row r="969" spans="1:10" s="415" customFormat="1" ht="16.5" hidden="1" customHeight="1" x14ac:dyDescent="0.25">
      <c r="A969" s="482" t="s">
        <v>135</v>
      </c>
      <c r="B969" s="481" t="s">
        <v>65</v>
      </c>
      <c r="C969" s="482" t="s">
        <v>625</v>
      </c>
      <c r="D969" s="481">
        <v>243</v>
      </c>
      <c r="E969" s="481" t="s">
        <v>626</v>
      </c>
      <c r="F969" s="481" t="s">
        <v>616</v>
      </c>
      <c r="G969" s="483">
        <v>738</v>
      </c>
      <c r="H969" s="484">
        <v>0.27600000000000002</v>
      </c>
      <c r="I969" s="484">
        <v>0.31900000000000001</v>
      </c>
      <c r="J969" s="485">
        <v>380</v>
      </c>
    </row>
    <row r="970" spans="1:10" s="415" customFormat="1" ht="16.5" hidden="1" customHeight="1" x14ac:dyDescent="0.25">
      <c r="A970" s="482" t="s">
        <v>135</v>
      </c>
      <c r="B970" s="481" t="s">
        <v>66</v>
      </c>
      <c r="C970" s="482" t="s">
        <v>627</v>
      </c>
      <c r="D970" s="481">
        <v>291</v>
      </c>
      <c r="E970" s="481" t="s">
        <v>628</v>
      </c>
      <c r="F970" s="481" t="s">
        <v>616</v>
      </c>
      <c r="G970" s="483">
        <v>596.9</v>
      </c>
      <c r="H970" s="484">
        <v>0.39200000000000002</v>
      </c>
      <c r="I970" s="484">
        <v>6.5000000000000002E-2</v>
      </c>
      <c r="J970" s="485">
        <v>449.2</v>
      </c>
    </row>
    <row r="971" spans="1:10" s="415" customFormat="1" ht="16.5" hidden="1" customHeight="1" x14ac:dyDescent="0.25">
      <c r="A971" s="482" t="s">
        <v>135</v>
      </c>
      <c r="B971" s="481" t="s">
        <v>64</v>
      </c>
      <c r="C971" s="482" t="s">
        <v>629</v>
      </c>
      <c r="D971" s="481">
        <v>207</v>
      </c>
      <c r="E971" s="481" t="s">
        <v>630</v>
      </c>
      <c r="F971" s="481" t="s">
        <v>616</v>
      </c>
      <c r="G971" s="483">
        <v>503.5</v>
      </c>
      <c r="H971" s="484">
        <v>0.52</v>
      </c>
      <c r="I971" s="484">
        <v>0.496</v>
      </c>
      <c r="J971" s="485">
        <v>458.4</v>
      </c>
    </row>
    <row r="972" spans="1:10" s="415" customFormat="1" ht="16.5" hidden="1" customHeight="1" x14ac:dyDescent="0.25">
      <c r="A972" s="482" t="s">
        <v>135</v>
      </c>
      <c r="B972" s="481" t="s">
        <v>67</v>
      </c>
      <c r="C972" s="482" t="s">
        <v>631</v>
      </c>
      <c r="D972" s="481">
        <v>384</v>
      </c>
      <c r="E972" s="481" t="s">
        <v>632</v>
      </c>
      <c r="F972" s="481" t="s">
        <v>616</v>
      </c>
      <c r="G972" s="483">
        <v>497.7</v>
      </c>
      <c r="H972" s="484">
        <v>0.48099999999999998</v>
      </c>
      <c r="I972" s="484">
        <v>0.53900000000000003</v>
      </c>
      <c r="J972" s="485">
        <v>433.4</v>
      </c>
    </row>
    <row r="973" spans="1:10" s="415" customFormat="1" ht="16.5" hidden="1" customHeight="1" x14ac:dyDescent="0.25">
      <c r="A973" s="482" t="s">
        <v>135</v>
      </c>
      <c r="B973" s="481" t="s">
        <v>61</v>
      </c>
      <c r="C973" s="482" t="s">
        <v>633</v>
      </c>
      <c r="D973" s="481">
        <v>52</v>
      </c>
      <c r="E973" s="481" t="s">
        <v>634</v>
      </c>
      <c r="F973" s="481" t="s">
        <v>616</v>
      </c>
      <c r="G973" s="483">
        <v>539.29999999999995</v>
      </c>
      <c r="H973" s="484">
        <v>0.42199999999999999</v>
      </c>
      <c r="I973" s="484">
        <v>0.45400000000000001</v>
      </c>
      <c r="J973" s="485">
        <v>410.5</v>
      </c>
    </row>
    <row r="974" spans="1:10" s="415" customFormat="1" ht="16.5" hidden="1" customHeight="1" x14ac:dyDescent="0.25">
      <c r="A974" s="482" t="s">
        <v>135</v>
      </c>
      <c r="B974" s="481" t="s">
        <v>66</v>
      </c>
      <c r="C974" s="482" t="s">
        <v>635</v>
      </c>
      <c r="D974" s="481">
        <v>305</v>
      </c>
      <c r="E974" s="481" t="s">
        <v>636</v>
      </c>
      <c r="F974" s="481" t="s">
        <v>616</v>
      </c>
      <c r="G974" s="483">
        <v>625.4</v>
      </c>
      <c r="H974" s="484">
        <v>0.38700000000000001</v>
      </c>
      <c r="I974" s="484">
        <v>6.3E-2</v>
      </c>
      <c r="J974" s="485">
        <v>431.8</v>
      </c>
    </row>
    <row r="975" spans="1:10" s="415" customFormat="1" ht="16.5" hidden="1" customHeight="1" x14ac:dyDescent="0.25">
      <c r="A975" s="482" t="s">
        <v>135</v>
      </c>
      <c r="B975" s="481" t="s">
        <v>64</v>
      </c>
      <c r="C975" s="482" t="s">
        <v>637</v>
      </c>
      <c r="D975" s="481">
        <v>218</v>
      </c>
      <c r="E975" s="481" t="s">
        <v>638</v>
      </c>
      <c r="F975" s="481" t="s">
        <v>616</v>
      </c>
      <c r="G975" s="483">
        <v>563.9</v>
      </c>
      <c r="H975" s="484">
        <v>0.45600000000000002</v>
      </c>
      <c r="I975" s="484">
        <v>0.36099999999999999</v>
      </c>
      <c r="J975" s="485">
        <v>434.4</v>
      </c>
    </row>
    <row r="976" spans="1:10" s="415" customFormat="1" ht="16.5" hidden="1" customHeight="1" x14ac:dyDescent="0.25">
      <c r="A976" s="482" t="s">
        <v>135</v>
      </c>
      <c r="B976" s="481" t="s">
        <v>66</v>
      </c>
      <c r="C976" s="482" t="s">
        <v>639</v>
      </c>
      <c r="D976" s="481">
        <v>321</v>
      </c>
      <c r="E976" s="481" t="s">
        <v>640</v>
      </c>
      <c r="F976" s="481" t="s">
        <v>616</v>
      </c>
      <c r="G976" s="483">
        <v>598.6</v>
      </c>
      <c r="H976" s="484">
        <v>0.41</v>
      </c>
      <c r="I976" s="484">
        <v>0.21</v>
      </c>
      <c r="J976" s="485">
        <v>441.1</v>
      </c>
    </row>
    <row r="977" spans="1:10" s="415" customFormat="1" ht="16.5" hidden="1" customHeight="1" x14ac:dyDescent="0.25">
      <c r="A977" s="482" t="s">
        <v>135</v>
      </c>
      <c r="B977" s="481" t="s">
        <v>61</v>
      </c>
      <c r="C977" s="482" t="s">
        <v>641</v>
      </c>
      <c r="D977" s="481">
        <v>67</v>
      </c>
      <c r="E977" s="481" t="s">
        <v>642</v>
      </c>
      <c r="F977" s="481" t="s">
        <v>616</v>
      </c>
      <c r="G977" s="483">
        <v>511.5</v>
      </c>
      <c r="H977" s="484">
        <v>0.47599999999999998</v>
      </c>
      <c r="I977" s="484">
        <v>0.45200000000000001</v>
      </c>
      <c r="J977" s="485">
        <v>436</v>
      </c>
    </row>
    <row r="978" spans="1:10" s="415" customFormat="1" ht="16.5" hidden="1" customHeight="1" x14ac:dyDescent="0.25">
      <c r="A978" s="482" t="s">
        <v>135</v>
      </c>
      <c r="B978" s="481" t="s">
        <v>62</v>
      </c>
      <c r="C978" s="482" t="s">
        <v>643</v>
      </c>
      <c r="D978" s="481">
        <v>115</v>
      </c>
      <c r="E978" s="481" t="s">
        <v>644</v>
      </c>
      <c r="F978" s="481" t="s">
        <v>616</v>
      </c>
      <c r="G978" s="483">
        <v>492.7</v>
      </c>
      <c r="H978" s="484">
        <v>0.55500000000000005</v>
      </c>
      <c r="I978" s="484">
        <v>0.315</v>
      </c>
      <c r="J978" s="485">
        <v>470.9</v>
      </c>
    </row>
    <row r="979" spans="1:10" s="415" customFormat="1" ht="16.5" hidden="1" customHeight="1" x14ac:dyDescent="0.25">
      <c r="A979" s="482" t="s">
        <v>135</v>
      </c>
      <c r="B979" s="481" t="s">
        <v>62</v>
      </c>
      <c r="C979" s="482" t="s">
        <v>645</v>
      </c>
      <c r="D979" s="481">
        <v>123</v>
      </c>
      <c r="E979" s="481" t="s">
        <v>646</v>
      </c>
      <c r="F979" s="481" t="s">
        <v>616</v>
      </c>
      <c r="G979" s="483">
        <v>496.7</v>
      </c>
      <c r="H979" s="484">
        <v>0.51300000000000001</v>
      </c>
      <c r="I979" s="484">
        <v>0.47099999999999997</v>
      </c>
      <c r="J979" s="485">
        <v>467.4</v>
      </c>
    </row>
    <row r="980" spans="1:10" s="415" customFormat="1" ht="16.5" hidden="1" customHeight="1" x14ac:dyDescent="0.25">
      <c r="A980" s="482" t="s">
        <v>135</v>
      </c>
      <c r="B980" s="481" t="s">
        <v>61</v>
      </c>
      <c r="C980" s="482" t="s">
        <v>647</v>
      </c>
      <c r="D980" s="481">
        <v>73</v>
      </c>
      <c r="E980" s="481" t="s">
        <v>648</v>
      </c>
      <c r="F980" s="481" t="s">
        <v>616</v>
      </c>
      <c r="G980" s="483">
        <v>645.70000000000005</v>
      </c>
      <c r="H980" s="484">
        <v>0.36199999999999999</v>
      </c>
      <c r="I980" s="484">
        <v>0.60099999999999998</v>
      </c>
      <c r="J980" s="485">
        <v>462.7</v>
      </c>
    </row>
    <row r="981" spans="1:10" s="415" customFormat="1" ht="16.5" hidden="1" customHeight="1" x14ac:dyDescent="0.25">
      <c r="A981" s="482" t="s">
        <v>135</v>
      </c>
      <c r="B981" s="481" t="s">
        <v>64</v>
      </c>
      <c r="C981" s="482" t="s">
        <v>649</v>
      </c>
      <c r="D981" s="481">
        <v>226</v>
      </c>
      <c r="E981" s="481" t="s">
        <v>650</v>
      </c>
      <c r="F981" s="481" t="s">
        <v>616</v>
      </c>
      <c r="G981" s="483">
        <v>519.9</v>
      </c>
      <c r="H981" s="484">
        <v>0.44</v>
      </c>
      <c r="I981" s="484">
        <v>0.45800000000000002</v>
      </c>
      <c r="J981" s="485">
        <v>434.8</v>
      </c>
    </row>
    <row r="982" spans="1:10" s="415" customFormat="1" ht="16.5" hidden="1" customHeight="1" x14ac:dyDescent="0.25">
      <c r="A982" s="482" t="s">
        <v>135</v>
      </c>
      <c r="B982" s="481" t="s">
        <v>65</v>
      </c>
      <c r="C982" s="482" t="s">
        <v>651</v>
      </c>
      <c r="D982" s="481">
        <v>251</v>
      </c>
      <c r="E982" s="481" t="s">
        <v>652</v>
      </c>
      <c r="F982" s="481" t="s">
        <v>616</v>
      </c>
      <c r="G982" s="483">
        <v>585.6</v>
      </c>
      <c r="H982" s="484">
        <v>0.317</v>
      </c>
      <c r="I982" s="484">
        <v>0.245</v>
      </c>
      <c r="J982" s="485">
        <v>357.1</v>
      </c>
    </row>
    <row r="983" spans="1:10" s="415" customFormat="1" ht="16.5" hidden="1" customHeight="1" x14ac:dyDescent="0.25">
      <c r="A983" s="482" t="s">
        <v>135</v>
      </c>
      <c r="B983" s="481" t="s">
        <v>257</v>
      </c>
      <c r="C983" s="482" t="s">
        <v>653</v>
      </c>
      <c r="D983" s="481">
        <v>86</v>
      </c>
      <c r="E983" s="481" t="s">
        <v>654</v>
      </c>
      <c r="F983" s="481" t="s">
        <v>616</v>
      </c>
      <c r="G983" s="483">
        <v>585.79999999999995</v>
      </c>
      <c r="H983" s="484">
        <v>0.45700000000000002</v>
      </c>
      <c r="I983" s="484">
        <v>0.56899999999999995</v>
      </c>
      <c r="J983" s="485">
        <v>493</v>
      </c>
    </row>
    <row r="984" spans="1:10" s="415" customFormat="1" ht="16.5" hidden="1" customHeight="1" x14ac:dyDescent="0.25">
      <c r="A984" s="482" t="s">
        <v>135</v>
      </c>
      <c r="B984" s="481" t="s">
        <v>62</v>
      </c>
      <c r="C984" s="482" t="s">
        <v>655</v>
      </c>
      <c r="D984" s="481">
        <v>131</v>
      </c>
      <c r="E984" s="481" t="s">
        <v>656</v>
      </c>
      <c r="F984" s="481" t="s">
        <v>616</v>
      </c>
      <c r="G984" s="483">
        <v>562.29999999999995</v>
      </c>
      <c r="H984" s="484">
        <v>0.46200000000000002</v>
      </c>
      <c r="I984" s="484">
        <v>0.47</v>
      </c>
      <c r="J984" s="485">
        <v>453.8</v>
      </c>
    </row>
    <row r="985" spans="1:10" s="415" customFormat="1" ht="16.5" hidden="1" customHeight="1" x14ac:dyDescent="0.25">
      <c r="A985" s="482" t="s">
        <v>135</v>
      </c>
      <c r="B985" s="481" t="s">
        <v>62</v>
      </c>
      <c r="C985" s="482" t="s">
        <v>657</v>
      </c>
      <c r="D985" s="481">
        <v>140</v>
      </c>
      <c r="E985" s="481" t="s">
        <v>658</v>
      </c>
      <c r="F985" s="481" t="s">
        <v>616</v>
      </c>
      <c r="G985" s="483">
        <v>583.6</v>
      </c>
      <c r="H985" s="484">
        <v>0.42699999999999999</v>
      </c>
      <c r="I985" s="484">
        <v>0.39600000000000002</v>
      </c>
      <c r="J985" s="485">
        <v>454.7</v>
      </c>
    </row>
    <row r="986" spans="1:10" s="415" customFormat="1" ht="16.5" hidden="1" customHeight="1" x14ac:dyDescent="0.25">
      <c r="A986" s="482" t="s">
        <v>135</v>
      </c>
      <c r="B986" s="481" t="s">
        <v>66</v>
      </c>
      <c r="C986" s="482" t="s">
        <v>659</v>
      </c>
      <c r="D986" s="481">
        <v>327</v>
      </c>
      <c r="E986" s="481" t="s">
        <v>660</v>
      </c>
      <c r="F986" s="481" t="s">
        <v>616</v>
      </c>
      <c r="G986" s="483">
        <v>409.9</v>
      </c>
      <c r="H986" s="484">
        <v>0.59799999999999998</v>
      </c>
      <c r="I986" s="484">
        <v>0.42099999999999999</v>
      </c>
      <c r="J986" s="485">
        <v>423.9</v>
      </c>
    </row>
    <row r="987" spans="1:10" s="415" customFormat="1" ht="16.5" hidden="1" customHeight="1" x14ac:dyDescent="0.25">
      <c r="A987" s="482" t="s">
        <v>135</v>
      </c>
      <c r="B987" s="481" t="s">
        <v>67</v>
      </c>
      <c r="C987" s="482" t="s">
        <v>878</v>
      </c>
      <c r="D987" s="481">
        <v>391</v>
      </c>
      <c r="E987" s="481" t="s">
        <v>879</v>
      </c>
      <c r="F987" s="481" t="s">
        <v>616</v>
      </c>
      <c r="G987" s="483">
        <v>493</v>
      </c>
      <c r="H987" s="484">
        <v>0.503</v>
      </c>
      <c r="I987" s="484">
        <v>0.48599999999999999</v>
      </c>
      <c r="J987" s="485">
        <v>451.3</v>
      </c>
    </row>
    <row r="988" spans="1:10" s="415" customFormat="1" ht="16.5" hidden="1" customHeight="1" x14ac:dyDescent="0.25">
      <c r="A988" s="482" t="s">
        <v>135</v>
      </c>
      <c r="B988" s="481" t="s">
        <v>63</v>
      </c>
      <c r="C988" s="482" t="s">
        <v>661</v>
      </c>
      <c r="D988" s="481">
        <v>167</v>
      </c>
      <c r="E988" s="481" t="s">
        <v>662</v>
      </c>
      <c r="F988" s="481" t="s">
        <v>616</v>
      </c>
      <c r="G988" s="483">
        <v>495.8</v>
      </c>
      <c r="H988" s="484">
        <v>0.53600000000000003</v>
      </c>
      <c r="I988" s="484">
        <v>0.222</v>
      </c>
      <c r="J988" s="485">
        <v>460.3</v>
      </c>
    </row>
    <row r="989" spans="1:10" s="415" customFormat="1" ht="16.5" hidden="1" customHeight="1" x14ac:dyDescent="0.25">
      <c r="A989" s="482" t="s">
        <v>135</v>
      </c>
      <c r="B989" s="481" t="s">
        <v>64</v>
      </c>
      <c r="C989" s="482" t="s">
        <v>663</v>
      </c>
      <c r="D989" s="481">
        <v>234</v>
      </c>
      <c r="E989" s="481" t="s">
        <v>664</v>
      </c>
      <c r="F989" s="481" t="s">
        <v>616</v>
      </c>
      <c r="G989" s="483">
        <v>479.6</v>
      </c>
      <c r="H989" s="484">
        <v>0.52400000000000002</v>
      </c>
      <c r="I989" s="484">
        <v>0.48199999999999998</v>
      </c>
      <c r="J989" s="485">
        <v>453.7</v>
      </c>
    </row>
    <row r="990" spans="1:10" s="415" customFormat="1" ht="16.5" hidden="1" customHeight="1" x14ac:dyDescent="0.25">
      <c r="A990" s="482" t="s">
        <v>135</v>
      </c>
      <c r="B990" s="481" t="s">
        <v>66</v>
      </c>
      <c r="C990" s="482" t="s">
        <v>665</v>
      </c>
      <c r="D990" s="481">
        <v>339</v>
      </c>
      <c r="E990" s="481" t="s">
        <v>666</v>
      </c>
      <c r="F990" s="481" t="s">
        <v>616</v>
      </c>
      <c r="G990" s="483">
        <v>504.2</v>
      </c>
      <c r="H990" s="484">
        <v>0.52100000000000002</v>
      </c>
      <c r="I990" s="484">
        <v>9.8000000000000004E-2</v>
      </c>
      <c r="J990" s="485">
        <v>441.2</v>
      </c>
    </row>
    <row r="991" spans="1:10" s="415" customFormat="1" ht="16.5" hidden="1" customHeight="1" x14ac:dyDescent="0.25">
      <c r="A991" s="482" t="s">
        <v>135</v>
      </c>
      <c r="B991" s="481" t="s">
        <v>63</v>
      </c>
      <c r="C991" s="482" t="s">
        <v>667</v>
      </c>
      <c r="D991" s="481">
        <v>173</v>
      </c>
      <c r="E991" s="481" t="s">
        <v>668</v>
      </c>
      <c r="F991" s="481" t="s">
        <v>616</v>
      </c>
      <c r="G991" s="483">
        <v>500.4</v>
      </c>
      <c r="H991" s="484">
        <v>0.52300000000000002</v>
      </c>
      <c r="I991" s="484">
        <v>0.32800000000000001</v>
      </c>
      <c r="J991" s="485">
        <v>461.5</v>
      </c>
    </row>
    <row r="992" spans="1:10" s="415" customFormat="1" ht="16.5" hidden="1" customHeight="1" x14ac:dyDescent="0.25">
      <c r="A992" s="482" t="s">
        <v>135</v>
      </c>
      <c r="B992" s="481" t="s">
        <v>65</v>
      </c>
      <c r="C992" s="482" t="s">
        <v>669</v>
      </c>
      <c r="D992" s="481">
        <v>266</v>
      </c>
      <c r="E992" s="481" t="s">
        <v>670</v>
      </c>
      <c r="F992" s="481" t="s">
        <v>616</v>
      </c>
      <c r="G992" s="483">
        <v>551.6</v>
      </c>
      <c r="H992" s="484">
        <v>0.4</v>
      </c>
      <c r="I992" s="484">
        <v>0.44400000000000001</v>
      </c>
      <c r="J992" s="485">
        <v>352.1</v>
      </c>
    </row>
    <row r="993" spans="1:10" s="415" customFormat="1" ht="16.5" hidden="1" customHeight="1" x14ac:dyDescent="0.25">
      <c r="A993" s="482" t="s">
        <v>135</v>
      </c>
      <c r="B993" s="481" t="s">
        <v>66</v>
      </c>
      <c r="C993" s="482" t="s">
        <v>671</v>
      </c>
      <c r="D993" s="481">
        <v>347</v>
      </c>
      <c r="E993" s="481" t="s">
        <v>672</v>
      </c>
      <c r="F993" s="481" t="s">
        <v>616</v>
      </c>
      <c r="G993" s="483">
        <v>594.4</v>
      </c>
      <c r="H993" s="484">
        <v>0.42599999999999999</v>
      </c>
      <c r="I993" s="484">
        <v>0.38200000000000001</v>
      </c>
      <c r="J993" s="485">
        <v>460.3</v>
      </c>
    </row>
    <row r="994" spans="1:10" s="415" customFormat="1" ht="16.5" hidden="1" customHeight="1" x14ac:dyDescent="0.25">
      <c r="A994" s="482" t="s">
        <v>135</v>
      </c>
      <c r="B994" s="481" t="s">
        <v>65</v>
      </c>
      <c r="C994" s="482" t="s">
        <v>673</v>
      </c>
      <c r="D994" s="481">
        <v>271</v>
      </c>
      <c r="E994" s="481" t="s">
        <v>674</v>
      </c>
      <c r="F994" s="481" t="s">
        <v>616</v>
      </c>
      <c r="G994" s="483">
        <v>522.29999999999995</v>
      </c>
      <c r="H994" s="484">
        <v>0.246</v>
      </c>
      <c r="I994" s="484">
        <v>1E-3</v>
      </c>
      <c r="J994" s="485">
        <v>320.39999999999998</v>
      </c>
    </row>
    <row r="995" spans="1:10" s="415" customFormat="1" ht="16.5" hidden="1" customHeight="1" x14ac:dyDescent="0.25">
      <c r="A995" s="482" t="s">
        <v>135</v>
      </c>
      <c r="B995" s="481" t="s">
        <v>63</v>
      </c>
      <c r="C995" s="482" t="s">
        <v>675</v>
      </c>
      <c r="D995" s="481">
        <v>150</v>
      </c>
      <c r="E995" s="481" t="s">
        <v>676</v>
      </c>
      <c r="F995" s="481" t="s">
        <v>616</v>
      </c>
      <c r="G995" s="483">
        <v>570.1</v>
      </c>
      <c r="H995" s="484">
        <v>0.435</v>
      </c>
      <c r="I995" s="484">
        <v>0.49299999999999999</v>
      </c>
      <c r="J995" s="485">
        <v>443.7</v>
      </c>
    </row>
    <row r="996" spans="1:10" s="415" customFormat="1" ht="16.5" hidden="1" customHeight="1" x14ac:dyDescent="0.25">
      <c r="A996" s="477" t="s">
        <v>135</v>
      </c>
      <c r="B996" s="477" t="s">
        <v>885</v>
      </c>
      <c r="C996" s="477" t="s">
        <v>96</v>
      </c>
      <c r="D996" s="477" t="s">
        <v>96</v>
      </c>
      <c r="E996" s="477" t="s">
        <v>96</v>
      </c>
      <c r="F996" s="477" t="s">
        <v>96</v>
      </c>
      <c r="G996" s="487">
        <v>537</v>
      </c>
      <c r="H996" s="479">
        <v>0.46800000000000003</v>
      </c>
      <c r="I996" s="479">
        <v>0.38400000000000001</v>
      </c>
      <c r="J996" s="478" t="s">
        <v>880</v>
      </c>
    </row>
    <row r="997" spans="1:10" s="415" customFormat="1" ht="16.5" hidden="1" customHeight="1" x14ac:dyDescent="0.25">
      <c r="A997" s="477" t="s">
        <v>135</v>
      </c>
      <c r="B997" s="477" t="s">
        <v>887</v>
      </c>
      <c r="C997" s="477" t="s">
        <v>96</v>
      </c>
      <c r="D997" s="477" t="s">
        <v>96</v>
      </c>
      <c r="E997" s="477" t="s">
        <v>96</v>
      </c>
      <c r="F997" s="477" t="s">
        <v>96</v>
      </c>
      <c r="G997" s="487">
        <v>525</v>
      </c>
      <c r="H997" s="479">
        <v>0.48499999999999999</v>
      </c>
      <c r="I997" s="479">
        <v>0.436</v>
      </c>
      <c r="J997" s="478" t="s">
        <v>880</v>
      </c>
    </row>
    <row r="998" spans="1:10" s="415" customFormat="1" ht="16.5" hidden="1" customHeight="1" x14ac:dyDescent="0.25">
      <c r="A998" s="477" t="s">
        <v>135</v>
      </c>
      <c r="B998" s="477" t="s">
        <v>888</v>
      </c>
      <c r="C998" s="477" t="s">
        <v>96</v>
      </c>
      <c r="D998" s="477" t="s">
        <v>96</v>
      </c>
      <c r="E998" s="477" t="s">
        <v>96</v>
      </c>
      <c r="F998" s="477" t="s">
        <v>96</v>
      </c>
      <c r="G998" s="487">
        <v>568.9</v>
      </c>
      <c r="H998" s="479">
        <v>0.34</v>
      </c>
      <c r="I998" s="479">
        <v>0.255</v>
      </c>
      <c r="J998" s="478" t="s">
        <v>880</v>
      </c>
    </row>
    <row r="999" spans="1:10" s="415" customFormat="1" ht="16.5" hidden="1" customHeight="1" x14ac:dyDescent="0.25">
      <c r="A999" s="477" t="s">
        <v>135</v>
      </c>
      <c r="B999" s="477" t="s">
        <v>882</v>
      </c>
      <c r="C999" s="477" t="s">
        <v>96</v>
      </c>
      <c r="D999" s="477" t="s">
        <v>96</v>
      </c>
      <c r="E999" s="477" t="s">
        <v>96</v>
      </c>
      <c r="F999" s="477" t="s">
        <v>96</v>
      </c>
      <c r="G999" s="487">
        <v>593.29999999999995</v>
      </c>
      <c r="H999" s="479">
        <v>0.37</v>
      </c>
      <c r="I999" s="479">
        <v>0.30499999999999999</v>
      </c>
      <c r="J999" s="478" t="s">
        <v>880</v>
      </c>
    </row>
    <row r="1000" spans="1:10" s="415" customFormat="1" ht="16.5" hidden="1" customHeight="1" x14ac:dyDescent="0.25">
      <c r="A1000" s="477" t="s">
        <v>135</v>
      </c>
      <c r="B1000" s="477" t="s">
        <v>883</v>
      </c>
      <c r="C1000" s="477" t="s">
        <v>96</v>
      </c>
      <c r="D1000" s="477" t="s">
        <v>96</v>
      </c>
      <c r="E1000" s="477" t="s">
        <v>96</v>
      </c>
      <c r="F1000" s="477" t="s">
        <v>96</v>
      </c>
      <c r="G1000" s="487">
        <v>548</v>
      </c>
      <c r="H1000" s="479">
        <v>0.439</v>
      </c>
      <c r="I1000" s="479">
        <v>0.46</v>
      </c>
      <c r="J1000" s="478" t="s">
        <v>880</v>
      </c>
    </row>
    <row r="1001" spans="1:10" s="415" customFormat="1" ht="16.5" hidden="1" customHeight="1" x14ac:dyDescent="0.25">
      <c r="A1001" s="477" t="s">
        <v>135</v>
      </c>
      <c r="B1001" s="477" t="s">
        <v>889</v>
      </c>
      <c r="C1001" s="477" t="s">
        <v>96</v>
      </c>
      <c r="D1001" s="477" t="s">
        <v>96</v>
      </c>
      <c r="E1001" s="477" t="s">
        <v>96</v>
      </c>
      <c r="F1001" s="477" t="s">
        <v>96</v>
      </c>
      <c r="G1001" s="487">
        <v>575.1</v>
      </c>
      <c r="H1001" s="479">
        <v>0.434</v>
      </c>
      <c r="I1001" s="479">
        <v>0.218</v>
      </c>
      <c r="J1001" s="478" t="s">
        <v>880</v>
      </c>
    </row>
    <row r="1002" spans="1:10" s="415" customFormat="1" ht="16.5" hidden="1" customHeight="1" x14ac:dyDescent="0.25">
      <c r="A1002" s="477" t="s">
        <v>135</v>
      </c>
      <c r="B1002" s="477" t="s">
        <v>890</v>
      </c>
      <c r="C1002" s="477" t="s">
        <v>96</v>
      </c>
      <c r="D1002" s="477" t="s">
        <v>96</v>
      </c>
      <c r="E1002" s="477" t="s">
        <v>96</v>
      </c>
      <c r="F1002" s="477" t="s">
        <v>96</v>
      </c>
      <c r="G1002" s="487">
        <v>515.6</v>
      </c>
      <c r="H1002" s="479">
        <v>0.47199999999999998</v>
      </c>
      <c r="I1002" s="479">
        <v>0.42799999999999999</v>
      </c>
      <c r="J1002" s="478" t="s">
        <v>880</v>
      </c>
    </row>
    <row r="1003" spans="1:10" s="415" customFormat="1" ht="16.5" hidden="1" customHeight="1" x14ac:dyDescent="0.25">
      <c r="A1003" s="477" t="s">
        <v>135</v>
      </c>
      <c r="B1003" s="477" t="s">
        <v>886</v>
      </c>
      <c r="C1003" s="477" t="s">
        <v>96</v>
      </c>
      <c r="D1003" s="477" t="s">
        <v>96</v>
      </c>
      <c r="E1003" s="477" t="s">
        <v>96</v>
      </c>
      <c r="F1003" s="477" t="s">
        <v>96</v>
      </c>
      <c r="G1003" s="487">
        <v>557.1</v>
      </c>
      <c r="H1003" s="479">
        <v>0.435</v>
      </c>
      <c r="I1003" s="479">
        <v>0.23200000000000001</v>
      </c>
      <c r="J1003" s="478" t="s">
        <v>880</v>
      </c>
    </row>
    <row r="1004" spans="1:10" s="415" customFormat="1" ht="16.5" hidden="1" customHeight="1" x14ac:dyDescent="0.25">
      <c r="A1004" s="477" t="s">
        <v>135</v>
      </c>
      <c r="B1004" s="477" t="s">
        <v>884</v>
      </c>
      <c r="C1004" s="477" t="s">
        <v>96</v>
      </c>
      <c r="D1004" s="477" t="s">
        <v>96</v>
      </c>
      <c r="E1004" s="477" t="s">
        <v>96</v>
      </c>
      <c r="F1004" s="477" t="s">
        <v>96</v>
      </c>
      <c r="G1004" s="487">
        <v>542.6</v>
      </c>
      <c r="H1004" s="479">
        <v>0.433</v>
      </c>
      <c r="I1004" s="479">
        <v>0.38200000000000001</v>
      </c>
      <c r="J1004" s="478" t="s">
        <v>880</v>
      </c>
    </row>
    <row r="1005" spans="1:10" s="415" customFormat="1" ht="16.5" hidden="1" customHeight="1" x14ac:dyDescent="0.25">
      <c r="A1005" s="477" t="s">
        <v>135</v>
      </c>
      <c r="B1005" s="477" t="s">
        <v>881</v>
      </c>
      <c r="C1005" s="477" t="s">
        <v>96</v>
      </c>
      <c r="D1005" s="477" t="s">
        <v>96</v>
      </c>
      <c r="E1005" s="477" t="s">
        <v>96</v>
      </c>
      <c r="F1005" s="477" t="s">
        <v>96</v>
      </c>
      <c r="G1005" s="478">
        <v>551</v>
      </c>
      <c r="H1005" s="479">
        <v>0.432</v>
      </c>
      <c r="I1005" s="479">
        <v>0.33900000000000002</v>
      </c>
      <c r="J1005" s="478" t="s">
        <v>880</v>
      </c>
    </row>
    <row r="1006" spans="1:10" s="415" customFormat="1" ht="16.5" hidden="1" customHeight="1" x14ac:dyDescent="0.25">
      <c r="A1006" s="482" t="s">
        <v>135</v>
      </c>
      <c r="B1006" s="481" t="s">
        <v>257</v>
      </c>
      <c r="C1006" s="482" t="s">
        <v>677</v>
      </c>
      <c r="D1006" s="481">
        <v>90</v>
      </c>
      <c r="E1006" s="481" t="s">
        <v>678</v>
      </c>
      <c r="F1006" s="481" t="s">
        <v>679</v>
      </c>
      <c r="G1006" s="483">
        <v>456.9</v>
      </c>
      <c r="H1006" s="484">
        <v>0.499</v>
      </c>
      <c r="I1006" s="484">
        <v>0.26300000000000001</v>
      </c>
      <c r="J1006" s="485">
        <v>418.5</v>
      </c>
    </row>
    <row r="1007" spans="1:10" s="415" customFormat="1" ht="16.5" hidden="1" customHeight="1" x14ac:dyDescent="0.25">
      <c r="A1007" s="482" t="s">
        <v>135</v>
      </c>
      <c r="B1007" s="481" t="s">
        <v>67</v>
      </c>
      <c r="C1007" s="482" t="s">
        <v>680</v>
      </c>
      <c r="D1007" s="481">
        <v>349</v>
      </c>
      <c r="E1007" s="481" t="s">
        <v>681</v>
      </c>
      <c r="F1007" s="481" t="s">
        <v>679</v>
      </c>
      <c r="G1007" s="483">
        <v>517.79999999999995</v>
      </c>
      <c r="H1007" s="484">
        <v>0.45800000000000002</v>
      </c>
      <c r="I1007" s="484">
        <v>0.40500000000000003</v>
      </c>
      <c r="J1007" s="485">
        <v>418.5</v>
      </c>
    </row>
    <row r="1008" spans="1:10" s="415" customFormat="1" ht="16.5" hidden="1" customHeight="1" x14ac:dyDescent="0.25">
      <c r="A1008" s="482" t="s">
        <v>135</v>
      </c>
      <c r="B1008" s="481" t="s">
        <v>64</v>
      </c>
      <c r="C1008" s="482" t="s">
        <v>682</v>
      </c>
      <c r="D1008" s="481">
        <v>707</v>
      </c>
      <c r="E1008" s="481" t="s">
        <v>683</v>
      </c>
      <c r="F1008" s="481" t="s">
        <v>679</v>
      </c>
      <c r="G1008" s="483">
        <v>644.79999999999995</v>
      </c>
      <c r="H1008" s="484">
        <v>0.39100000000000001</v>
      </c>
      <c r="I1008" s="484">
        <v>0.42399999999999999</v>
      </c>
      <c r="J1008" s="485">
        <v>457.3</v>
      </c>
    </row>
    <row r="1009" spans="1:10" s="415" customFormat="1" ht="16.5" hidden="1" customHeight="1" x14ac:dyDescent="0.25">
      <c r="A1009" s="482" t="s">
        <v>135</v>
      </c>
      <c r="B1009" s="481" t="s">
        <v>65</v>
      </c>
      <c r="C1009" s="482" t="s">
        <v>684</v>
      </c>
      <c r="D1009" s="481">
        <v>235</v>
      </c>
      <c r="E1009" s="481" t="s">
        <v>685</v>
      </c>
      <c r="F1009" s="481" t="s">
        <v>679</v>
      </c>
      <c r="G1009" s="483">
        <v>458</v>
      </c>
      <c r="H1009" s="484">
        <v>0.54300000000000004</v>
      </c>
      <c r="I1009" s="484">
        <v>1.0999999999999999E-2</v>
      </c>
      <c r="J1009" s="485">
        <v>410.7</v>
      </c>
    </row>
    <row r="1010" spans="1:10" s="415" customFormat="1" ht="16.5" hidden="1" customHeight="1" x14ac:dyDescent="0.25">
      <c r="A1010" s="482" t="s">
        <v>135</v>
      </c>
      <c r="B1010" s="481" t="s">
        <v>63</v>
      </c>
      <c r="C1010" s="482" t="s">
        <v>686</v>
      </c>
      <c r="D1010" s="481">
        <v>180</v>
      </c>
      <c r="E1010" s="481" t="s">
        <v>687</v>
      </c>
      <c r="F1010" s="481" t="s">
        <v>679</v>
      </c>
      <c r="G1010" s="483">
        <v>653.29999999999995</v>
      </c>
      <c r="H1010" s="484">
        <v>0.30399999999999999</v>
      </c>
      <c r="I1010" s="484">
        <v>5.7000000000000002E-2</v>
      </c>
      <c r="J1010" s="485">
        <v>373.3</v>
      </c>
    </row>
    <row r="1011" spans="1:10" s="415" customFormat="1" ht="16.5" hidden="1" customHeight="1" x14ac:dyDescent="0.25">
      <c r="A1011" s="482" t="s">
        <v>135</v>
      </c>
      <c r="B1011" s="481" t="s">
        <v>61</v>
      </c>
      <c r="C1011" s="482" t="s">
        <v>688</v>
      </c>
      <c r="D1011" s="481">
        <v>66</v>
      </c>
      <c r="E1011" s="481" t="s">
        <v>689</v>
      </c>
      <c r="F1011" s="481" t="s">
        <v>679</v>
      </c>
      <c r="G1011" s="483">
        <v>533.4</v>
      </c>
      <c r="H1011" s="484">
        <v>0.434</v>
      </c>
      <c r="I1011" s="484">
        <v>0.59499999999999997</v>
      </c>
      <c r="J1011" s="485">
        <v>382.3</v>
      </c>
    </row>
    <row r="1012" spans="1:10" s="415" customFormat="1" ht="16.5" hidden="1" customHeight="1" x14ac:dyDescent="0.25">
      <c r="A1012" s="482" t="s">
        <v>135</v>
      </c>
      <c r="B1012" s="481" t="s">
        <v>61</v>
      </c>
      <c r="C1012" s="482" t="s">
        <v>690</v>
      </c>
      <c r="D1012" s="481">
        <v>65</v>
      </c>
      <c r="E1012" s="481" t="s">
        <v>691</v>
      </c>
      <c r="F1012" s="481" t="s">
        <v>679</v>
      </c>
      <c r="G1012" s="483">
        <v>546</v>
      </c>
      <c r="H1012" s="484">
        <v>0.39600000000000002</v>
      </c>
      <c r="I1012" s="484">
        <v>0.50900000000000001</v>
      </c>
      <c r="J1012" s="485">
        <v>449.9</v>
      </c>
    </row>
    <row r="1013" spans="1:10" s="415" customFormat="1" ht="16.5" hidden="1" customHeight="1" x14ac:dyDescent="0.25">
      <c r="A1013" s="482" t="s">
        <v>135</v>
      </c>
      <c r="B1013" s="481" t="s">
        <v>67</v>
      </c>
      <c r="C1013" s="482" t="s">
        <v>692</v>
      </c>
      <c r="D1013" s="481">
        <v>370</v>
      </c>
      <c r="E1013" s="481" t="s">
        <v>693</v>
      </c>
      <c r="F1013" s="481" t="s">
        <v>679</v>
      </c>
      <c r="G1013" s="483">
        <v>464.7</v>
      </c>
      <c r="H1013" s="484">
        <v>0.497</v>
      </c>
      <c r="I1013" s="484">
        <v>0.104</v>
      </c>
      <c r="J1013" s="485">
        <v>437.9</v>
      </c>
    </row>
    <row r="1014" spans="1:10" s="415" customFormat="1" ht="16.5" hidden="1" customHeight="1" x14ac:dyDescent="0.25">
      <c r="A1014" s="482" t="s">
        <v>135</v>
      </c>
      <c r="B1014" s="481" t="s">
        <v>66</v>
      </c>
      <c r="C1014" s="482" t="s">
        <v>694</v>
      </c>
      <c r="D1014" s="481">
        <v>277</v>
      </c>
      <c r="E1014" s="481" t="s">
        <v>695</v>
      </c>
      <c r="F1014" s="481" t="s">
        <v>679</v>
      </c>
      <c r="G1014" s="483">
        <v>647.5</v>
      </c>
      <c r="H1014" s="484">
        <v>0.38500000000000001</v>
      </c>
      <c r="I1014" s="484">
        <v>0.22500000000000001</v>
      </c>
      <c r="J1014" s="485">
        <v>434.1</v>
      </c>
    </row>
    <row r="1015" spans="1:10" s="415" customFormat="1" ht="16.5" hidden="1" customHeight="1" x14ac:dyDescent="0.25">
      <c r="A1015" s="482" t="s">
        <v>135</v>
      </c>
      <c r="B1015" s="481" t="s">
        <v>257</v>
      </c>
      <c r="C1015" s="482" t="s">
        <v>696</v>
      </c>
      <c r="D1015" s="481">
        <v>94</v>
      </c>
      <c r="E1015" s="481" t="s">
        <v>697</v>
      </c>
      <c r="F1015" s="481" t="s">
        <v>679</v>
      </c>
      <c r="G1015" s="483">
        <v>451.4</v>
      </c>
      <c r="H1015" s="484">
        <v>0.51800000000000002</v>
      </c>
      <c r="I1015" s="484">
        <v>0.218</v>
      </c>
      <c r="J1015" s="485">
        <v>375.5</v>
      </c>
    </row>
    <row r="1016" spans="1:10" s="415" customFormat="1" ht="16.5" hidden="1" customHeight="1" x14ac:dyDescent="0.25">
      <c r="A1016" s="482" t="s">
        <v>135</v>
      </c>
      <c r="B1016" s="481" t="s">
        <v>66</v>
      </c>
      <c r="C1016" s="482" t="s">
        <v>698</v>
      </c>
      <c r="D1016" s="481">
        <v>285</v>
      </c>
      <c r="E1016" s="481" t="s">
        <v>699</v>
      </c>
      <c r="F1016" s="481" t="s">
        <v>679</v>
      </c>
      <c r="G1016" s="483">
        <v>590.79999999999995</v>
      </c>
      <c r="H1016" s="484">
        <v>0.26800000000000002</v>
      </c>
      <c r="I1016" s="484">
        <v>5.6000000000000001E-2</v>
      </c>
      <c r="J1016" s="485">
        <v>370</v>
      </c>
    </row>
    <row r="1017" spans="1:10" s="415" customFormat="1" ht="16.5" hidden="1" customHeight="1" x14ac:dyDescent="0.25">
      <c r="A1017" s="482" t="s">
        <v>135</v>
      </c>
      <c r="B1017" s="481" t="s">
        <v>67</v>
      </c>
      <c r="C1017" s="482" t="s">
        <v>700</v>
      </c>
      <c r="D1017" s="481">
        <v>350</v>
      </c>
      <c r="E1017" s="481" t="s">
        <v>701</v>
      </c>
      <c r="F1017" s="481" t="s">
        <v>679</v>
      </c>
      <c r="G1017" s="483">
        <v>458.7</v>
      </c>
      <c r="H1017" s="484">
        <v>0.45300000000000001</v>
      </c>
      <c r="I1017" s="484">
        <v>0.25800000000000001</v>
      </c>
      <c r="J1017" s="485">
        <v>374</v>
      </c>
    </row>
    <row r="1018" spans="1:10" s="415" customFormat="1" ht="16.5" hidden="1" customHeight="1" x14ac:dyDescent="0.25">
      <c r="A1018" s="482" t="s">
        <v>135</v>
      </c>
      <c r="B1018" s="481" t="s">
        <v>65</v>
      </c>
      <c r="C1018" s="482" t="s">
        <v>702</v>
      </c>
      <c r="D1018" s="481">
        <v>259</v>
      </c>
      <c r="E1018" s="481" t="s">
        <v>703</v>
      </c>
      <c r="F1018" s="481" t="s">
        <v>679</v>
      </c>
      <c r="G1018" s="483">
        <v>452.8</v>
      </c>
      <c r="H1018" s="484">
        <v>0.49099999999999999</v>
      </c>
      <c r="I1018" s="484">
        <v>0.251</v>
      </c>
      <c r="J1018" s="485">
        <v>389.3</v>
      </c>
    </row>
    <row r="1019" spans="1:10" s="415" customFormat="1" ht="16.5" hidden="1" customHeight="1" x14ac:dyDescent="0.25">
      <c r="A1019" s="482" t="s">
        <v>135</v>
      </c>
      <c r="B1019" s="481" t="s">
        <v>257</v>
      </c>
      <c r="C1019" s="482" t="s">
        <v>704</v>
      </c>
      <c r="D1019" s="481">
        <v>95</v>
      </c>
      <c r="E1019" s="481" t="s">
        <v>705</v>
      </c>
      <c r="F1019" s="481" t="s">
        <v>679</v>
      </c>
      <c r="G1019" s="483">
        <v>323.10000000000002</v>
      </c>
      <c r="H1019" s="484">
        <v>0.60599999999999998</v>
      </c>
      <c r="I1019" s="484">
        <v>0.16400000000000001</v>
      </c>
      <c r="J1019" s="485">
        <v>374.8</v>
      </c>
    </row>
    <row r="1020" spans="1:10" s="415" customFormat="1" ht="16.5" hidden="1" customHeight="1" x14ac:dyDescent="0.25">
      <c r="A1020" s="482" t="s">
        <v>135</v>
      </c>
      <c r="B1020" s="481" t="s">
        <v>64</v>
      </c>
      <c r="C1020" s="482" t="s">
        <v>706</v>
      </c>
      <c r="D1020" s="481">
        <v>706</v>
      </c>
      <c r="E1020" s="481" t="s">
        <v>707</v>
      </c>
      <c r="F1020" s="481" t="s">
        <v>679</v>
      </c>
      <c r="G1020" s="483">
        <v>499.4</v>
      </c>
      <c r="H1020" s="484">
        <v>0.50700000000000001</v>
      </c>
      <c r="I1020" s="484">
        <v>0.4</v>
      </c>
      <c r="J1020" s="485">
        <v>437.4</v>
      </c>
    </row>
    <row r="1021" spans="1:10" s="415" customFormat="1" ht="16.5" hidden="1" customHeight="1" x14ac:dyDescent="0.25">
      <c r="A1021" s="482" t="s">
        <v>135</v>
      </c>
      <c r="B1021" s="481" t="s">
        <v>61</v>
      </c>
      <c r="C1021" s="482" t="s">
        <v>708</v>
      </c>
      <c r="D1021" s="481">
        <v>703</v>
      </c>
      <c r="E1021" s="481" t="s">
        <v>709</v>
      </c>
      <c r="F1021" s="481" t="s">
        <v>679</v>
      </c>
      <c r="G1021" s="483">
        <v>489.6</v>
      </c>
      <c r="H1021" s="484">
        <v>0.53800000000000003</v>
      </c>
      <c r="I1021" s="484">
        <v>0.42399999999999999</v>
      </c>
      <c r="J1021" s="485">
        <v>473</v>
      </c>
    </row>
    <row r="1022" spans="1:10" s="415" customFormat="1" ht="16.5" hidden="1" customHeight="1" x14ac:dyDescent="0.25">
      <c r="A1022" s="482" t="s">
        <v>135</v>
      </c>
      <c r="B1022" s="481" t="s">
        <v>61</v>
      </c>
      <c r="C1022" s="482" t="s">
        <v>710</v>
      </c>
      <c r="D1022" s="481">
        <v>704</v>
      </c>
      <c r="E1022" s="481" t="s">
        <v>711</v>
      </c>
      <c r="F1022" s="481" t="s">
        <v>679</v>
      </c>
      <c r="G1022" s="483">
        <v>453.8</v>
      </c>
      <c r="H1022" s="484">
        <v>0.56100000000000005</v>
      </c>
      <c r="I1022" s="484">
        <v>0.41099999999999998</v>
      </c>
      <c r="J1022" s="485">
        <v>461.2</v>
      </c>
    </row>
    <row r="1023" spans="1:10" s="415" customFormat="1" ht="16.5" hidden="1" customHeight="1" x14ac:dyDescent="0.25">
      <c r="A1023" s="482" t="s">
        <v>135</v>
      </c>
      <c r="B1023" s="481" t="s">
        <v>65</v>
      </c>
      <c r="C1023" s="482" t="s">
        <v>712</v>
      </c>
      <c r="D1023" s="481">
        <v>237</v>
      </c>
      <c r="E1023" s="481" t="s">
        <v>713</v>
      </c>
      <c r="F1023" s="481" t="s">
        <v>679</v>
      </c>
      <c r="G1023" s="483">
        <v>385.9</v>
      </c>
      <c r="H1023" s="484">
        <v>0.36399999999999999</v>
      </c>
      <c r="I1023" s="484">
        <v>0</v>
      </c>
      <c r="J1023" s="485">
        <v>512.29999999999995</v>
      </c>
    </row>
    <row r="1024" spans="1:10" s="415" customFormat="1" ht="16.5" hidden="1" customHeight="1" x14ac:dyDescent="0.25">
      <c r="A1024" s="482" t="s">
        <v>135</v>
      </c>
      <c r="B1024" s="481" t="s">
        <v>67</v>
      </c>
      <c r="C1024" s="482" t="s">
        <v>714</v>
      </c>
      <c r="D1024" s="481">
        <v>708</v>
      </c>
      <c r="E1024" s="481" t="s">
        <v>715</v>
      </c>
      <c r="F1024" s="481" t="s">
        <v>679</v>
      </c>
      <c r="G1024" s="483">
        <v>659.2</v>
      </c>
      <c r="H1024" s="484">
        <v>0.33900000000000002</v>
      </c>
      <c r="I1024" s="484">
        <v>0.64100000000000001</v>
      </c>
      <c r="J1024" s="485">
        <v>479.6</v>
      </c>
    </row>
    <row r="1025" spans="1:10" s="415" customFormat="1" ht="16.5" hidden="1" customHeight="1" x14ac:dyDescent="0.25">
      <c r="A1025" s="482" t="s">
        <v>135</v>
      </c>
      <c r="B1025" s="481" t="s">
        <v>67</v>
      </c>
      <c r="C1025" s="482" t="s">
        <v>716</v>
      </c>
      <c r="D1025" s="481">
        <v>348</v>
      </c>
      <c r="E1025" s="481" t="s">
        <v>717</v>
      </c>
      <c r="F1025" s="481" t="s">
        <v>679</v>
      </c>
      <c r="G1025" s="483">
        <v>1367.6</v>
      </c>
      <c r="H1025" s="484">
        <v>0.17699999999999999</v>
      </c>
      <c r="I1025" s="484">
        <v>0</v>
      </c>
      <c r="J1025" s="485">
        <v>872.7</v>
      </c>
    </row>
    <row r="1026" spans="1:10" s="415" customFormat="1" ht="16.5" hidden="1" customHeight="1" x14ac:dyDescent="0.25">
      <c r="A1026" s="482" t="s">
        <v>135</v>
      </c>
      <c r="B1026" s="481" t="s">
        <v>60</v>
      </c>
      <c r="C1026" s="482" t="s">
        <v>718</v>
      </c>
      <c r="D1026" s="481">
        <v>701</v>
      </c>
      <c r="E1026" s="481" t="s">
        <v>719</v>
      </c>
      <c r="F1026" s="481" t="s">
        <v>679</v>
      </c>
      <c r="G1026" s="483">
        <v>538.5</v>
      </c>
      <c r="H1026" s="484">
        <v>0.436</v>
      </c>
      <c r="I1026" s="484">
        <v>0.375</v>
      </c>
      <c r="J1026" s="485">
        <v>438.9</v>
      </c>
    </row>
    <row r="1027" spans="1:10" s="415" customFormat="1" ht="16.5" hidden="1" customHeight="1" x14ac:dyDescent="0.25">
      <c r="A1027" s="482" t="s">
        <v>135</v>
      </c>
      <c r="B1027" s="481" t="s">
        <v>63</v>
      </c>
      <c r="C1027" s="482" t="s">
        <v>720</v>
      </c>
      <c r="D1027" s="481">
        <v>179</v>
      </c>
      <c r="E1027" s="481" t="s">
        <v>721</v>
      </c>
      <c r="F1027" s="481" t="s">
        <v>679</v>
      </c>
      <c r="G1027" s="483">
        <v>564</v>
      </c>
      <c r="H1027" s="484">
        <v>0.36299999999999999</v>
      </c>
      <c r="I1027" s="484">
        <v>0.08</v>
      </c>
      <c r="J1027" s="485">
        <v>376.9</v>
      </c>
    </row>
    <row r="1028" spans="1:10" s="415" customFormat="1" ht="16.5" hidden="1" customHeight="1" x14ac:dyDescent="0.25">
      <c r="A1028" s="482" t="s">
        <v>135</v>
      </c>
      <c r="B1028" s="481" t="s">
        <v>65</v>
      </c>
      <c r="C1028" s="482" t="s">
        <v>722</v>
      </c>
      <c r="D1028" s="481">
        <v>258</v>
      </c>
      <c r="E1028" s="481" t="s">
        <v>723</v>
      </c>
      <c r="F1028" s="481" t="s">
        <v>679</v>
      </c>
      <c r="G1028" s="483">
        <v>492</v>
      </c>
      <c r="H1028" s="484">
        <v>0.443</v>
      </c>
      <c r="I1028" s="484">
        <v>0.50700000000000001</v>
      </c>
      <c r="J1028" s="485">
        <v>358.2</v>
      </c>
    </row>
    <row r="1029" spans="1:10" s="415" customFormat="1" ht="16.5" hidden="1" customHeight="1" x14ac:dyDescent="0.25">
      <c r="A1029" s="482" t="s">
        <v>135</v>
      </c>
      <c r="B1029" s="481" t="s">
        <v>60</v>
      </c>
      <c r="C1029" s="482" t="s">
        <v>724</v>
      </c>
      <c r="D1029" s="481">
        <v>5</v>
      </c>
      <c r="E1029" s="481" t="s">
        <v>725</v>
      </c>
      <c r="F1029" s="481" t="s">
        <v>679</v>
      </c>
      <c r="G1029" s="483">
        <v>582.70000000000005</v>
      </c>
      <c r="H1029" s="484">
        <v>0.378</v>
      </c>
      <c r="I1029" s="484">
        <v>0.44900000000000001</v>
      </c>
      <c r="J1029" s="485">
        <v>430.4</v>
      </c>
    </row>
    <row r="1030" spans="1:10" s="415" customFormat="1" ht="16.5" hidden="1" customHeight="1" x14ac:dyDescent="0.25">
      <c r="A1030" s="482" t="s">
        <v>135</v>
      </c>
      <c r="B1030" s="481" t="s">
        <v>62</v>
      </c>
      <c r="C1030" s="482" t="s">
        <v>726</v>
      </c>
      <c r="D1030" s="481">
        <v>96</v>
      </c>
      <c r="E1030" s="481" t="s">
        <v>727</v>
      </c>
      <c r="F1030" s="481" t="s">
        <v>679</v>
      </c>
      <c r="G1030" s="483">
        <v>517.1</v>
      </c>
      <c r="H1030" s="484">
        <v>0.45400000000000001</v>
      </c>
      <c r="I1030" s="484">
        <v>0.434</v>
      </c>
      <c r="J1030" s="485">
        <v>405.7</v>
      </c>
    </row>
    <row r="1031" spans="1:10" s="415" customFormat="1" ht="16.5" hidden="1" customHeight="1" x14ac:dyDescent="0.25">
      <c r="A1031" s="482" t="s">
        <v>135</v>
      </c>
      <c r="B1031" s="481" t="s">
        <v>257</v>
      </c>
      <c r="C1031" s="482" t="s">
        <v>728</v>
      </c>
      <c r="D1031" s="481">
        <v>89</v>
      </c>
      <c r="E1031" s="481" t="s">
        <v>729</v>
      </c>
      <c r="F1031" s="481" t="s">
        <v>679</v>
      </c>
      <c r="G1031" s="483">
        <v>639.70000000000005</v>
      </c>
      <c r="H1031" s="484">
        <v>0.41199999999999998</v>
      </c>
      <c r="I1031" s="484">
        <v>0.50900000000000001</v>
      </c>
      <c r="J1031" s="485">
        <v>472.3</v>
      </c>
    </row>
    <row r="1032" spans="1:10" s="415" customFormat="1" ht="16.5" hidden="1" customHeight="1" x14ac:dyDescent="0.25">
      <c r="A1032" s="482" t="s">
        <v>135</v>
      </c>
      <c r="B1032" s="481" t="s">
        <v>67</v>
      </c>
      <c r="C1032" s="482" t="s">
        <v>730</v>
      </c>
      <c r="D1032" s="481">
        <v>710</v>
      </c>
      <c r="E1032" s="481" t="s">
        <v>731</v>
      </c>
      <c r="F1032" s="481" t="s">
        <v>679</v>
      </c>
      <c r="G1032" s="483">
        <v>482.2</v>
      </c>
      <c r="H1032" s="484">
        <v>0.503</v>
      </c>
      <c r="I1032" s="484">
        <v>0.36099999999999999</v>
      </c>
      <c r="J1032" s="485">
        <v>462.1</v>
      </c>
    </row>
    <row r="1033" spans="1:10" s="415" customFormat="1" ht="16.5" hidden="1" customHeight="1" x14ac:dyDescent="0.25">
      <c r="A1033" s="482" t="s">
        <v>135</v>
      </c>
      <c r="B1033" s="481" t="s">
        <v>63</v>
      </c>
      <c r="C1033" s="482" t="s">
        <v>732</v>
      </c>
      <c r="D1033" s="481">
        <v>178</v>
      </c>
      <c r="E1033" s="481" t="s">
        <v>733</v>
      </c>
      <c r="F1033" s="481" t="s">
        <v>679</v>
      </c>
      <c r="G1033" s="483">
        <v>578.1</v>
      </c>
      <c r="H1033" s="484">
        <v>0.34799999999999998</v>
      </c>
      <c r="I1033" s="484">
        <v>5.8000000000000003E-2</v>
      </c>
      <c r="J1033" s="485">
        <v>380.9</v>
      </c>
    </row>
    <row r="1034" spans="1:10" s="415" customFormat="1" ht="16.5" hidden="1" customHeight="1" x14ac:dyDescent="0.25">
      <c r="A1034" s="482" t="s">
        <v>135</v>
      </c>
      <c r="B1034" s="481" t="s">
        <v>257</v>
      </c>
      <c r="C1034" s="482" t="s">
        <v>734</v>
      </c>
      <c r="D1034" s="481">
        <v>74</v>
      </c>
      <c r="E1034" s="481" t="s">
        <v>735</v>
      </c>
      <c r="F1034" s="481" t="s">
        <v>679</v>
      </c>
      <c r="G1034" s="483">
        <v>514.6</v>
      </c>
      <c r="H1034" s="484">
        <v>0.53900000000000003</v>
      </c>
      <c r="I1034" s="484">
        <v>0.40300000000000002</v>
      </c>
      <c r="J1034" s="485">
        <v>504.7</v>
      </c>
    </row>
    <row r="1035" spans="1:10" s="415" customFormat="1" ht="16.5" hidden="1" customHeight="1" x14ac:dyDescent="0.25">
      <c r="A1035" s="482" t="s">
        <v>135</v>
      </c>
      <c r="B1035" s="481" t="s">
        <v>60</v>
      </c>
      <c r="C1035" s="482" t="s">
        <v>736</v>
      </c>
      <c r="D1035" s="481">
        <v>25</v>
      </c>
      <c r="E1035" s="481" t="s">
        <v>737</v>
      </c>
      <c r="F1035" s="481" t="s">
        <v>679</v>
      </c>
      <c r="G1035" s="483">
        <v>557.9</v>
      </c>
      <c r="H1035" s="484">
        <v>0.36799999999999999</v>
      </c>
      <c r="I1035" s="484">
        <v>0.54300000000000004</v>
      </c>
      <c r="J1035" s="485">
        <v>406.2</v>
      </c>
    </row>
    <row r="1036" spans="1:10" s="415" customFormat="1" ht="16.5" hidden="1" customHeight="1" x14ac:dyDescent="0.25">
      <c r="A1036" s="482" t="s">
        <v>135</v>
      </c>
      <c r="B1036" s="481" t="s">
        <v>65</v>
      </c>
      <c r="C1036" s="482" t="s">
        <v>738</v>
      </c>
      <c r="D1036" s="481">
        <v>254</v>
      </c>
      <c r="E1036" s="481" t="s">
        <v>739</v>
      </c>
      <c r="F1036" s="481" t="s">
        <v>679</v>
      </c>
      <c r="G1036" s="483">
        <v>555.29999999999995</v>
      </c>
      <c r="H1036" s="484">
        <v>0.39900000000000002</v>
      </c>
      <c r="I1036" s="484">
        <v>2.3E-2</v>
      </c>
      <c r="J1036" s="485">
        <v>379.4</v>
      </c>
    </row>
    <row r="1037" spans="1:10" s="415" customFormat="1" ht="16.5" hidden="1" customHeight="1" x14ac:dyDescent="0.25">
      <c r="A1037" s="482" t="s">
        <v>135</v>
      </c>
      <c r="B1037" s="481" t="s">
        <v>61</v>
      </c>
      <c r="C1037" s="482" t="s">
        <v>740</v>
      </c>
      <c r="D1037" s="481">
        <v>29</v>
      </c>
      <c r="E1037" s="481" t="s">
        <v>741</v>
      </c>
      <c r="F1037" s="481" t="s">
        <v>679</v>
      </c>
      <c r="G1037" s="483">
        <v>631.20000000000005</v>
      </c>
      <c r="H1037" s="484">
        <v>0.374</v>
      </c>
      <c r="I1037" s="484">
        <v>0.57899999999999996</v>
      </c>
      <c r="J1037" s="485">
        <v>439.5</v>
      </c>
    </row>
    <row r="1038" spans="1:10" s="415" customFormat="1" ht="16.5" hidden="1" customHeight="1" x14ac:dyDescent="0.25">
      <c r="A1038" s="482" t="s">
        <v>135</v>
      </c>
      <c r="B1038" s="481" t="s">
        <v>60</v>
      </c>
      <c r="C1038" s="482" t="s">
        <v>742</v>
      </c>
      <c r="D1038" s="481">
        <v>4</v>
      </c>
      <c r="E1038" s="481" t="s">
        <v>743</v>
      </c>
      <c r="F1038" s="481" t="s">
        <v>679</v>
      </c>
      <c r="G1038" s="483">
        <v>561.1</v>
      </c>
      <c r="H1038" s="484">
        <v>0.42799999999999999</v>
      </c>
      <c r="I1038" s="484">
        <v>3.1E-2</v>
      </c>
      <c r="J1038" s="485">
        <v>451.9</v>
      </c>
    </row>
    <row r="1039" spans="1:10" s="415" customFormat="1" ht="16.5" hidden="1" customHeight="1" x14ac:dyDescent="0.25">
      <c r="A1039" s="482" t="s">
        <v>135</v>
      </c>
      <c r="B1039" s="481" t="s">
        <v>63</v>
      </c>
      <c r="C1039" s="482" t="s">
        <v>744</v>
      </c>
      <c r="D1039" s="481">
        <v>148</v>
      </c>
      <c r="E1039" s="481" t="s">
        <v>745</v>
      </c>
      <c r="F1039" s="481" t="s">
        <v>679</v>
      </c>
      <c r="G1039" s="483">
        <v>556.29999999999995</v>
      </c>
      <c r="H1039" s="484">
        <v>0.39700000000000002</v>
      </c>
      <c r="I1039" s="484">
        <v>0.57899999999999996</v>
      </c>
      <c r="J1039" s="485">
        <v>413.4</v>
      </c>
    </row>
    <row r="1040" spans="1:10" s="415" customFormat="1" ht="16.5" hidden="1" customHeight="1" x14ac:dyDescent="0.25">
      <c r="A1040" s="482" t="s">
        <v>135</v>
      </c>
      <c r="B1040" s="481" t="s">
        <v>66</v>
      </c>
      <c r="C1040" s="482" t="s">
        <v>746</v>
      </c>
      <c r="D1040" s="481">
        <v>306</v>
      </c>
      <c r="E1040" s="481" t="s">
        <v>747</v>
      </c>
      <c r="F1040" s="481" t="s">
        <v>679</v>
      </c>
      <c r="G1040" s="483">
        <v>523.79999999999995</v>
      </c>
      <c r="H1040" s="484">
        <v>0.46200000000000002</v>
      </c>
      <c r="I1040" s="484">
        <v>0.36899999999999999</v>
      </c>
      <c r="J1040" s="485">
        <v>484.2</v>
      </c>
    </row>
    <row r="1041" spans="1:12" s="415" customFormat="1" ht="16.5" hidden="1" customHeight="1" x14ac:dyDescent="0.25">
      <c r="A1041" s="482" t="s">
        <v>135</v>
      </c>
      <c r="B1041" s="481" t="s">
        <v>257</v>
      </c>
      <c r="C1041" s="482" t="s">
        <v>748</v>
      </c>
      <c r="D1041" s="481">
        <v>75</v>
      </c>
      <c r="E1041" s="481" t="s">
        <v>749</v>
      </c>
      <c r="F1041" s="481" t="s">
        <v>679</v>
      </c>
      <c r="G1041" s="483">
        <v>460</v>
      </c>
      <c r="H1041" s="484">
        <v>0.48499999999999999</v>
      </c>
      <c r="I1041" s="484">
        <v>0.45800000000000002</v>
      </c>
      <c r="J1041" s="485">
        <v>410</v>
      </c>
    </row>
    <row r="1042" spans="1:12" s="415" customFormat="1" ht="16.5" hidden="1" customHeight="1" x14ac:dyDescent="0.25">
      <c r="A1042" s="482" t="s">
        <v>135</v>
      </c>
      <c r="B1042" s="481" t="s">
        <v>257</v>
      </c>
      <c r="C1042" s="482" t="s">
        <v>750</v>
      </c>
      <c r="D1042" s="481">
        <v>92</v>
      </c>
      <c r="E1042" s="481" t="s">
        <v>751</v>
      </c>
      <c r="F1042" s="481" t="s">
        <v>679</v>
      </c>
      <c r="G1042" s="483">
        <v>607.6</v>
      </c>
      <c r="H1042" s="484">
        <v>0.32600000000000001</v>
      </c>
      <c r="I1042" s="484">
        <v>5.3999999999999999E-2</v>
      </c>
      <c r="J1042" s="485">
        <v>383.5</v>
      </c>
    </row>
    <row r="1043" spans="1:12" s="415" customFormat="1" ht="16.5" hidden="1" customHeight="1" x14ac:dyDescent="0.25">
      <c r="A1043" s="482" t="s">
        <v>135</v>
      </c>
      <c r="B1043" s="481" t="s">
        <v>257</v>
      </c>
      <c r="C1043" s="482" t="s">
        <v>752</v>
      </c>
      <c r="D1043" s="481">
        <v>91</v>
      </c>
      <c r="E1043" s="481" t="s">
        <v>753</v>
      </c>
      <c r="F1043" s="481" t="s">
        <v>679</v>
      </c>
      <c r="G1043" s="483">
        <v>540.4</v>
      </c>
      <c r="H1043" s="484">
        <v>0.40300000000000002</v>
      </c>
      <c r="I1043" s="484">
        <v>0.55500000000000005</v>
      </c>
      <c r="J1043" s="485">
        <v>407.3</v>
      </c>
      <c r="L1043" s="530"/>
    </row>
    <row r="1044" spans="1:12" s="415" customFormat="1" ht="16.5" hidden="1" customHeight="1" x14ac:dyDescent="0.25">
      <c r="A1044" s="482" t="s">
        <v>135</v>
      </c>
      <c r="B1044" s="481" t="s">
        <v>62</v>
      </c>
      <c r="C1044" s="482" t="s">
        <v>754</v>
      </c>
      <c r="D1044" s="481">
        <v>107</v>
      </c>
      <c r="E1044" s="481" t="s">
        <v>755</v>
      </c>
      <c r="F1044" s="481" t="s">
        <v>679</v>
      </c>
      <c r="G1044" s="483">
        <v>497.5</v>
      </c>
      <c r="H1044" s="484">
        <v>0.41499999999999998</v>
      </c>
      <c r="I1044" s="484">
        <v>0.28399999999999997</v>
      </c>
      <c r="J1044" s="485">
        <v>334.3</v>
      </c>
      <c r="L1044" s="530"/>
    </row>
    <row r="1045" spans="1:12" s="415" customFormat="1" ht="16.5" hidden="1" customHeight="1" x14ac:dyDescent="0.25">
      <c r="A1045" s="482" t="s">
        <v>135</v>
      </c>
      <c r="B1045" s="481" t="s">
        <v>65</v>
      </c>
      <c r="C1045" s="482" t="s">
        <v>756</v>
      </c>
      <c r="D1045" s="481">
        <v>253</v>
      </c>
      <c r="E1045" s="481" t="s">
        <v>757</v>
      </c>
      <c r="F1045" s="481" t="s">
        <v>679</v>
      </c>
      <c r="G1045" s="483">
        <v>734.7</v>
      </c>
      <c r="H1045" s="484">
        <v>0.2</v>
      </c>
      <c r="I1045" s="484">
        <v>8.5999999999999993E-2</v>
      </c>
      <c r="J1045" s="485">
        <v>396.5</v>
      </c>
    </row>
    <row r="1046" spans="1:12" s="415" customFormat="1" ht="16.5" hidden="1" customHeight="1" x14ac:dyDescent="0.25">
      <c r="A1046" s="482" t="s">
        <v>135</v>
      </c>
      <c r="B1046" s="481" t="s">
        <v>64</v>
      </c>
      <c r="C1046" s="482" t="s">
        <v>758</v>
      </c>
      <c r="D1046" s="481">
        <v>181</v>
      </c>
      <c r="E1046" s="481" t="s">
        <v>759</v>
      </c>
      <c r="F1046" s="481" t="s">
        <v>679</v>
      </c>
      <c r="G1046" s="483">
        <v>687.4</v>
      </c>
      <c r="H1046" s="484">
        <v>0.33600000000000002</v>
      </c>
      <c r="I1046" s="484">
        <v>0.626</v>
      </c>
      <c r="J1046" s="485">
        <v>393.1</v>
      </c>
    </row>
    <row r="1047" spans="1:12" s="415" customFormat="1" ht="16.5" hidden="1" customHeight="1" x14ac:dyDescent="0.25">
      <c r="A1047" s="482" t="s">
        <v>135</v>
      </c>
      <c r="B1047" s="481" t="s">
        <v>66</v>
      </c>
      <c r="C1047" s="482" t="s">
        <v>760</v>
      </c>
      <c r="D1047" s="481">
        <v>313</v>
      </c>
      <c r="E1047" s="481" t="s">
        <v>761</v>
      </c>
      <c r="F1047" s="481" t="s">
        <v>679</v>
      </c>
      <c r="G1047" s="483">
        <v>623.9</v>
      </c>
      <c r="H1047" s="484">
        <v>0.41</v>
      </c>
      <c r="I1047" s="484">
        <v>0.16300000000000001</v>
      </c>
      <c r="J1047" s="485">
        <v>444.4</v>
      </c>
    </row>
    <row r="1048" spans="1:12" s="415" customFormat="1" ht="16.5" hidden="1" customHeight="1" x14ac:dyDescent="0.25">
      <c r="A1048" s="482" t="s">
        <v>135</v>
      </c>
      <c r="B1048" s="481" t="s">
        <v>65</v>
      </c>
      <c r="C1048" s="482" t="s">
        <v>762</v>
      </c>
      <c r="D1048" s="481">
        <v>256</v>
      </c>
      <c r="E1048" s="481" t="s">
        <v>763</v>
      </c>
      <c r="F1048" s="481" t="s">
        <v>679</v>
      </c>
      <c r="G1048" s="483">
        <v>502.6</v>
      </c>
      <c r="H1048" s="484">
        <v>0.38900000000000001</v>
      </c>
      <c r="I1048" s="484">
        <v>0.501</v>
      </c>
      <c r="J1048" s="485">
        <v>335.8</v>
      </c>
    </row>
    <row r="1049" spans="1:12" s="415" customFormat="1" ht="16.5" hidden="1" customHeight="1" x14ac:dyDescent="0.25">
      <c r="A1049" s="482" t="s">
        <v>135</v>
      </c>
      <c r="B1049" s="481" t="s">
        <v>60</v>
      </c>
      <c r="C1049" s="482" t="s">
        <v>764</v>
      </c>
      <c r="D1049" s="481">
        <v>3</v>
      </c>
      <c r="E1049" s="481" t="s">
        <v>765</v>
      </c>
      <c r="F1049" s="481" t="s">
        <v>679</v>
      </c>
      <c r="G1049" s="483">
        <v>740.4</v>
      </c>
      <c r="H1049" s="484">
        <v>0.215</v>
      </c>
      <c r="I1049" s="484">
        <v>6.2E-2</v>
      </c>
      <c r="J1049" s="485">
        <v>414.9</v>
      </c>
    </row>
    <row r="1050" spans="1:12" s="415" customFormat="1" ht="16.5" hidden="1" customHeight="1" x14ac:dyDescent="0.25">
      <c r="A1050" s="482" t="s">
        <v>135</v>
      </c>
      <c r="B1050" s="481" t="s">
        <v>66</v>
      </c>
      <c r="C1050" s="482" t="s">
        <v>766</v>
      </c>
      <c r="D1050" s="481">
        <v>279</v>
      </c>
      <c r="E1050" s="481" t="s">
        <v>767</v>
      </c>
      <c r="F1050" s="481" t="s">
        <v>679</v>
      </c>
      <c r="G1050" s="483">
        <v>487.5</v>
      </c>
      <c r="H1050" s="484">
        <v>0.53500000000000003</v>
      </c>
      <c r="I1050" s="484">
        <v>0.36599999999999999</v>
      </c>
      <c r="J1050" s="485">
        <v>435.6</v>
      </c>
    </row>
    <row r="1051" spans="1:12" s="415" customFormat="1" ht="16.5" hidden="1" customHeight="1" x14ac:dyDescent="0.25">
      <c r="A1051" s="482" t="s">
        <v>135</v>
      </c>
      <c r="B1051" s="481" t="s">
        <v>60</v>
      </c>
      <c r="C1051" s="482" t="s">
        <v>768</v>
      </c>
      <c r="D1051" s="481">
        <v>24</v>
      </c>
      <c r="E1051" s="481" t="s">
        <v>769</v>
      </c>
      <c r="F1051" s="481" t="s">
        <v>679</v>
      </c>
      <c r="G1051" s="483">
        <v>542.1</v>
      </c>
      <c r="H1051" s="484">
        <v>0.36799999999999999</v>
      </c>
      <c r="I1051" s="484">
        <v>0.39100000000000001</v>
      </c>
      <c r="J1051" s="485">
        <v>380.3</v>
      </c>
      <c r="L1051" s="530"/>
    </row>
    <row r="1052" spans="1:12" s="415" customFormat="1" ht="16.5" hidden="1" customHeight="1" x14ac:dyDescent="0.25">
      <c r="A1052" s="482" t="s">
        <v>135</v>
      </c>
      <c r="B1052" s="481" t="s">
        <v>257</v>
      </c>
      <c r="C1052" s="482" t="s">
        <v>770</v>
      </c>
      <c r="D1052" s="481">
        <v>76</v>
      </c>
      <c r="E1052" s="481" t="s">
        <v>771</v>
      </c>
      <c r="F1052" s="481" t="s">
        <v>679</v>
      </c>
      <c r="G1052" s="483">
        <v>696</v>
      </c>
      <c r="H1052" s="484">
        <v>0.32400000000000001</v>
      </c>
      <c r="I1052" s="484">
        <v>7.3999999999999996E-2</v>
      </c>
      <c r="J1052" s="485">
        <v>465.2</v>
      </c>
      <c r="L1052" s="530"/>
    </row>
    <row r="1053" spans="1:12" s="415" customFormat="1" ht="16.5" hidden="1" customHeight="1" x14ac:dyDescent="0.25">
      <c r="A1053" s="482" t="s">
        <v>135</v>
      </c>
      <c r="B1053" s="481" t="s">
        <v>257</v>
      </c>
      <c r="C1053" s="482" t="s">
        <v>772</v>
      </c>
      <c r="D1053" s="481">
        <v>77</v>
      </c>
      <c r="E1053" s="481" t="s">
        <v>773</v>
      </c>
      <c r="F1053" s="481" t="s">
        <v>679</v>
      </c>
      <c r="G1053" s="483">
        <v>621.1</v>
      </c>
      <c r="H1053" s="484">
        <v>0.439</v>
      </c>
      <c r="I1053" s="484">
        <v>0.53300000000000003</v>
      </c>
      <c r="J1053" s="485">
        <v>485.4</v>
      </c>
    </row>
    <row r="1054" spans="1:12" s="415" customFormat="1" ht="16.5" hidden="1" customHeight="1" x14ac:dyDescent="0.25">
      <c r="A1054" s="482" t="s">
        <v>135</v>
      </c>
      <c r="B1054" s="481" t="s">
        <v>67</v>
      </c>
      <c r="C1054" s="482" t="s">
        <v>774</v>
      </c>
      <c r="D1054" s="481">
        <v>385</v>
      </c>
      <c r="E1054" s="481" t="s">
        <v>775</v>
      </c>
      <c r="F1054" s="481" t="s">
        <v>679</v>
      </c>
      <c r="G1054" s="483">
        <v>448.6</v>
      </c>
      <c r="H1054" s="484">
        <v>0.58399999999999996</v>
      </c>
      <c r="I1054" s="484">
        <v>0.26700000000000002</v>
      </c>
      <c r="J1054" s="485">
        <v>490.4</v>
      </c>
    </row>
    <row r="1055" spans="1:12" s="415" customFormat="1" ht="16.5" hidden="1" customHeight="1" x14ac:dyDescent="0.25">
      <c r="A1055" s="482" t="s">
        <v>135</v>
      </c>
      <c r="B1055" s="481" t="s">
        <v>60</v>
      </c>
      <c r="C1055" s="482" t="s">
        <v>776</v>
      </c>
      <c r="D1055" s="481">
        <v>23</v>
      </c>
      <c r="E1055" s="481" t="s">
        <v>777</v>
      </c>
      <c r="F1055" s="481" t="s">
        <v>679</v>
      </c>
      <c r="G1055" s="483">
        <v>603.4</v>
      </c>
      <c r="H1055" s="484">
        <v>0.35599999999999998</v>
      </c>
      <c r="I1055" s="484">
        <v>0.193</v>
      </c>
      <c r="J1055" s="485">
        <v>440.9</v>
      </c>
    </row>
    <row r="1056" spans="1:12" s="415" customFormat="1" ht="16.5" hidden="1" customHeight="1" x14ac:dyDescent="0.25">
      <c r="A1056" s="482" t="s">
        <v>135</v>
      </c>
      <c r="B1056" s="481" t="s">
        <v>60</v>
      </c>
      <c r="C1056" s="482" t="s">
        <v>778</v>
      </c>
      <c r="D1056" s="481">
        <v>702</v>
      </c>
      <c r="E1056" s="481" t="s">
        <v>779</v>
      </c>
      <c r="F1056" s="481" t="s">
        <v>679</v>
      </c>
      <c r="G1056" s="483">
        <v>591.70000000000005</v>
      </c>
      <c r="H1056" s="484">
        <v>0.40200000000000002</v>
      </c>
      <c r="I1056" s="484">
        <v>6.3E-2</v>
      </c>
      <c r="J1056" s="485">
        <v>457.5</v>
      </c>
    </row>
    <row r="1057" spans="1:10" s="415" customFormat="1" ht="16.5" hidden="1" customHeight="1" x14ac:dyDescent="0.25">
      <c r="A1057" s="482" t="s">
        <v>135</v>
      </c>
      <c r="B1057" s="481" t="s">
        <v>62</v>
      </c>
      <c r="C1057" s="482" t="s">
        <v>780</v>
      </c>
      <c r="D1057" s="481">
        <v>133</v>
      </c>
      <c r="E1057" s="481" t="s">
        <v>781</v>
      </c>
      <c r="F1057" s="481" t="s">
        <v>679</v>
      </c>
      <c r="G1057" s="483">
        <v>590.20000000000005</v>
      </c>
      <c r="H1057" s="484">
        <v>0.316</v>
      </c>
      <c r="I1057" s="484">
        <v>0.13400000000000001</v>
      </c>
      <c r="J1057" s="485">
        <v>377.7</v>
      </c>
    </row>
    <row r="1058" spans="1:10" s="415" customFormat="1" ht="16.5" hidden="1" customHeight="1" x14ac:dyDescent="0.25">
      <c r="A1058" s="482" t="s">
        <v>135</v>
      </c>
      <c r="B1058" s="481" t="s">
        <v>64</v>
      </c>
      <c r="C1058" s="482" t="s">
        <v>782</v>
      </c>
      <c r="D1058" s="481">
        <v>187</v>
      </c>
      <c r="E1058" s="481" t="s">
        <v>783</v>
      </c>
      <c r="F1058" s="481" t="s">
        <v>679</v>
      </c>
      <c r="G1058" s="483">
        <v>531.29999999999995</v>
      </c>
      <c r="H1058" s="484">
        <v>0.48</v>
      </c>
      <c r="I1058" s="484">
        <v>0.47799999999999998</v>
      </c>
      <c r="J1058" s="485">
        <v>432.8</v>
      </c>
    </row>
    <row r="1059" spans="1:10" s="415" customFormat="1" ht="16.5" hidden="1" customHeight="1" x14ac:dyDescent="0.25">
      <c r="A1059" s="482" t="s">
        <v>135</v>
      </c>
      <c r="B1059" s="481" t="s">
        <v>67</v>
      </c>
      <c r="C1059" s="482" t="s">
        <v>784</v>
      </c>
      <c r="D1059" s="481">
        <v>363</v>
      </c>
      <c r="E1059" s="481" t="s">
        <v>785</v>
      </c>
      <c r="F1059" s="481" t="s">
        <v>679</v>
      </c>
      <c r="G1059" s="483">
        <v>634.20000000000005</v>
      </c>
      <c r="H1059" s="484">
        <v>0.32800000000000001</v>
      </c>
      <c r="I1059" s="484">
        <v>0.623</v>
      </c>
      <c r="J1059" s="485">
        <v>421</v>
      </c>
    </row>
    <row r="1060" spans="1:10" s="415" customFormat="1" ht="16.5" hidden="1" customHeight="1" x14ac:dyDescent="0.25">
      <c r="A1060" s="482" t="s">
        <v>135</v>
      </c>
      <c r="B1060" s="481" t="s">
        <v>67</v>
      </c>
      <c r="C1060" s="482" t="s">
        <v>786</v>
      </c>
      <c r="D1060" s="481">
        <v>369</v>
      </c>
      <c r="E1060" s="481" t="s">
        <v>787</v>
      </c>
      <c r="F1060" s="481" t="s">
        <v>679</v>
      </c>
      <c r="G1060" s="483">
        <v>620.4</v>
      </c>
      <c r="H1060" s="484">
        <v>0.40200000000000002</v>
      </c>
      <c r="I1060" s="484">
        <v>0.41099999999999998</v>
      </c>
      <c r="J1060" s="485">
        <v>467.7</v>
      </c>
    </row>
    <row r="1061" spans="1:10" s="415" customFormat="1" ht="16.5" hidden="1" customHeight="1" x14ac:dyDescent="0.25">
      <c r="A1061" s="482" t="s">
        <v>135</v>
      </c>
      <c r="B1061" s="481" t="s">
        <v>66</v>
      </c>
      <c r="C1061" s="482" t="s">
        <v>788</v>
      </c>
      <c r="D1061" s="481">
        <v>293</v>
      </c>
      <c r="E1061" s="481" t="s">
        <v>789</v>
      </c>
      <c r="F1061" s="481" t="s">
        <v>679</v>
      </c>
      <c r="G1061" s="483">
        <v>662.4</v>
      </c>
      <c r="H1061" s="484">
        <v>0.22800000000000001</v>
      </c>
      <c r="I1061" s="484">
        <v>8.5999999999999993E-2</v>
      </c>
      <c r="J1061" s="485">
        <v>365.5</v>
      </c>
    </row>
    <row r="1062" spans="1:10" s="415" customFormat="1" ht="16.5" hidden="1" customHeight="1" x14ac:dyDescent="0.25">
      <c r="A1062" s="482" t="s">
        <v>135</v>
      </c>
      <c r="B1062" s="481" t="s">
        <v>66</v>
      </c>
      <c r="C1062" s="482" t="s">
        <v>790</v>
      </c>
      <c r="D1062" s="481">
        <v>275</v>
      </c>
      <c r="E1062" s="481" t="s">
        <v>791</v>
      </c>
      <c r="F1062" s="481" t="s">
        <v>679</v>
      </c>
      <c r="G1062" s="483">
        <v>593.29999999999995</v>
      </c>
      <c r="H1062" s="484">
        <v>0.36099999999999999</v>
      </c>
      <c r="I1062" s="484">
        <v>0.247</v>
      </c>
      <c r="J1062" s="485">
        <v>397.5</v>
      </c>
    </row>
    <row r="1063" spans="1:10" s="415" customFormat="1" ht="16.5" hidden="1" customHeight="1" x14ac:dyDescent="0.25">
      <c r="A1063" s="482" t="s">
        <v>135</v>
      </c>
      <c r="B1063" s="481" t="s">
        <v>60</v>
      </c>
      <c r="C1063" s="482" t="s">
        <v>792</v>
      </c>
      <c r="D1063" s="481">
        <v>2</v>
      </c>
      <c r="E1063" s="481" t="s">
        <v>793</v>
      </c>
      <c r="F1063" s="481" t="s">
        <v>679</v>
      </c>
      <c r="G1063" s="483">
        <v>543.5</v>
      </c>
      <c r="H1063" s="484">
        <v>0.379</v>
      </c>
      <c r="I1063" s="484">
        <v>1.2E-2</v>
      </c>
      <c r="J1063" s="485">
        <v>405.5</v>
      </c>
    </row>
    <row r="1064" spans="1:10" s="415" customFormat="1" ht="16.5" hidden="1" customHeight="1" x14ac:dyDescent="0.25">
      <c r="A1064" s="482" t="s">
        <v>135</v>
      </c>
      <c r="B1064" s="481" t="s">
        <v>257</v>
      </c>
      <c r="C1064" s="482" t="s">
        <v>794</v>
      </c>
      <c r="D1064" s="481">
        <v>88</v>
      </c>
      <c r="E1064" s="481" t="s">
        <v>795</v>
      </c>
      <c r="F1064" s="481" t="s">
        <v>679</v>
      </c>
      <c r="G1064" s="483">
        <v>553.79999999999995</v>
      </c>
      <c r="H1064" s="484">
        <v>0.41499999999999998</v>
      </c>
      <c r="I1064" s="484">
        <v>0.314</v>
      </c>
      <c r="J1064" s="485">
        <v>417.2</v>
      </c>
    </row>
    <row r="1065" spans="1:10" s="415" customFormat="1" ht="16.5" hidden="1" customHeight="1" x14ac:dyDescent="0.25">
      <c r="A1065" s="482" t="s">
        <v>135</v>
      </c>
      <c r="B1065" s="481" t="s">
        <v>65</v>
      </c>
      <c r="C1065" s="482" t="s">
        <v>796</v>
      </c>
      <c r="D1065" s="481">
        <v>257</v>
      </c>
      <c r="E1065" s="481" t="s">
        <v>797</v>
      </c>
      <c r="F1065" s="481" t="s">
        <v>679</v>
      </c>
      <c r="G1065" s="483">
        <v>488.2</v>
      </c>
      <c r="H1065" s="484">
        <v>0.46300000000000002</v>
      </c>
      <c r="I1065" s="484">
        <v>0.14799999999999999</v>
      </c>
      <c r="J1065" s="485">
        <v>365.7</v>
      </c>
    </row>
    <row r="1066" spans="1:10" s="415" customFormat="1" ht="16.5" hidden="1" customHeight="1" x14ac:dyDescent="0.25">
      <c r="A1066" s="482" t="s">
        <v>135</v>
      </c>
      <c r="B1066" s="481" t="s">
        <v>62</v>
      </c>
      <c r="C1066" s="482" t="s">
        <v>798</v>
      </c>
      <c r="D1066" s="481">
        <v>106</v>
      </c>
      <c r="E1066" s="481" t="s">
        <v>799</v>
      </c>
      <c r="F1066" s="481" t="s">
        <v>679</v>
      </c>
      <c r="G1066" s="483">
        <v>469.8</v>
      </c>
      <c r="H1066" s="484">
        <v>0.59799999999999998</v>
      </c>
      <c r="I1066" s="484">
        <v>0.36599999999999999</v>
      </c>
      <c r="J1066" s="485">
        <v>502.6</v>
      </c>
    </row>
    <row r="1067" spans="1:10" s="415" customFormat="1" ht="16.5" hidden="1" customHeight="1" x14ac:dyDescent="0.25">
      <c r="A1067" s="482" t="s">
        <v>135</v>
      </c>
      <c r="B1067" s="481" t="s">
        <v>63</v>
      </c>
      <c r="C1067" s="482" t="s">
        <v>800</v>
      </c>
      <c r="D1067" s="481">
        <v>177</v>
      </c>
      <c r="E1067" s="481" t="s">
        <v>801</v>
      </c>
      <c r="F1067" s="481" t="s">
        <v>679</v>
      </c>
      <c r="G1067" s="483">
        <v>474.5</v>
      </c>
      <c r="H1067" s="484">
        <v>0.47899999999999998</v>
      </c>
      <c r="I1067" s="484">
        <v>9.0999999999999998E-2</v>
      </c>
      <c r="J1067" s="485">
        <v>379.3</v>
      </c>
    </row>
    <row r="1068" spans="1:10" s="415" customFormat="1" ht="16.5" hidden="1" customHeight="1" x14ac:dyDescent="0.25">
      <c r="A1068" s="482" t="s">
        <v>135</v>
      </c>
      <c r="B1068" s="481" t="s">
        <v>257</v>
      </c>
      <c r="C1068" s="482" t="s">
        <v>802</v>
      </c>
      <c r="D1068" s="481">
        <v>87</v>
      </c>
      <c r="E1068" s="481" t="s">
        <v>803</v>
      </c>
      <c r="F1068" s="481" t="s">
        <v>679</v>
      </c>
      <c r="G1068" s="483">
        <v>562.70000000000005</v>
      </c>
      <c r="H1068" s="484">
        <v>0.27700000000000002</v>
      </c>
      <c r="I1068" s="484">
        <v>6.5000000000000002E-2</v>
      </c>
      <c r="J1068" s="485">
        <v>337.2</v>
      </c>
    </row>
    <row r="1069" spans="1:10" s="415" customFormat="1" ht="16.5" hidden="1" customHeight="1" x14ac:dyDescent="0.25">
      <c r="A1069" s="482" t="s">
        <v>135</v>
      </c>
      <c r="B1069" s="481" t="s">
        <v>63</v>
      </c>
      <c r="C1069" s="482" t="s">
        <v>804</v>
      </c>
      <c r="D1069" s="481">
        <v>705</v>
      </c>
      <c r="E1069" s="481" t="s">
        <v>805</v>
      </c>
      <c r="F1069" s="481" t="s">
        <v>679</v>
      </c>
      <c r="G1069" s="483">
        <v>547.1</v>
      </c>
      <c r="H1069" s="484">
        <v>0.50600000000000001</v>
      </c>
      <c r="I1069" s="484">
        <v>0.41399999999999998</v>
      </c>
      <c r="J1069" s="485">
        <v>484.8</v>
      </c>
    </row>
    <row r="1070" spans="1:10" s="415" customFormat="1" ht="16.5" hidden="1" customHeight="1" x14ac:dyDescent="0.25">
      <c r="A1070" s="482" t="s">
        <v>135</v>
      </c>
      <c r="B1070" s="481" t="s">
        <v>66</v>
      </c>
      <c r="C1070" s="482" t="s">
        <v>806</v>
      </c>
      <c r="D1070" s="481">
        <v>274</v>
      </c>
      <c r="E1070" s="481" t="s">
        <v>807</v>
      </c>
      <c r="F1070" s="481" t="s">
        <v>679</v>
      </c>
      <c r="G1070" s="483">
        <v>656.2</v>
      </c>
      <c r="H1070" s="484">
        <v>0.29899999999999999</v>
      </c>
      <c r="I1070" s="484">
        <v>9.9000000000000005E-2</v>
      </c>
      <c r="J1070" s="485">
        <v>338.1</v>
      </c>
    </row>
    <row r="1071" spans="1:10" s="415" customFormat="1" ht="16.5" hidden="1" customHeight="1" x14ac:dyDescent="0.25">
      <c r="A1071" s="482" t="s">
        <v>135</v>
      </c>
      <c r="B1071" s="481" t="s">
        <v>63</v>
      </c>
      <c r="C1071" s="482" t="s">
        <v>808</v>
      </c>
      <c r="D1071" s="481">
        <v>176</v>
      </c>
      <c r="E1071" s="481" t="s">
        <v>809</v>
      </c>
      <c r="F1071" s="481" t="s">
        <v>679</v>
      </c>
      <c r="G1071" s="483">
        <v>574.29999999999995</v>
      </c>
      <c r="H1071" s="484">
        <v>0.439</v>
      </c>
      <c r="I1071" s="484">
        <v>8.6999999999999994E-2</v>
      </c>
      <c r="J1071" s="485">
        <v>440.2</v>
      </c>
    </row>
    <row r="1072" spans="1:10" s="415" customFormat="1" ht="16.5" hidden="1" customHeight="1" x14ac:dyDescent="0.25">
      <c r="A1072" s="482" t="s">
        <v>135</v>
      </c>
      <c r="B1072" s="481" t="s">
        <v>67</v>
      </c>
      <c r="C1072" s="482" t="s">
        <v>812</v>
      </c>
      <c r="D1072" s="481">
        <v>392</v>
      </c>
      <c r="E1072" s="481" t="s">
        <v>813</v>
      </c>
      <c r="F1072" s="481" t="s">
        <v>679</v>
      </c>
      <c r="G1072" s="483">
        <v>528.20000000000005</v>
      </c>
      <c r="H1072" s="484">
        <v>0.51400000000000001</v>
      </c>
      <c r="I1072" s="484">
        <v>0.19800000000000001</v>
      </c>
      <c r="J1072" s="485">
        <v>456.3</v>
      </c>
    </row>
    <row r="1073" spans="1:10" s="415" customFormat="1" ht="16.5" hidden="1" customHeight="1" x14ac:dyDescent="0.25">
      <c r="A1073" s="482" t="s">
        <v>135</v>
      </c>
      <c r="B1073" s="481" t="s">
        <v>60</v>
      </c>
      <c r="C1073" s="482" t="s">
        <v>814</v>
      </c>
      <c r="D1073" s="481">
        <v>22</v>
      </c>
      <c r="E1073" s="481" t="s">
        <v>815</v>
      </c>
      <c r="F1073" s="481" t="s">
        <v>679</v>
      </c>
      <c r="G1073" s="483">
        <v>608.1</v>
      </c>
      <c r="H1073" s="484">
        <v>0.34899999999999998</v>
      </c>
      <c r="I1073" s="484">
        <v>0.61799999999999999</v>
      </c>
      <c r="J1073" s="485">
        <v>440.6</v>
      </c>
    </row>
    <row r="1074" spans="1:10" s="415" customFormat="1" ht="16.5" hidden="1" customHeight="1" x14ac:dyDescent="0.25">
      <c r="A1074" s="482" t="s">
        <v>135</v>
      </c>
      <c r="B1074" s="481" t="s">
        <v>66</v>
      </c>
      <c r="C1074" s="482" t="s">
        <v>816</v>
      </c>
      <c r="D1074" s="481">
        <v>292</v>
      </c>
      <c r="E1074" s="481" t="s">
        <v>817</v>
      </c>
      <c r="F1074" s="481" t="s">
        <v>679</v>
      </c>
      <c r="G1074" s="483">
        <v>671.2</v>
      </c>
      <c r="H1074" s="484">
        <v>0.23899999999999999</v>
      </c>
      <c r="I1074" s="484">
        <v>0.161</v>
      </c>
      <c r="J1074" s="485">
        <v>373.9</v>
      </c>
    </row>
    <row r="1075" spans="1:10" s="415" customFormat="1" ht="16.5" hidden="1" customHeight="1" x14ac:dyDescent="0.25">
      <c r="A1075" s="482" t="s">
        <v>135</v>
      </c>
      <c r="B1075" s="481" t="s">
        <v>64</v>
      </c>
      <c r="C1075" s="482" t="s">
        <v>818</v>
      </c>
      <c r="D1075" s="481">
        <v>194</v>
      </c>
      <c r="E1075" s="481" t="s">
        <v>819</v>
      </c>
      <c r="F1075" s="481" t="s">
        <v>679</v>
      </c>
      <c r="G1075" s="483">
        <v>469</v>
      </c>
      <c r="H1075" s="484">
        <v>0.48399999999999999</v>
      </c>
      <c r="I1075" s="484">
        <v>0.49099999999999999</v>
      </c>
      <c r="J1075" s="485">
        <v>412.5</v>
      </c>
    </row>
    <row r="1076" spans="1:10" s="415" customFormat="1" ht="16.5" hidden="1" customHeight="1" x14ac:dyDescent="0.25">
      <c r="A1076" s="482" t="s">
        <v>135</v>
      </c>
      <c r="B1076" s="481" t="s">
        <v>65</v>
      </c>
      <c r="C1076" s="482" t="s">
        <v>820</v>
      </c>
      <c r="D1076" s="481">
        <v>252</v>
      </c>
      <c r="E1076" s="481" t="s">
        <v>821</v>
      </c>
      <c r="F1076" s="481" t="s">
        <v>679</v>
      </c>
      <c r="G1076" s="483">
        <v>572.5</v>
      </c>
      <c r="H1076" s="484">
        <v>0.30399999999999999</v>
      </c>
      <c r="I1076" s="484">
        <v>0.30399999999999999</v>
      </c>
      <c r="J1076" s="485">
        <v>366.1</v>
      </c>
    </row>
    <row r="1077" spans="1:10" s="415" customFormat="1" ht="16.5" hidden="1" customHeight="1" x14ac:dyDescent="0.25">
      <c r="A1077" s="482" t="s">
        <v>135</v>
      </c>
      <c r="B1077" s="481" t="s">
        <v>60</v>
      </c>
      <c r="C1077" s="482" t="s">
        <v>822</v>
      </c>
      <c r="D1077" s="481">
        <v>1</v>
      </c>
      <c r="E1077" s="481" t="s">
        <v>823</v>
      </c>
      <c r="F1077" s="481" t="s">
        <v>679</v>
      </c>
      <c r="G1077" s="483">
        <v>690</v>
      </c>
      <c r="H1077" s="484">
        <v>0.28899999999999998</v>
      </c>
      <c r="I1077" s="484">
        <v>7.0000000000000001E-3</v>
      </c>
      <c r="J1077" s="485">
        <v>422</v>
      </c>
    </row>
    <row r="1078" spans="1:10" s="415" customFormat="1" ht="16.5" hidden="1" customHeight="1" x14ac:dyDescent="0.25">
      <c r="A1078" s="482" t="s">
        <v>135</v>
      </c>
      <c r="B1078" s="481" t="s">
        <v>63</v>
      </c>
      <c r="C1078" s="482" t="s">
        <v>824</v>
      </c>
      <c r="D1078" s="481">
        <v>158</v>
      </c>
      <c r="E1078" s="481" t="s">
        <v>825</v>
      </c>
      <c r="F1078" s="481" t="s">
        <v>679</v>
      </c>
      <c r="G1078" s="483">
        <v>561.29999999999995</v>
      </c>
      <c r="H1078" s="484">
        <v>0.36599999999999999</v>
      </c>
      <c r="I1078" s="484">
        <v>0.11</v>
      </c>
      <c r="J1078" s="485">
        <v>403.4</v>
      </c>
    </row>
    <row r="1079" spans="1:10" s="415" customFormat="1" ht="16.5" hidden="1" customHeight="1" x14ac:dyDescent="0.25">
      <c r="A1079" s="482" t="s">
        <v>135</v>
      </c>
      <c r="B1079" s="481" t="s">
        <v>60</v>
      </c>
      <c r="C1079" s="482" t="s">
        <v>826</v>
      </c>
      <c r="D1079" s="481">
        <v>21</v>
      </c>
      <c r="E1079" s="481" t="s">
        <v>827</v>
      </c>
      <c r="F1079" s="481" t="s">
        <v>679</v>
      </c>
      <c r="G1079" s="483">
        <v>665.8</v>
      </c>
      <c r="H1079" s="484">
        <v>0.34100000000000003</v>
      </c>
      <c r="I1079" s="484">
        <v>0.65500000000000003</v>
      </c>
      <c r="J1079" s="485">
        <v>457.5</v>
      </c>
    </row>
    <row r="1080" spans="1:10" s="415" customFormat="1" ht="16.5" hidden="1" customHeight="1" x14ac:dyDescent="0.25">
      <c r="A1080" s="482" t="s">
        <v>135</v>
      </c>
      <c r="B1080" s="481" t="s">
        <v>65</v>
      </c>
      <c r="C1080" s="482" t="s">
        <v>828</v>
      </c>
      <c r="D1080" s="481">
        <v>255</v>
      </c>
      <c r="E1080" s="481" t="s">
        <v>829</v>
      </c>
      <c r="F1080" s="481" t="s">
        <v>679</v>
      </c>
      <c r="G1080" s="483">
        <v>583.1</v>
      </c>
      <c r="H1080" s="484">
        <v>0.36499999999999999</v>
      </c>
      <c r="I1080" s="484">
        <v>0.51200000000000001</v>
      </c>
      <c r="J1080" s="485">
        <v>386.6</v>
      </c>
    </row>
    <row r="1081" spans="1:10" s="415" customFormat="1" ht="16.5" hidden="1" customHeight="1" x14ac:dyDescent="0.25">
      <c r="A1081" s="482" t="s">
        <v>135</v>
      </c>
      <c r="B1081" s="481" t="s">
        <v>67</v>
      </c>
      <c r="C1081" s="482" t="s">
        <v>830</v>
      </c>
      <c r="D1081" s="481">
        <v>393</v>
      </c>
      <c r="E1081" s="481" t="s">
        <v>831</v>
      </c>
      <c r="F1081" s="481" t="s">
        <v>679</v>
      </c>
      <c r="G1081" s="483">
        <v>463.6</v>
      </c>
      <c r="H1081" s="484">
        <v>0.443</v>
      </c>
      <c r="I1081" s="484">
        <v>0.55000000000000004</v>
      </c>
      <c r="J1081" s="485">
        <v>363.2</v>
      </c>
    </row>
    <row r="1082" spans="1:10" s="415" customFormat="1" ht="16.5" hidden="1" customHeight="1" x14ac:dyDescent="0.25">
      <c r="A1082" s="482" t="s">
        <v>135</v>
      </c>
      <c r="B1082" s="481" t="s">
        <v>63</v>
      </c>
      <c r="C1082" s="482" t="s">
        <v>832</v>
      </c>
      <c r="D1082" s="481">
        <v>151</v>
      </c>
      <c r="E1082" s="481" t="s">
        <v>833</v>
      </c>
      <c r="F1082" s="481" t="s">
        <v>679</v>
      </c>
      <c r="G1082" s="483">
        <v>608.9</v>
      </c>
      <c r="H1082" s="484">
        <v>0.432</v>
      </c>
      <c r="I1082" s="484">
        <v>0.57099999999999995</v>
      </c>
      <c r="J1082" s="485">
        <v>449.7</v>
      </c>
    </row>
    <row r="1083" spans="1:10" s="415" customFormat="1" ht="16.5" hidden="1" customHeight="1" x14ac:dyDescent="0.25">
      <c r="A1083" s="482" t="s">
        <v>135</v>
      </c>
      <c r="B1083" s="481" t="s">
        <v>64</v>
      </c>
      <c r="C1083" s="482" t="s">
        <v>834</v>
      </c>
      <c r="D1083" s="481">
        <v>193</v>
      </c>
      <c r="E1083" s="481" t="s">
        <v>835</v>
      </c>
      <c r="F1083" s="481" t="s">
        <v>679</v>
      </c>
      <c r="G1083" s="483">
        <v>592</v>
      </c>
      <c r="H1083" s="484">
        <v>0.43</v>
      </c>
      <c r="I1083" s="484">
        <v>0.185</v>
      </c>
      <c r="J1083" s="485">
        <v>419.8</v>
      </c>
    </row>
    <row r="1084" spans="1:10" s="415" customFormat="1" ht="16.5" hidden="1" customHeight="1" x14ac:dyDescent="0.25">
      <c r="A1084" s="482" t="s">
        <v>135</v>
      </c>
      <c r="B1084" s="481" t="s">
        <v>67</v>
      </c>
      <c r="C1084" s="482" t="s">
        <v>836</v>
      </c>
      <c r="D1084" s="481">
        <v>360</v>
      </c>
      <c r="E1084" s="481" t="s">
        <v>837</v>
      </c>
      <c r="F1084" s="481" t="s">
        <v>679</v>
      </c>
      <c r="G1084" s="483">
        <v>481.2</v>
      </c>
      <c r="H1084" s="484">
        <v>0.44600000000000001</v>
      </c>
      <c r="I1084" s="484">
        <v>0.56200000000000006</v>
      </c>
      <c r="J1084" s="485">
        <v>430.8</v>
      </c>
    </row>
    <row r="1085" spans="1:10" s="415" customFormat="1" ht="16.5" hidden="1" customHeight="1" x14ac:dyDescent="0.25">
      <c r="A1085" s="482" t="s">
        <v>135</v>
      </c>
      <c r="B1085" s="481" t="s">
        <v>65</v>
      </c>
      <c r="C1085" s="482" t="s">
        <v>838</v>
      </c>
      <c r="D1085" s="481">
        <v>236</v>
      </c>
      <c r="E1085" s="481" t="s">
        <v>839</v>
      </c>
      <c r="F1085" s="481" t="s">
        <v>679</v>
      </c>
      <c r="G1085" s="483">
        <v>418.2</v>
      </c>
      <c r="H1085" s="484">
        <v>0.27600000000000002</v>
      </c>
      <c r="I1085" s="484">
        <v>0.17499999999999999</v>
      </c>
      <c r="J1085" s="485">
        <v>256.10000000000002</v>
      </c>
    </row>
    <row r="1086" spans="1:10" s="415" customFormat="1" ht="16.5" hidden="1" customHeight="1" x14ac:dyDescent="0.25">
      <c r="A1086" s="482" t="s">
        <v>135</v>
      </c>
      <c r="B1086" s="481" t="s">
        <v>257</v>
      </c>
      <c r="C1086" s="482" t="s">
        <v>840</v>
      </c>
      <c r="D1086" s="481">
        <v>93</v>
      </c>
      <c r="E1086" s="481" t="s">
        <v>841</v>
      </c>
      <c r="F1086" s="481" t="s">
        <v>679</v>
      </c>
      <c r="G1086" s="483">
        <v>592</v>
      </c>
      <c r="H1086" s="484">
        <v>0.39500000000000002</v>
      </c>
      <c r="I1086" s="484">
        <v>0.64600000000000002</v>
      </c>
      <c r="J1086" s="485">
        <v>443.5</v>
      </c>
    </row>
    <row r="1087" spans="1:10" s="415" customFormat="1" ht="16.5" hidden="1" customHeight="1" x14ac:dyDescent="0.25">
      <c r="A1087" s="482" t="s">
        <v>135</v>
      </c>
      <c r="B1087" s="481" t="s">
        <v>63</v>
      </c>
      <c r="C1087" s="482" t="s">
        <v>842</v>
      </c>
      <c r="D1087" s="481">
        <v>175</v>
      </c>
      <c r="E1087" s="481" t="s">
        <v>843</v>
      </c>
      <c r="F1087" s="481" t="s">
        <v>679</v>
      </c>
      <c r="G1087" s="483">
        <v>564.20000000000005</v>
      </c>
      <c r="H1087" s="484">
        <v>0.40400000000000003</v>
      </c>
      <c r="I1087" s="484">
        <v>0.48699999999999999</v>
      </c>
      <c r="J1087" s="485">
        <v>391</v>
      </c>
    </row>
    <row r="1088" spans="1:10" s="415" customFormat="1" ht="16.5" hidden="1" customHeight="1" x14ac:dyDescent="0.25">
      <c r="A1088" s="482" t="s">
        <v>135</v>
      </c>
      <c r="B1088" s="481" t="s">
        <v>61</v>
      </c>
      <c r="C1088" s="482" t="s">
        <v>844</v>
      </c>
      <c r="D1088" s="481">
        <v>26</v>
      </c>
      <c r="E1088" s="481" t="s">
        <v>845</v>
      </c>
      <c r="F1088" s="481" t="s">
        <v>679</v>
      </c>
      <c r="G1088" s="483">
        <v>580.4</v>
      </c>
      <c r="H1088" s="484">
        <v>0.42899999999999999</v>
      </c>
      <c r="I1088" s="484">
        <v>0.50900000000000001</v>
      </c>
      <c r="J1088" s="485">
        <v>448.1</v>
      </c>
    </row>
    <row r="1089" spans="1:10" s="415" customFormat="1" ht="16.5" hidden="1" customHeight="1" x14ac:dyDescent="0.25">
      <c r="A1089" s="482" t="s">
        <v>135</v>
      </c>
      <c r="B1089" s="481" t="s">
        <v>66</v>
      </c>
      <c r="C1089" s="482" t="s">
        <v>846</v>
      </c>
      <c r="D1089" s="481">
        <v>276</v>
      </c>
      <c r="E1089" s="481" t="s">
        <v>847</v>
      </c>
      <c r="F1089" s="481" t="s">
        <v>679</v>
      </c>
      <c r="G1089" s="483">
        <v>586.1</v>
      </c>
      <c r="H1089" s="484">
        <v>0.501</v>
      </c>
      <c r="I1089" s="484">
        <v>0.17399999999999999</v>
      </c>
      <c r="J1089" s="485">
        <v>498.2</v>
      </c>
    </row>
    <row r="1090" spans="1:10" s="415" customFormat="1" ht="16.5" hidden="1" customHeight="1" x14ac:dyDescent="0.25">
      <c r="A1090" s="482" t="s">
        <v>135</v>
      </c>
      <c r="B1090" s="481" t="s">
        <v>65</v>
      </c>
      <c r="C1090" s="482" t="s">
        <v>848</v>
      </c>
      <c r="D1090" s="481">
        <v>238</v>
      </c>
      <c r="E1090" s="481" t="s">
        <v>849</v>
      </c>
      <c r="F1090" s="481" t="s">
        <v>679</v>
      </c>
      <c r="G1090" s="483">
        <v>567.70000000000005</v>
      </c>
      <c r="H1090" s="484">
        <v>0.217</v>
      </c>
      <c r="I1090" s="484">
        <v>4.3999999999999997E-2</v>
      </c>
      <c r="J1090" s="485">
        <v>402.3</v>
      </c>
    </row>
    <row r="1091" spans="1:10" s="415" customFormat="1" ht="16.5" hidden="1" customHeight="1" x14ac:dyDescent="0.25">
      <c r="A1091" s="482" t="s">
        <v>135</v>
      </c>
      <c r="B1091" s="481" t="s">
        <v>61</v>
      </c>
      <c r="C1091" s="482" t="s">
        <v>850</v>
      </c>
      <c r="D1091" s="481">
        <v>42</v>
      </c>
      <c r="E1091" s="481" t="s">
        <v>851</v>
      </c>
      <c r="F1091" s="481" t="s">
        <v>679</v>
      </c>
      <c r="G1091" s="483">
        <v>485.1</v>
      </c>
      <c r="H1091" s="484">
        <v>0.48499999999999999</v>
      </c>
      <c r="I1091" s="484">
        <v>0.17699999999999999</v>
      </c>
      <c r="J1091" s="485">
        <v>416.2</v>
      </c>
    </row>
    <row r="1092" spans="1:10" s="415" customFormat="1" ht="16.5" hidden="1" customHeight="1" x14ac:dyDescent="0.25">
      <c r="A1092" s="482" t="s">
        <v>135</v>
      </c>
      <c r="B1092" s="481" t="s">
        <v>67</v>
      </c>
      <c r="C1092" s="482" t="s">
        <v>852</v>
      </c>
      <c r="D1092" s="481">
        <v>709</v>
      </c>
      <c r="E1092" s="481" t="s">
        <v>853</v>
      </c>
      <c r="F1092" s="481" t="s">
        <v>679</v>
      </c>
      <c r="G1092" s="483">
        <v>560.29999999999995</v>
      </c>
      <c r="H1092" s="484">
        <v>0.46100000000000002</v>
      </c>
      <c r="I1092" s="484">
        <v>0.32600000000000001</v>
      </c>
      <c r="J1092" s="485">
        <v>447.2</v>
      </c>
    </row>
    <row r="1093" spans="1:10" s="415" customFormat="1" ht="16.5" hidden="1" customHeight="1" x14ac:dyDescent="0.25">
      <c r="A1093" s="482" t="s">
        <v>135</v>
      </c>
      <c r="B1093" s="481" t="s">
        <v>66</v>
      </c>
      <c r="C1093" s="482" t="s">
        <v>854</v>
      </c>
      <c r="D1093" s="481">
        <v>273</v>
      </c>
      <c r="E1093" s="481" t="s">
        <v>855</v>
      </c>
      <c r="F1093" s="481" t="s">
        <v>679</v>
      </c>
      <c r="G1093" s="483">
        <v>619.9</v>
      </c>
      <c r="H1093" s="484">
        <v>0.45700000000000002</v>
      </c>
      <c r="I1093" s="484">
        <v>0.52400000000000002</v>
      </c>
      <c r="J1093" s="485">
        <v>484.4</v>
      </c>
    </row>
    <row r="1094" spans="1:10" s="415" customFormat="1" ht="16.5" hidden="1" customHeight="1" x14ac:dyDescent="0.25">
      <c r="A1094" s="482" t="s">
        <v>135</v>
      </c>
      <c r="B1094" s="481" t="s">
        <v>66</v>
      </c>
      <c r="C1094" s="482" t="s">
        <v>856</v>
      </c>
      <c r="D1094" s="481">
        <v>272</v>
      </c>
      <c r="E1094" s="481" t="s">
        <v>857</v>
      </c>
      <c r="F1094" s="481" t="s">
        <v>679</v>
      </c>
      <c r="G1094" s="483">
        <v>590.70000000000005</v>
      </c>
      <c r="H1094" s="484">
        <v>0.41299999999999998</v>
      </c>
      <c r="I1094" s="484">
        <v>0.107</v>
      </c>
      <c r="J1094" s="485">
        <v>403.9</v>
      </c>
    </row>
    <row r="1095" spans="1:10" s="415" customFormat="1" ht="16.5" hidden="1" customHeight="1" x14ac:dyDescent="0.25">
      <c r="A1095" s="482" t="s">
        <v>135</v>
      </c>
      <c r="B1095" s="481" t="s">
        <v>63</v>
      </c>
      <c r="C1095" s="482" t="s">
        <v>858</v>
      </c>
      <c r="D1095" s="481">
        <v>174</v>
      </c>
      <c r="E1095" s="481" t="s">
        <v>859</v>
      </c>
      <c r="F1095" s="481" t="s">
        <v>679</v>
      </c>
      <c r="G1095" s="483">
        <v>502.4</v>
      </c>
      <c r="H1095" s="484">
        <v>0.49</v>
      </c>
      <c r="I1095" s="484">
        <v>5.0999999999999997E-2</v>
      </c>
      <c r="J1095" s="485">
        <v>418.3</v>
      </c>
    </row>
    <row r="1096" spans="1:10" s="415" customFormat="1" ht="16.5" hidden="1" customHeight="1" x14ac:dyDescent="0.25">
      <c r="A1096" s="482" t="s">
        <v>135</v>
      </c>
      <c r="B1096" s="481" t="s">
        <v>257</v>
      </c>
      <c r="C1096" s="482" t="s">
        <v>860</v>
      </c>
      <c r="D1096" s="481">
        <v>78</v>
      </c>
      <c r="E1096" s="481" t="s">
        <v>861</v>
      </c>
      <c r="F1096" s="481" t="s">
        <v>679</v>
      </c>
      <c r="G1096" s="483">
        <v>541.20000000000005</v>
      </c>
      <c r="H1096" s="484">
        <v>0.46</v>
      </c>
      <c r="I1096" s="484">
        <v>0.53800000000000003</v>
      </c>
      <c r="J1096" s="485">
        <v>432.4</v>
      </c>
    </row>
    <row r="1097" spans="1:10" s="415" customFormat="1" ht="16.5" hidden="1" customHeight="1" x14ac:dyDescent="0.25">
      <c r="A1097" s="482" t="s">
        <v>136</v>
      </c>
      <c r="B1097" s="488" t="s">
        <v>66</v>
      </c>
      <c r="C1097" s="482" t="s">
        <v>168</v>
      </c>
      <c r="D1097" s="488">
        <v>346</v>
      </c>
      <c r="E1097" s="488" t="s">
        <v>169</v>
      </c>
      <c r="F1097" s="488" t="s">
        <v>170</v>
      </c>
      <c r="G1097" s="489">
        <v>493.6</v>
      </c>
      <c r="H1097" s="490">
        <v>0.32600000000000001</v>
      </c>
      <c r="I1097" s="490" t="s">
        <v>891</v>
      </c>
      <c r="J1097" s="491">
        <v>329.8</v>
      </c>
    </row>
    <row r="1098" spans="1:10" s="415" customFormat="1" ht="16.5" hidden="1" customHeight="1" x14ac:dyDescent="0.25">
      <c r="A1098" s="482" t="s">
        <v>136</v>
      </c>
      <c r="B1098" s="488" t="s">
        <v>61</v>
      </c>
      <c r="C1098" s="482" t="s">
        <v>171</v>
      </c>
      <c r="D1098" s="488">
        <v>40</v>
      </c>
      <c r="E1098" s="488" t="s">
        <v>172</v>
      </c>
      <c r="F1098" s="488" t="s">
        <v>170</v>
      </c>
      <c r="G1098" s="489">
        <v>536.29999999999995</v>
      </c>
      <c r="H1098" s="490">
        <v>0.38100000000000001</v>
      </c>
      <c r="I1098" s="490" t="s">
        <v>891</v>
      </c>
      <c r="J1098" s="491">
        <v>412.4</v>
      </c>
    </row>
    <row r="1099" spans="1:10" s="415" customFormat="1" ht="16.5" hidden="1" customHeight="1" x14ac:dyDescent="0.25">
      <c r="A1099" s="482" t="s">
        <v>136</v>
      </c>
      <c r="B1099" s="481" t="s">
        <v>62</v>
      </c>
      <c r="C1099" s="482" t="s">
        <v>173</v>
      </c>
      <c r="D1099" s="488">
        <v>104</v>
      </c>
      <c r="E1099" s="488" t="s">
        <v>174</v>
      </c>
      <c r="F1099" s="488" t="s">
        <v>170</v>
      </c>
      <c r="G1099" s="489">
        <v>549.20000000000005</v>
      </c>
      <c r="H1099" s="490">
        <v>0.33</v>
      </c>
      <c r="I1099" s="490" t="s">
        <v>891</v>
      </c>
      <c r="J1099" s="491">
        <v>369.6</v>
      </c>
    </row>
    <row r="1100" spans="1:10" s="415" customFormat="1" ht="16.5" hidden="1" customHeight="1" x14ac:dyDescent="0.25">
      <c r="A1100" s="482" t="s">
        <v>136</v>
      </c>
      <c r="B1100" s="488" t="s">
        <v>66</v>
      </c>
      <c r="C1100" s="482" t="s">
        <v>175</v>
      </c>
      <c r="D1100" s="488">
        <v>345</v>
      </c>
      <c r="E1100" s="488" t="s">
        <v>176</v>
      </c>
      <c r="F1100" s="488" t="s">
        <v>170</v>
      </c>
      <c r="G1100" s="489">
        <v>457.8</v>
      </c>
      <c r="H1100" s="490">
        <v>0.36399999999999999</v>
      </c>
      <c r="I1100" s="490" t="s">
        <v>891</v>
      </c>
      <c r="J1100" s="491">
        <v>341.4</v>
      </c>
    </row>
    <row r="1101" spans="1:10" s="415" customFormat="1" ht="16.5" hidden="1" customHeight="1" x14ac:dyDescent="0.25">
      <c r="A1101" s="482" t="s">
        <v>136</v>
      </c>
      <c r="B1101" s="481" t="s">
        <v>62</v>
      </c>
      <c r="C1101" s="482" t="s">
        <v>177</v>
      </c>
      <c r="D1101" s="488">
        <v>139</v>
      </c>
      <c r="E1101" s="488" t="s">
        <v>178</v>
      </c>
      <c r="F1101" s="488" t="s">
        <v>170</v>
      </c>
      <c r="G1101" s="489">
        <v>572</v>
      </c>
      <c r="H1101" s="490">
        <v>0.32900000000000001</v>
      </c>
      <c r="I1101" s="490" t="s">
        <v>891</v>
      </c>
      <c r="J1101" s="491">
        <v>379.9</v>
      </c>
    </row>
    <row r="1102" spans="1:10" s="415" customFormat="1" ht="16.5" hidden="1" customHeight="1" x14ac:dyDescent="0.25">
      <c r="A1102" s="482" t="s">
        <v>136</v>
      </c>
      <c r="B1102" s="488" t="s">
        <v>66</v>
      </c>
      <c r="C1102" s="482" t="s">
        <v>179</v>
      </c>
      <c r="D1102" s="488">
        <v>320</v>
      </c>
      <c r="E1102" s="488" t="s">
        <v>180</v>
      </c>
      <c r="F1102" s="488" t="s">
        <v>170</v>
      </c>
      <c r="G1102" s="489">
        <v>441.4</v>
      </c>
      <c r="H1102" s="490">
        <v>0.41899999999999998</v>
      </c>
      <c r="I1102" s="490" t="s">
        <v>891</v>
      </c>
      <c r="J1102" s="491">
        <v>323.7</v>
      </c>
    </row>
    <row r="1103" spans="1:10" s="415" customFormat="1" ht="16.5" hidden="1" customHeight="1" x14ac:dyDescent="0.25">
      <c r="A1103" s="482" t="s">
        <v>136</v>
      </c>
      <c r="B1103" s="488" t="s">
        <v>66</v>
      </c>
      <c r="C1103" s="482" t="s">
        <v>181</v>
      </c>
      <c r="D1103" s="488">
        <v>283</v>
      </c>
      <c r="E1103" s="488" t="s">
        <v>182</v>
      </c>
      <c r="F1103" s="488" t="s">
        <v>170</v>
      </c>
      <c r="G1103" s="489">
        <v>363.2</v>
      </c>
      <c r="H1103" s="490">
        <v>0.51</v>
      </c>
      <c r="I1103" s="490" t="s">
        <v>891</v>
      </c>
      <c r="J1103" s="491">
        <v>310.39999999999998</v>
      </c>
    </row>
    <row r="1104" spans="1:10" s="415" customFormat="1" ht="16.5" hidden="1" customHeight="1" x14ac:dyDescent="0.25">
      <c r="A1104" s="482" t="s">
        <v>136</v>
      </c>
      <c r="B1104" s="488" t="s">
        <v>65</v>
      </c>
      <c r="C1104" s="482" t="s">
        <v>183</v>
      </c>
      <c r="D1104" s="488">
        <v>242</v>
      </c>
      <c r="E1104" s="488" t="s">
        <v>184</v>
      </c>
      <c r="F1104" s="488" t="s">
        <v>170</v>
      </c>
      <c r="G1104" s="489">
        <v>916.9</v>
      </c>
      <c r="H1104" s="490">
        <v>0.248</v>
      </c>
      <c r="I1104" s="490" t="s">
        <v>891</v>
      </c>
      <c r="J1104" s="491">
        <v>459.7</v>
      </c>
    </row>
    <row r="1105" spans="1:10" s="415" customFormat="1" ht="16.5" hidden="1" customHeight="1" x14ac:dyDescent="0.25">
      <c r="A1105" s="482" t="s">
        <v>136</v>
      </c>
      <c r="B1105" s="488" t="s">
        <v>65</v>
      </c>
      <c r="C1105" s="482" t="s">
        <v>185</v>
      </c>
      <c r="D1105" s="488">
        <v>250</v>
      </c>
      <c r="E1105" s="488" t="s">
        <v>186</v>
      </c>
      <c r="F1105" s="488" t="s">
        <v>170</v>
      </c>
      <c r="G1105" s="489">
        <v>639.70000000000005</v>
      </c>
      <c r="H1105" s="490">
        <v>0.36399999999999999</v>
      </c>
      <c r="I1105" s="490" t="s">
        <v>891</v>
      </c>
      <c r="J1105" s="491">
        <v>392</v>
      </c>
    </row>
    <row r="1106" spans="1:10" s="415" customFormat="1" ht="16.5" hidden="1" customHeight="1" x14ac:dyDescent="0.25">
      <c r="A1106" s="482" t="s">
        <v>136</v>
      </c>
      <c r="B1106" s="488" t="s">
        <v>61</v>
      </c>
      <c r="C1106" s="482" t="s">
        <v>187</v>
      </c>
      <c r="D1106" s="488">
        <v>39</v>
      </c>
      <c r="E1106" s="488" t="s">
        <v>188</v>
      </c>
      <c r="F1106" s="488" t="s">
        <v>170</v>
      </c>
      <c r="G1106" s="489">
        <v>539.4</v>
      </c>
      <c r="H1106" s="490">
        <v>0.33500000000000002</v>
      </c>
      <c r="I1106" s="490" t="s">
        <v>891</v>
      </c>
      <c r="J1106" s="491">
        <v>395.7</v>
      </c>
    </row>
    <row r="1107" spans="1:10" s="415" customFormat="1" ht="16.5" hidden="1" customHeight="1" x14ac:dyDescent="0.25">
      <c r="A1107" s="482" t="s">
        <v>136</v>
      </c>
      <c r="B1107" s="488" t="s">
        <v>64</v>
      </c>
      <c r="C1107" s="482" t="s">
        <v>189</v>
      </c>
      <c r="D1107" s="488">
        <v>206</v>
      </c>
      <c r="E1107" s="488" t="s">
        <v>190</v>
      </c>
      <c r="F1107" s="488" t="s">
        <v>170</v>
      </c>
      <c r="G1107" s="489">
        <v>455.6</v>
      </c>
      <c r="H1107" s="490">
        <v>0.53700000000000003</v>
      </c>
      <c r="I1107" s="490" t="s">
        <v>891</v>
      </c>
      <c r="J1107" s="491">
        <v>423</v>
      </c>
    </row>
    <row r="1108" spans="1:10" s="415" customFormat="1" ht="16.5" hidden="1" customHeight="1" x14ac:dyDescent="0.25">
      <c r="A1108" s="482" t="s">
        <v>136</v>
      </c>
      <c r="B1108" s="488" t="s">
        <v>66</v>
      </c>
      <c r="C1108" s="482" t="s">
        <v>191</v>
      </c>
      <c r="D1108" s="488">
        <v>304</v>
      </c>
      <c r="E1108" s="488" t="s">
        <v>192</v>
      </c>
      <c r="F1108" s="488" t="s">
        <v>170</v>
      </c>
      <c r="G1108" s="489">
        <v>614.20000000000005</v>
      </c>
      <c r="H1108" s="490">
        <v>0.251</v>
      </c>
      <c r="I1108" s="490" t="s">
        <v>891</v>
      </c>
      <c r="J1108" s="491">
        <v>346.4</v>
      </c>
    </row>
    <row r="1109" spans="1:10" s="415" customFormat="1" ht="16.5" hidden="1" customHeight="1" x14ac:dyDescent="0.25">
      <c r="A1109" s="482" t="s">
        <v>136</v>
      </c>
      <c r="B1109" s="481" t="s">
        <v>62</v>
      </c>
      <c r="C1109" s="482" t="s">
        <v>193</v>
      </c>
      <c r="D1109" s="488">
        <v>138</v>
      </c>
      <c r="E1109" s="488" t="s">
        <v>194</v>
      </c>
      <c r="F1109" s="488" t="s">
        <v>170</v>
      </c>
      <c r="G1109" s="489">
        <v>634.29999999999995</v>
      </c>
      <c r="H1109" s="490">
        <v>0.214</v>
      </c>
      <c r="I1109" s="490" t="s">
        <v>891</v>
      </c>
      <c r="J1109" s="491">
        <v>362</v>
      </c>
    </row>
    <row r="1110" spans="1:10" s="415" customFormat="1" ht="16.5" hidden="1" customHeight="1" x14ac:dyDescent="0.25">
      <c r="A1110" s="482" t="s">
        <v>136</v>
      </c>
      <c r="B1110" s="481" t="s">
        <v>62</v>
      </c>
      <c r="C1110" s="482" t="s">
        <v>195</v>
      </c>
      <c r="D1110" s="488">
        <v>114</v>
      </c>
      <c r="E1110" s="488" t="s">
        <v>196</v>
      </c>
      <c r="F1110" s="488" t="s">
        <v>170</v>
      </c>
      <c r="G1110" s="489">
        <v>444.8</v>
      </c>
      <c r="H1110" s="490">
        <v>0.50600000000000001</v>
      </c>
      <c r="I1110" s="490" t="s">
        <v>891</v>
      </c>
      <c r="J1110" s="491">
        <v>377.4</v>
      </c>
    </row>
    <row r="1111" spans="1:10" s="415" customFormat="1" ht="16.5" hidden="1" customHeight="1" x14ac:dyDescent="0.25">
      <c r="A1111" s="482" t="s">
        <v>136</v>
      </c>
      <c r="B1111" s="481" t="s">
        <v>62</v>
      </c>
      <c r="C1111" s="482" t="s">
        <v>197</v>
      </c>
      <c r="D1111" s="488">
        <v>103</v>
      </c>
      <c r="E1111" s="488" t="s">
        <v>198</v>
      </c>
      <c r="F1111" s="488" t="s">
        <v>170</v>
      </c>
      <c r="G1111" s="489">
        <v>550</v>
      </c>
      <c r="H1111" s="490">
        <v>0.40300000000000002</v>
      </c>
      <c r="I1111" s="490" t="s">
        <v>891</v>
      </c>
      <c r="J1111" s="491">
        <v>417.2</v>
      </c>
    </row>
    <row r="1112" spans="1:10" s="415" customFormat="1" ht="16.5" hidden="1" customHeight="1" x14ac:dyDescent="0.25">
      <c r="A1112" s="482" t="s">
        <v>136</v>
      </c>
      <c r="B1112" s="488" t="s">
        <v>61</v>
      </c>
      <c r="C1112" s="482" t="s">
        <v>199</v>
      </c>
      <c r="D1112" s="488">
        <v>51</v>
      </c>
      <c r="E1112" s="488" t="s">
        <v>200</v>
      </c>
      <c r="F1112" s="488" t="s">
        <v>170</v>
      </c>
      <c r="G1112" s="489">
        <v>477.9</v>
      </c>
      <c r="H1112" s="490">
        <v>0.373</v>
      </c>
      <c r="I1112" s="490" t="s">
        <v>891</v>
      </c>
      <c r="J1112" s="491">
        <v>334.8</v>
      </c>
    </row>
    <row r="1113" spans="1:10" s="415" customFormat="1" ht="16.5" hidden="1" customHeight="1" x14ac:dyDescent="0.25">
      <c r="A1113" s="482" t="s">
        <v>136</v>
      </c>
      <c r="B1113" s="481" t="s">
        <v>62</v>
      </c>
      <c r="C1113" s="482" t="s">
        <v>201</v>
      </c>
      <c r="D1113" s="488">
        <v>122</v>
      </c>
      <c r="E1113" s="488" t="s">
        <v>202</v>
      </c>
      <c r="F1113" s="488" t="s">
        <v>170</v>
      </c>
      <c r="G1113" s="489">
        <v>532.5</v>
      </c>
      <c r="H1113" s="490">
        <v>0.40500000000000003</v>
      </c>
      <c r="I1113" s="490" t="s">
        <v>891</v>
      </c>
      <c r="J1113" s="491">
        <v>395.6</v>
      </c>
    </row>
    <row r="1114" spans="1:10" s="415" customFormat="1" ht="16.5" hidden="1" customHeight="1" x14ac:dyDescent="0.25">
      <c r="A1114" s="482" t="s">
        <v>136</v>
      </c>
      <c r="B1114" s="488" t="s">
        <v>64</v>
      </c>
      <c r="C1114" s="482" t="s">
        <v>203</v>
      </c>
      <c r="D1114" s="488">
        <v>205</v>
      </c>
      <c r="E1114" s="488" t="s">
        <v>204</v>
      </c>
      <c r="F1114" s="488" t="s">
        <v>170</v>
      </c>
      <c r="G1114" s="489">
        <v>399</v>
      </c>
      <c r="H1114" s="490">
        <v>0.56000000000000005</v>
      </c>
      <c r="I1114" s="490" t="s">
        <v>891</v>
      </c>
      <c r="J1114" s="491">
        <v>383.3</v>
      </c>
    </row>
    <row r="1115" spans="1:10" s="415" customFormat="1" ht="16.5" hidden="1" customHeight="1" x14ac:dyDescent="0.25">
      <c r="A1115" s="482" t="s">
        <v>136</v>
      </c>
      <c r="B1115" s="488" t="s">
        <v>64</v>
      </c>
      <c r="C1115" s="482" t="s">
        <v>205</v>
      </c>
      <c r="D1115" s="488">
        <v>225</v>
      </c>
      <c r="E1115" s="488" t="s">
        <v>206</v>
      </c>
      <c r="F1115" s="488" t="s">
        <v>170</v>
      </c>
      <c r="G1115" s="489">
        <v>539.70000000000005</v>
      </c>
      <c r="H1115" s="490">
        <v>0.36199999999999999</v>
      </c>
      <c r="I1115" s="490" t="s">
        <v>891</v>
      </c>
      <c r="J1115" s="491">
        <v>374</v>
      </c>
    </row>
    <row r="1116" spans="1:10" s="415" customFormat="1" ht="16.5" hidden="1" customHeight="1" x14ac:dyDescent="0.25">
      <c r="A1116" s="482" t="s">
        <v>136</v>
      </c>
      <c r="B1116" s="488" t="s">
        <v>65</v>
      </c>
      <c r="C1116" s="482" t="s">
        <v>207</v>
      </c>
      <c r="D1116" s="488">
        <v>265</v>
      </c>
      <c r="E1116" s="488" t="s">
        <v>208</v>
      </c>
      <c r="F1116" s="488" t="s">
        <v>170</v>
      </c>
      <c r="G1116" s="489">
        <v>478.6</v>
      </c>
      <c r="H1116" s="490">
        <v>0.40799999999999997</v>
      </c>
      <c r="I1116" s="490" t="s">
        <v>891</v>
      </c>
      <c r="J1116" s="491">
        <v>292.10000000000002</v>
      </c>
    </row>
    <row r="1117" spans="1:10" s="415" customFormat="1" ht="16.5" hidden="1" customHeight="1" x14ac:dyDescent="0.25">
      <c r="A1117" s="482" t="s">
        <v>136</v>
      </c>
      <c r="B1117" s="488" t="s">
        <v>64</v>
      </c>
      <c r="C1117" s="482" t="s">
        <v>209</v>
      </c>
      <c r="D1117" s="488">
        <v>204</v>
      </c>
      <c r="E1117" s="488" t="s">
        <v>210</v>
      </c>
      <c r="F1117" s="488" t="s">
        <v>170</v>
      </c>
      <c r="G1117" s="489">
        <v>440.5</v>
      </c>
      <c r="H1117" s="490">
        <v>0.503</v>
      </c>
      <c r="I1117" s="490" t="s">
        <v>891</v>
      </c>
      <c r="J1117" s="491">
        <v>388.3</v>
      </c>
    </row>
    <row r="1118" spans="1:10" s="415" customFormat="1" ht="16.5" hidden="1" customHeight="1" x14ac:dyDescent="0.25">
      <c r="A1118" s="482" t="s">
        <v>136</v>
      </c>
      <c r="B1118" s="488" t="s">
        <v>64</v>
      </c>
      <c r="C1118" s="482" t="s">
        <v>211</v>
      </c>
      <c r="D1118" s="488">
        <v>224</v>
      </c>
      <c r="E1118" s="488" t="s">
        <v>212</v>
      </c>
      <c r="F1118" s="488" t="s">
        <v>170</v>
      </c>
      <c r="G1118" s="489">
        <v>467.3</v>
      </c>
      <c r="H1118" s="490">
        <v>0.44400000000000001</v>
      </c>
      <c r="I1118" s="490" t="s">
        <v>891</v>
      </c>
      <c r="J1118" s="491">
        <v>372.1</v>
      </c>
    </row>
    <row r="1119" spans="1:10" s="415" customFormat="1" ht="16.5" hidden="1" customHeight="1" x14ac:dyDescent="0.25">
      <c r="A1119" s="482" t="s">
        <v>136</v>
      </c>
      <c r="B1119" s="481" t="s">
        <v>63</v>
      </c>
      <c r="C1119" s="482" t="s">
        <v>213</v>
      </c>
      <c r="D1119" s="488">
        <v>149</v>
      </c>
      <c r="E1119" s="488" t="s">
        <v>214</v>
      </c>
      <c r="F1119" s="488" t="s">
        <v>170</v>
      </c>
      <c r="G1119" s="489">
        <v>562.29999999999995</v>
      </c>
      <c r="H1119" s="490">
        <v>0.40200000000000002</v>
      </c>
      <c r="I1119" s="490" t="s">
        <v>891</v>
      </c>
      <c r="J1119" s="491">
        <v>395</v>
      </c>
    </row>
    <row r="1120" spans="1:10" s="415" customFormat="1" ht="16.5" hidden="1" customHeight="1" x14ac:dyDescent="0.25">
      <c r="A1120" s="482" t="s">
        <v>136</v>
      </c>
      <c r="B1120" s="488" t="s">
        <v>64</v>
      </c>
      <c r="C1120" s="482" t="s">
        <v>215</v>
      </c>
      <c r="D1120" s="488">
        <v>217</v>
      </c>
      <c r="E1120" s="488" t="s">
        <v>216</v>
      </c>
      <c r="F1120" s="488" t="s">
        <v>170</v>
      </c>
      <c r="G1120" s="489">
        <v>597</v>
      </c>
      <c r="H1120" s="490">
        <v>0.35</v>
      </c>
      <c r="I1120" s="490" t="s">
        <v>891</v>
      </c>
      <c r="J1120" s="491">
        <v>384.8</v>
      </c>
    </row>
    <row r="1121" spans="1:10" s="415" customFormat="1" ht="16.5" hidden="1" customHeight="1" x14ac:dyDescent="0.25">
      <c r="A1121" s="482" t="s">
        <v>136</v>
      </c>
      <c r="B1121" s="481" t="s">
        <v>62</v>
      </c>
      <c r="C1121" s="482" t="s">
        <v>217</v>
      </c>
      <c r="D1121" s="488">
        <v>137</v>
      </c>
      <c r="E1121" s="488" t="s">
        <v>218</v>
      </c>
      <c r="F1121" s="488" t="s">
        <v>170</v>
      </c>
      <c r="G1121" s="489">
        <v>474.4</v>
      </c>
      <c r="H1121" s="490">
        <v>0.40200000000000002</v>
      </c>
      <c r="I1121" s="490" t="s">
        <v>891</v>
      </c>
      <c r="J1121" s="491">
        <v>353.7</v>
      </c>
    </row>
    <row r="1122" spans="1:10" s="415" customFormat="1" ht="16.5" hidden="1" customHeight="1" x14ac:dyDescent="0.25">
      <c r="A1122" s="482" t="s">
        <v>136</v>
      </c>
      <c r="B1122" s="488" t="s">
        <v>61</v>
      </c>
      <c r="C1122" s="482" t="s">
        <v>219</v>
      </c>
      <c r="D1122" s="488">
        <v>64</v>
      </c>
      <c r="E1122" s="488" t="s">
        <v>220</v>
      </c>
      <c r="F1122" s="488" t="s">
        <v>170</v>
      </c>
      <c r="G1122" s="489">
        <v>481.4</v>
      </c>
      <c r="H1122" s="490">
        <v>0.32700000000000001</v>
      </c>
      <c r="I1122" s="490" t="s">
        <v>891</v>
      </c>
      <c r="J1122" s="491">
        <v>332.4</v>
      </c>
    </row>
    <row r="1123" spans="1:10" s="415" customFormat="1" ht="16.5" hidden="1" customHeight="1" x14ac:dyDescent="0.25">
      <c r="A1123" s="482" t="s">
        <v>136</v>
      </c>
      <c r="B1123" s="488" t="s">
        <v>61</v>
      </c>
      <c r="C1123" s="482" t="s">
        <v>221</v>
      </c>
      <c r="D1123" s="488">
        <v>50</v>
      </c>
      <c r="E1123" s="488" t="s">
        <v>222</v>
      </c>
      <c r="F1123" s="488" t="s">
        <v>170</v>
      </c>
      <c r="G1123" s="489">
        <v>462.4</v>
      </c>
      <c r="H1123" s="490">
        <v>0.43</v>
      </c>
      <c r="I1123" s="490" t="s">
        <v>891</v>
      </c>
      <c r="J1123" s="491">
        <v>356.7</v>
      </c>
    </row>
    <row r="1124" spans="1:10" s="415" customFormat="1" ht="16.5" hidden="1" customHeight="1" x14ac:dyDescent="0.25">
      <c r="A1124" s="482" t="s">
        <v>136</v>
      </c>
      <c r="B1124" s="488" t="s">
        <v>64</v>
      </c>
      <c r="C1124" s="482" t="s">
        <v>864</v>
      </c>
      <c r="D1124" s="488">
        <v>191</v>
      </c>
      <c r="E1124" s="488" t="s">
        <v>865</v>
      </c>
      <c r="F1124" s="488" t="s">
        <v>170</v>
      </c>
      <c r="G1124" s="489">
        <v>500.1</v>
      </c>
      <c r="H1124" s="490">
        <v>0.441</v>
      </c>
      <c r="I1124" s="490" t="s">
        <v>891</v>
      </c>
      <c r="J1124" s="491">
        <v>369.1</v>
      </c>
    </row>
    <row r="1125" spans="1:10" s="415" customFormat="1" ht="16.5" hidden="1" customHeight="1" x14ac:dyDescent="0.25">
      <c r="A1125" s="482" t="s">
        <v>136</v>
      </c>
      <c r="B1125" s="488" t="s">
        <v>65</v>
      </c>
      <c r="C1125" s="482" t="s">
        <v>225</v>
      </c>
      <c r="D1125" s="488">
        <v>249</v>
      </c>
      <c r="E1125" s="488" t="s">
        <v>226</v>
      </c>
      <c r="F1125" s="488" t="s">
        <v>170</v>
      </c>
      <c r="G1125" s="489">
        <v>487.2</v>
      </c>
      <c r="H1125" s="490">
        <v>0.29299999999999998</v>
      </c>
      <c r="I1125" s="490" t="s">
        <v>891</v>
      </c>
      <c r="J1125" s="491">
        <v>319.60000000000002</v>
      </c>
    </row>
    <row r="1126" spans="1:10" s="415" customFormat="1" ht="16.5" hidden="1" customHeight="1" x14ac:dyDescent="0.25">
      <c r="A1126" s="482" t="s">
        <v>136</v>
      </c>
      <c r="B1126" s="481" t="s">
        <v>63</v>
      </c>
      <c r="C1126" s="482" t="s">
        <v>227</v>
      </c>
      <c r="D1126" s="488">
        <v>166</v>
      </c>
      <c r="E1126" s="488" t="s">
        <v>228</v>
      </c>
      <c r="F1126" s="488" t="s">
        <v>170</v>
      </c>
      <c r="G1126" s="489">
        <v>449</v>
      </c>
      <c r="H1126" s="490">
        <v>0.51300000000000001</v>
      </c>
      <c r="I1126" s="490" t="s">
        <v>891</v>
      </c>
      <c r="J1126" s="491">
        <v>394.7</v>
      </c>
    </row>
    <row r="1127" spans="1:10" s="415" customFormat="1" ht="16.5" hidden="1" customHeight="1" x14ac:dyDescent="0.25">
      <c r="A1127" s="482" t="s">
        <v>136</v>
      </c>
      <c r="B1127" s="488" t="s">
        <v>66</v>
      </c>
      <c r="C1127" s="482" t="s">
        <v>229</v>
      </c>
      <c r="D1127" s="488">
        <v>319</v>
      </c>
      <c r="E1127" s="488" t="s">
        <v>230</v>
      </c>
      <c r="F1127" s="488" t="s">
        <v>170</v>
      </c>
      <c r="G1127" s="489">
        <v>433.6</v>
      </c>
      <c r="H1127" s="490">
        <v>0.48499999999999999</v>
      </c>
      <c r="I1127" s="490" t="s">
        <v>891</v>
      </c>
      <c r="J1127" s="491">
        <v>360.1</v>
      </c>
    </row>
    <row r="1128" spans="1:10" s="415" customFormat="1" ht="16.5" hidden="1" customHeight="1" x14ac:dyDescent="0.25">
      <c r="A1128" s="482" t="s">
        <v>136</v>
      </c>
      <c r="B1128" s="488" t="s">
        <v>61</v>
      </c>
      <c r="C1128" s="482" t="s">
        <v>231</v>
      </c>
      <c r="D1128" s="488">
        <v>38</v>
      </c>
      <c r="E1128" s="488" t="s">
        <v>232</v>
      </c>
      <c r="F1128" s="488" t="s">
        <v>170</v>
      </c>
      <c r="G1128" s="489">
        <v>483.6</v>
      </c>
      <c r="H1128" s="490">
        <v>0.435</v>
      </c>
      <c r="I1128" s="490" t="s">
        <v>891</v>
      </c>
      <c r="J1128" s="491">
        <v>398.8</v>
      </c>
    </row>
    <row r="1129" spans="1:10" s="415" customFormat="1" ht="16.5" hidden="1" customHeight="1" x14ac:dyDescent="0.25">
      <c r="A1129" s="482" t="s">
        <v>136</v>
      </c>
      <c r="B1129" s="488" t="s">
        <v>64</v>
      </c>
      <c r="C1129" s="482" t="s">
        <v>233</v>
      </c>
      <c r="D1129" s="488">
        <v>203</v>
      </c>
      <c r="E1129" s="488" t="s">
        <v>234</v>
      </c>
      <c r="F1129" s="488" t="s">
        <v>170</v>
      </c>
      <c r="G1129" s="489">
        <v>388</v>
      </c>
      <c r="H1129" s="490">
        <v>0.54600000000000004</v>
      </c>
      <c r="I1129" s="490" t="s">
        <v>891</v>
      </c>
      <c r="J1129" s="491">
        <v>365.2</v>
      </c>
    </row>
    <row r="1130" spans="1:10" s="415" customFormat="1" ht="16.5" hidden="1" customHeight="1" x14ac:dyDescent="0.25">
      <c r="A1130" s="482" t="s">
        <v>136</v>
      </c>
      <c r="B1130" s="481" t="s">
        <v>62</v>
      </c>
      <c r="C1130" s="482" t="s">
        <v>235</v>
      </c>
      <c r="D1130" s="488">
        <v>113</v>
      </c>
      <c r="E1130" s="488" t="s">
        <v>236</v>
      </c>
      <c r="F1130" s="488" t="s">
        <v>170</v>
      </c>
      <c r="G1130" s="489">
        <v>430.4</v>
      </c>
      <c r="H1130" s="490">
        <v>0.49099999999999999</v>
      </c>
      <c r="I1130" s="490" t="s">
        <v>891</v>
      </c>
      <c r="J1130" s="491">
        <v>352.1</v>
      </c>
    </row>
    <row r="1131" spans="1:10" s="415" customFormat="1" ht="16.5" hidden="1" customHeight="1" x14ac:dyDescent="0.25">
      <c r="A1131" s="482" t="s">
        <v>136</v>
      </c>
      <c r="B1131" s="488" t="s">
        <v>64</v>
      </c>
      <c r="C1131" s="482" t="s">
        <v>237</v>
      </c>
      <c r="D1131" s="488">
        <v>202</v>
      </c>
      <c r="E1131" s="488" t="s">
        <v>238</v>
      </c>
      <c r="F1131" s="488" t="s">
        <v>170</v>
      </c>
      <c r="G1131" s="489">
        <v>538.5</v>
      </c>
      <c r="H1131" s="490">
        <v>0.45900000000000002</v>
      </c>
      <c r="I1131" s="490" t="s">
        <v>891</v>
      </c>
      <c r="J1131" s="491">
        <v>422.2</v>
      </c>
    </row>
    <row r="1132" spans="1:10" s="415" customFormat="1" ht="16.5" hidden="1" customHeight="1" x14ac:dyDescent="0.25">
      <c r="A1132" s="482" t="s">
        <v>136</v>
      </c>
      <c r="B1132" s="488" t="s">
        <v>67</v>
      </c>
      <c r="C1132" s="482" t="s">
        <v>239</v>
      </c>
      <c r="D1132" s="488">
        <v>383</v>
      </c>
      <c r="E1132" s="488" t="s">
        <v>240</v>
      </c>
      <c r="F1132" s="488" t="s">
        <v>170</v>
      </c>
      <c r="G1132" s="489">
        <v>461.5</v>
      </c>
      <c r="H1132" s="490">
        <v>0.45600000000000002</v>
      </c>
      <c r="I1132" s="490" t="s">
        <v>891</v>
      </c>
      <c r="J1132" s="491">
        <v>391.6</v>
      </c>
    </row>
    <row r="1133" spans="1:10" s="415" customFormat="1" ht="16.5" hidden="1" customHeight="1" x14ac:dyDescent="0.25">
      <c r="A1133" s="482" t="s">
        <v>136</v>
      </c>
      <c r="B1133" s="488" t="s">
        <v>66</v>
      </c>
      <c r="C1133" s="482" t="s">
        <v>241</v>
      </c>
      <c r="D1133" s="488">
        <v>326</v>
      </c>
      <c r="E1133" s="488" t="s">
        <v>242</v>
      </c>
      <c r="F1133" s="488" t="s">
        <v>170</v>
      </c>
      <c r="G1133" s="489">
        <v>442.3</v>
      </c>
      <c r="H1133" s="490">
        <v>0.53900000000000003</v>
      </c>
      <c r="I1133" s="490" t="s">
        <v>891</v>
      </c>
      <c r="J1133" s="491">
        <v>403.1</v>
      </c>
    </row>
    <row r="1134" spans="1:10" s="415" customFormat="1" ht="16.5" hidden="1" customHeight="1" x14ac:dyDescent="0.25">
      <c r="A1134" s="482" t="s">
        <v>136</v>
      </c>
      <c r="B1134" s="481" t="s">
        <v>62</v>
      </c>
      <c r="C1134" s="482" t="s">
        <v>243</v>
      </c>
      <c r="D1134" s="488">
        <v>102</v>
      </c>
      <c r="E1134" s="488" t="s">
        <v>244</v>
      </c>
      <c r="F1134" s="488" t="s">
        <v>170</v>
      </c>
      <c r="G1134" s="489">
        <v>488.9</v>
      </c>
      <c r="H1134" s="490">
        <v>0.41499999999999998</v>
      </c>
      <c r="I1134" s="490" t="s">
        <v>891</v>
      </c>
      <c r="J1134" s="491">
        <v>392.3</v>
      </c>
    </row>
    <row r="1135" spans="1:10" s="415" customFormat="1" ht="16.5" hidden="1" customHeight="1" x14ac:dyDescent="0.25">
      <c r="A1135" s="482" t="s">
        <v>136</v>
      </c>
      <c r="B1135" s="488" t="s">
        <v>66</v>
      </c>
      <c r="C1135" s="482" t="s">
        <v>245</v>
      </c>
      <c r="D1135" s="488">
        <v>344</v>
      </c>
      <c r="E1135" s="488" t="s">
        <v>246</v>
      </c>
      <c r="F1135" s="488" t="s">
        <v>170</v>
      </c>
      <c r="G1135" s="489">
        <v>435.1</v>
      </c>
      <c r="H1135" s="490">
        <v>0.39500000000000002</v>
      </c>
      <c r="I1135" s="490" t="s">
        <v>891</v>
      </c>
      <c r="J1135" s="491">
        <v>345.6</v>
      </c>
    </row>
    <row r="1136" spans="1:10" s="415" customFormat="1" ht="16.5" hidden="1" customHeight="1" x14ac:dyDescent="0.25">
      <c r="A1136" s="482" t="s">
        <v>136</v>
      </c>
      <c r="B1136" s="488" t="s">
        <v>66</v>
      </c>
      <c r="C1136" s="486" t="s">
        <v>866</v>
      </c>
      <c r="D1136" s="488">
        <v>282</v>
      </c>
      <c r="E1136" s="488" t="s">
        <v>867</v>
      </c>
      <c r="F1136" s="488" t="s">
        <v>170</v>
      </c>
      <c r="G1136" s="489">
        <v>382.8</v>
      </c>
      <c r="H1136" s="490">
        <v>0.53300000000000003</v>
      </c>
      <c r="I1136" s="490" t="s">
        <v>891</v>
      </c>
      <c r="J1136" s="491">
        <v>341.6</v>
      </c>
    </row>
    <row r="1137" spans="1:10" s="415" customFormat="1" ht="16.5" hidden="1" customHeight="1" x14ac:dyDescent="0.25">
      <c r="A1137" s="482" t="s">
        <v>136</v>
      </c>
      <c r="B1137" s="488" t="s">
        <v>61</v>
      </c>
      <c r="C1137" s="482" t="s">
        <v>247</v>
      </c>
      <c r="D1137" s="488">
        <v>63</v>
      </c>
      <c r="E1137" s="488" t="s">
        <v>248</v>
      </c>
      <c r="F1137" s="488" t="s">
        <v>170</v>
      </c>
      <c r="G1137" s="489">
        <v>460.1</v>
      </c>
      <c r="H1137" s="490">
        <v>0.48699999999999999</v>
      </c>
      <c r="I1137" s="490" t="s">
        <v>891</v>
      </c>
      <c r="J1137" s="491">
        <v>391.1</v>
      </c>
    </row>
    <row r="1138" spans="1:10" s="415" customFormat="1" ht="16.5" hidden="1" customHeight="1" x14ac:dyDescent="0.25">
      <c r="A1138" s="482" t="s">
        <v>136</v>
      </c>
      <c r="B1138" s="488" t="s">
        <v>64</v>
      </c>
      <c r="C1138" s="482" t="s">
        <v>249</v>
      </c>
      <c r="D1138" s="488">
        <v>201</v>
      </c>
      <c r="E1138" s="488" t="s">
        <v>250</v>
      </c>
      <c r="F1138" s="488" t="s">
        <v>170</v>
      </c>
      <c r="G1138" s="489">
        <v>438.7</v>
      </c>
      <c r="H1138" s="490">
        <v>0.41199999999999998</v>
      </c>
      <c r="I1138" s="490" t="s">
        <v>891</v>
      </c>
      <c r="J1138" s="491">
        <v>327.60000000000002</v>
      </c>
    </row>
    <row r="1139" spans="1:10" s="415" customFormat="1" ht="16.5" hidden="1" customHeight="1" x14ac:dyDescent="0.25">
      <c r="A1139" s="482" t="s">
        <v>136</v>
      </c>
      <c r="B1139" s="488" t="s">
        <v>61</v>
      </c>
      <c r="C1139" s="482" t="s">
        <v>251</v>
      </c>
      <c r="D1139" s="488">
        <v>37</v>
      </c>
      <c r="E1139" s="488" t="s">
        <v>252</v>
      </c>
      <c r="F1139" s="488" t="s">
        <v>170</v>
      </c>
      <c r="G1139" s="489">
        <v>567</v>
      </c>
      <c r="H1139" s="490">
        <v>0.33500000000000002</v>
      </c>
      <c r="I1139" s="490" t="s">
        <v>891</v>
      </c>
      <c r="J1139" s="491">
        <v>402.4</v>
      </c>
    </row>
    <row r="1140" spans="1:10" s="415" customFormat="1" ht="16.5" hidden="1" customHeight="1" x14ac:dyDescent="0.25">
      <c r="A1140" s="482" t="s">
        <v>136</v>
      </c>
      <c r="B1140" s="481" t="s">
        <v>62</v>
      </c>
      <c r="C1140" s="482" t="s">
        <v>253</v>
      </c>
      <c r="D1140" s="488">
        <v>130</v>
      </c>
      <c r="E1140" s="488" t="s">
        <v>254</v>
      </c>
      <c r="F1140" s="488" t="s">
        <v>170</v>
      </c>
      <c r="G1140" s="489">
        <v>497.8</v>
      </c>
      <c r="H1140" s="490">
        <v>0.45400000000000001</v>
      </c>
      <c r="I1140" s="490" t="s">
        <v>891</v>
      </c>
      <c r="J1140" s="491">
        <v>396.2</v>
      </c>
    </row>
    <row r="1141" spans="1:10" s="415" customFormat="1" ht="16.5" hidden="1" customHeight="1" x14ac:dyDescent="0.25">
      <c r="A1141" s="482" t="s">
        <v>136</v>
      </c>
      <c r="B1141" s="488" t="s">
        <v>67</v>
      </c>
      <c r="C1141" s="482" t="s">
        <v>255</v>
      </c>
      <c r="D1141" s="488">
        <v>382</v>
      </c>
      <c r="E1141" s="488" t="s">
        <v>256</v>
      </c>
      <c r="F1141" s="488" t="s">
        <v>170</v>
      </c>
      <c r="G1141" s="489">
        <v>378.7</v>
      </c>
      <c r="H1141" s="490">
        <v>0.57999999999999996</v>
      </c>
      <c r="I1141" s="490" t="s">
        <v>891</v>
      </c>
      <c r="J1141" s="491">
        <v>435.7</v>
      </c>
    </row>
    <row r="1142" spans="1:10" s="415" customFormat="1" ht="16.5" hidden="1" customHeight="1" x14ac:dyDescent="0.25">
      <c r="A1142" s="482" t="s">
        <v>136</v>
      </c>
      <c r="B1142" s="488" t="s">
        <v>257</v>
      </c>
      <c r="C1142" s="482" t="s">
        <v>258</v>
      </c>
      <c r="D1142" s="488">
        <v>85</v>
      </c>
      <c r="E1142" s="488" t="s">
        <v>259</v>
      </c>
      <c r="F1142" s="488" t="s">
        <v>170</v>
      </c>
      <c r="G1142" s="489">
        <v>454.6</v>
      </c>
      <c r="H1142" s="490">
        <v>0.42599999999999999</v>
      </c>
      <c r="I1142" s="490" t="s">
        <v>891</v>
      </c>
      <c r="J1142" s="491">
        <v>377.1</v>
      </c>
    </row>
    <row r="1143" spans="1:10" s="415" customFormat="1" ht="16.5" hidden="1" customHeight="1" x14ac:dyDescent="0.25">
      <c r="A1143" s="482" t="s">
        <v>136</v>
      </c>
      <c r="B1143" s="488" t="s">
        <v>66</v>
      </c>
      <c r="C1143" s="482" t="s">
        <v>260</v>
      </c>
      <c r="D1143" s="488">
        <v>343</v>
      </c>
      <c r="E1143" s="488" t="s">
        <v>261</v>
      </c>
      <c r="F1143" s="488" t="s">
        <v>170</v>
      </c>
      <c r="G1143" s="489">
        <v>545.79999999999995</v>
      </c>
      <c r="H1143" s="490">
        <v>0.249</v>
      </c>
      <c r="I1143" s="490" t="s">
        <v>891</v>
      </c>
      <c r="J1143" s="491">
        <v>288.60000000000002</v>
      </c>
    </row>
    <row r="1144" spans="1:10" s="415" customFormat="1" ht="16.5" hidden="1" customHeight="1" x14ac:dyDescent="0.25">
      <c r="A1144" s="482" t="s">
        <v>136</v>
      </c>
      <c r="B1144" s="488" t="s">
        <v>64</v>
      </c>
      <c r="C1144" s="482" t="s">
        <v>262</v>
      </c>
      <c r="D1144" s="488">
        <v>216</v>
      </c>
      <c r="E1144" s="488" t="s">
        <v>263</v>
      </c>
      <c r="F1144" s="488" t="s">
        <v>170</v>
      </c>
      <c r="G1144" s="489">
        <v>482.5</v>
      </c>
      <c r="H1144" s="490">
        <v>0.46200000000000002</v>
      </c>
      <c r="I1144" s="490" t="s">
        <v>891</v>
      </c>
      <c r="J1144" s="491">
        <v>376.7</v>
      </c>
    </row>
    <row r="1145" spans="1:10" s="415" customFormat="1" ht="16.5" hidden="1" customHeight="1" x14ac:dyDescent="0.25">
      <c r="A1145" s="482" t="s">
        <v>136</v>
      </c>
      <c r="B1145" s="488" t="s">
        <v>66</v>
      </c>
      <c r="C1145" s="482" t="s">
        <v>264</v>
      </c>
      <c r="D1145" s="488">
        <v>318</v>
      </c>
      <c r="E1145" s="488" t="s">
        <v>265</v>
      </c>
      <c r="F1145" s="488" t="s">
        <v>170</v>
      </c>
      <c r="G1145" s="489">
        <v>626</v>
      </c>
      <c r="H1145" s="490">
        <v>0.26600000000000001</v>
      </c>
      <c r="I1145" s="490" t="s">
        <v>891</v>
      </c>
      <c r="J1145" s="491">
        <v>359</v>
      </c>
    </row>
    <row r="1146" spans="1:10" s="415" customFormat="1" ht="16.5" hidden="1" customHeight="1" x14ac:dyDescent="0.25">
      <c r="A1146" s="482" t="s">
        <v>136</v>
      </c>
      <c r="B1146" s="481" t="s">
        <v>62</v>
      </c>
      <c r="C1146" s="482" t="s">
        <v>266</v>
      </c>
      <c r="D1146" s="488">
        <v>129</v>
      </c>
      <c r="E1146" s="488" t="s">
        <v>267</v>
      </c>
      <c r="F1146" s="488" t="s">
        <v>170</v>
      </c>
      <c r="G1146" s="489">
        <v>515</v>
      </c>
      <c r="H1146" s="490">
        <v>0.49399999999999999</v>
      </c>
      <c r="I1146" s="490" t="s">
        <v>891</v>
      </c>
      <c r="J1146" s="491">
        <v>432.7</v>
      </c>
    </row>
    <row r="1147" spans="1:10" s="415" customFormat="1" ht="16.5" hidden="1" customHeight="1" x14ac:dyDescent="0.25">
      <c r="A1147" s="482" t="s">
        <v>136</v>
      </c>
      <c r="B1147" s="481" t="s">
        <v>62</v>
      </c>
      <c r="C1147" s="482" t="s">
        <v>268</v>
      </c>
      <c r="D1147" s="488">
        <v>101</v>
      </c>
      <c r="E1147" s="488" t="s">
        <v>269</v>
      </c>
      <c r="F1147" s="488" t="s">
        <v>170</v>
      </c>
      <c r="G1147" s="489">
        <v>376.1</v>
      </c>
      <c r="H1147" s="490">
        <v>0.55700000000000005</v>
      </c>
      <c r="I1147" s="490" t="s">
        <v>891</v>
      </c>
      <c r="J1147" s="491">
        <v>395.2</v>
      </c>
    </row>
    <row r="1148" spans="1:10" s="415" customFormat="1" ht="16.5" hidden="1" customHeight="1" x14ac:dyDescent="0.25">
      <c r="A1148" s="482" t="s">
        <v>136</v>
      </c>
      <c r="B1148" s="488" t="s">
        <v>66</v>
      </c>
      <c r="C1148" s="482" t="s">
        <v>270</v>
      </c>
      <c r="D1148" s="488">
        <v>317</v>
      </c>
      <c r="E1148" s="488" t="s">
        <v>271</v>
      </c>
      <c r="F1148" s="488" t="s">
        <v>170</v>
      </c>
      <c r="G1148" s="489">
        <v>364.6</v>
      </c>
      <c r="H1148" s="490">
        <v>0.442</v>
      </c>
      <c r="I1148" s="490" t="s">
        <v>891</v>
      </c>
      <c r="J1148" s="491">
        <v>295.60000000000002</v>
      </c>
    </row>
    <row r="1149" spans="1:10" s="415" customFormat="1" ht="16.5" hidden="1" customHeight="1" x14ac:dyDescent="0.25">
      <c r="A1149" s="482" t="s">
        <v>136</v>
      </c>
      <c r="B1149" s="488" t="s">
        <v>65</v>
      </c>
      <c r="C1149" s="482" t="s">
        <v>272</v>
      </c>
      <c r="D1149" s="488">
        <v>264</v>
      </c>
      <c r="E1149" s="488" t="s">
        <v>273</v>
      </c>
      <c r="F1149" s="488" t="s">
        <v>170</v>
      </c>
      <c r="G1149" s="489">
        <v>449.5</v>
      </c>
      <c r="H1149" s="490">
        <v>0.40200000000000002</v>
      </c>
      <c r="I1149" s="490" t="s">
        <v>891</v>
      </c>
      <c r="J1149" s="491">
        <v>289.2</v>
      </c>
    </row>
    <row r="1150" spans="1:10" s="415" customFormat="1" ht="16.5" hidden="1" customHeight="1" x14ac:dyDescent="0.25">
      <c r="A1150" s="482" t="s">
        <v>136</v>
      </c>
      <c r="B1150" s="488" t="s">
        <v>64</v>
      </c>
      <c r="C1150" s="482" t="s">
        <v>274</v>
      </c>
      <c r="D1150" s="488">
        <v>190</v>
      </c>
      <c r="E1150" s="488" t="s">
        <v>275</v>
      </c>
      <c r="F1150" s="488" t="s">
        <v>170</v>
      </c>
      <c r="G1150" s="489">
        <v>433.3</v>
      </c>
      <c r="H1150" s="490">
        <v>0.45500000000000002</v>
      </c>
      <c r="I1150" s="490" t="s">
        <v>891</v>
      </c>
      <c r="J1150" s="491">
        <v>340</v>
      </c>
    </row>
    <row r="1151" spans="1:10" s="415" customFormat="1" ht="16.5" hidden="1" customHeight="1" x14ac:dyDescent="0.25">
      <c r="A1151" s="482" t="s">
        <v>136</v>
      </c>
      <c r="B1151" s="488" t="s">
        <v>67</v>
      </c>
      <c r="C1151" s="482" t="s">
        <v>276</v>
      </c>
      <c r="D1151" s="488">
        <v>367</v>
      </c>
      <c r="E1151" s="488" t="s">
        <v>277</v>
      </c>
      <c r="F1151" s="488" t="s">
        <v>170</v>
      </c>
      <c r="G1151" s="489">
        <v>329.2</v>
      </c>
      <c r="H1151" s="490">
        <v>0.44800000000000001</v>
      </c>
      <c r="I1151" s="490" t="s">
        <v>891</v>
      </c>
      <c r="J1151" s="491">
        <v>288.60000000000002</v>
      </c>
    </row>
    <row r="1152" spans="1:10" s="415" customFormat="1" ht="16.5" hidden="1" customHeight="1" x14ac:dyDescent="0.25">
      <c r="A1152" s="482" t="s">
        <v>136</v>
      </c>
      <c r="B1152" s="488" t="s">
        <v>66</v>
      </c>
      <c r="C1152" s="482" t="s">
        <v>278</v>
      </c>
      <c r="D1152" s="488">
        <v>303</v>
      </c>
      <c r="E1152" s="488" t="s">
        <v>279</v>
      </c>
      <c r="F1152" s="488" t="s">
        <v>170</v>
      </c>
      <c r="G1152" s="489">
        <v>488.2</v>
      </c>
      <c r="H1152" s="490">
        <v>0.33100000000000002</v>
      </c>
      <c r="I1152" s="490" t="s">
        <v>891</v>
      </c>
      <c r="J1152" s="491">
        <v>311</v>
      </c>
    </row>
    <row r="1153" spans="1:10" s="415" customFormat="1" ht="16.5" hidden="1" customHeight="1" x14ac:dyDescent="0.25">
      <c r="A1153" s="482" t="s">
        <v>136</v>
      </c>
      <c r="B1153" s="488" t="s">
        <v>64</v>
      </c>
      <c r="C1153" s="482" t="s">
        <v>280</v>
      </c>
      <c r="D1153" s="488">
        <v>215</v>
      </c>
      <c r="E1153" s="488" t="s">
        <v>281</v>
      </c>
      <c r="F1153" s="488" t="s">
        <v>170</v>
      </c>
      <c r="G1153" s="489">
        <v>464.8</v>
      </c>
      <c r="H1153" s="490">
        <v>0.48499999999999999</v>
      </c>
      <c r="I1153" s="490" t="s">
        <v>891</v>
      </c>
      <c r="J1153" s="491">
        <v>384.2</v>
      </c>
    </row>
    <row r="1154" spans="1:10" s="415" customFormat="1" ht="16.5" hidden="1" customHeight="1" x14ac:dyDescent="0.25">
      <c r="A1154" s="482" t="s">
        <v>136</v>
      </c>
      <c r="B1154" s="481" t="s">
        <v>62</v>
      </c>
      <c r="C1154" s="482" t="s">
        <v>282</v>
      </c>
      <c r="D1154" s="488">
        <v>121</v>
      </c>
      <c r="E1154" s="488" t="s">
        <v>283</v>
      </c>
      <c r="F1154" s="488" t="s">
        <v>170</v>
      </c>
      <c r="G1154" s="489">
        <v>424.2</v>
      </c>
      <c r="H1154" s="490">
        <v>0.498</v>
      </c>
      <c r="I1154" s="490" t="s">
        <v>891</v>
      </c>
      <c r="J1154" s="491">
        <v>410.8</v>
      </c>
    </row>
    <row r="1155" spans="1:10" s="415" customFormat="1" ht="16.5" hidden="1" customHeight="1" x14ac:dyDescent="0.25">
      <c r="A1155" s="482" t="s">
        <v>136</v>
      </c>
      <c r="B1155" s="481" t="s">
        <v>62</v>
      </c>
      <c r="C1155" s="482" t="s">
        <v>284</v>
      </c>
      <c r="D1155" s="488">
        <v>128</v>
      </c>
      <c r="E1155" s="488" t="s">
        <v>285</v>
      </c>
      <c r="F1155" s="488" t="s">
        <v>170</v>
      </c>
      <c r="G1155" s="489">
        <v>367.7</v>
      </c>
      <c r="H1155" s="490">
        <v>0.45300000000000001</v>
      </c>
      <c r="I1155" s="490" t="s">
        <v>891</v>
      </c>
      <c r="J1155" s="491">
        <v>292.3</v>
      </c>
    </row>
    <row r="1156" spans="1:10" s="415" customFormat="1" ht="16.5" hidden="1" customHeight="1" x14ac:dyDescent="0.25">
      <c r="A1156" s="482" t="s">
        <v>136</v>
      </c>
      <c r="B1156" s="481" t="s">
        <v>63</v>
      </c>
      <c r="C1156" s="482" t="s">
        <v>286</v>
      </c>
      <c r="D1156" s="488">
        <v>165</v>
      </c>
      <c r="E1156" s="488" t="s">
        <v>287</v>
      </c>
      <c r="F1156" s="488" t="s">
        <v>170</v>
      </c>
      <c r="G1156" s="489">
        <v>448.1</v>
      </c>
      <c r="H1156" s="490">
        <v>0.52300000000000002</v>
      </c>
      <c r="I1156" s="490" t="s">
        <v>891</v>
      </c>
      <c r="J1156" s="491">
        <v>404.1</v>
      </c>
    </row>
    <row r="1157" spans="1:10" s="415" customFormat="1" ht="16.5" hidden="1" customHeight="1" x14ac:dyDescent="0.25">
      <c r="A1157" s="482" t="s">
        <v>136</v>
      </c>
      <c r="B1157" s="488" t="s">
        <v>66</v>
      </c>
      <c r="C1157" s="482" t="s">
        <v>288</v>
      </c>
      <c r="D1157" s="488">
        <v>290</v>
      </c>
      <c r="E1157" s="488" t="s">
        <v>289</v>
      </c>
      <c r="F1157" s="488" t="s">
        <v>170</v>
      </c>
      <c r="G1157" s="489">
        <v>503.6</v>
      </c>
      <c r="H1157" s="490">
        <v>0.33500000000000002</v>
      </c>
      <c r="I1157" s="490" t="s">
        <v>891</v>
      </c>
      <c r="J1157" s="491">
        <v>363.1</v>
      </c>
    </row>
    <row r="1158" spans="1:10" s="415" customFormat="1" ht="16.5" hidden="1" customHeight="1" x14ac:dyDescent="0.25">
      <c r="A1158" s="482" t="s">
        <v>136</v>
      </c>
      <c r="B1158" s="488" t="s">
        <v>66</v>
      </c>
      <c r="C1158" s="482" t="s">
        <v>290</v>
      </c>
      <c r="D1158" s="488">
        <v>302</v>
      </c>
      <c r="E1158" s="488" t="s">
        <v>291</v>
      </c>
      <c r="F1158" s="488" t="s">
        <v>170</v>
      </c>
      <c r="G1158" s="489">
        <v>439.9</v>
      </c>
      <c r="H1158" s="490">
        <v>0.39100000000000001</v>
      </c>
      <c r="I1158" s="490" t="s">
        <v>891</v>
      </c>
      <c r="J1158" s="491">
        <v>304.8</v>
      </c>
    </row>
    <row r="1159" spans="1:10" s="415" customFormat="1" ht="16.5" hidden="1" customHeight="1" x14ac:dyDescent="0.25">
      <c r="A1159" s="482" t="s">
        <v>136</v>
      </c>
      <c r="B1159" s="488" t="s">
        <v>61</v>
      </c>
      <c r="C1159" s="482" t="s">
        <v>292</v>
      </c>
      <c r="D1159" s="488">
        <v>36</v>
      </c>
      <c r="E1159" s="488" t="s">
        <v>293</v>
      </c>
      <c r="F1159" s="488" t="s">
        <v>170</v>
      </c>
      <c r="G1159" s="489">
        <v>546.9</v>
      </c>
      <c r="H1159" s="490">
        <v>0.40799999999999997</v>
      </c>
      <c r="I1159" s="490" t="s">
        <v>891</v>
      </c>
      <c r="J1159" s="491">
        <v>449.5</v>
      </c>
    </row>
    <row r="1160" spans="1:10" s="415" customFormat="1" ht="16.5" hidden="1" customHeight="1" x14ac:dyDescent="0.25">
      <c r="A1160" s="482" t="s">
        <v>136</v>
      </c>
      <c r="B1160" s="488" t="s">
        <v>66</v>
      </c>
      <c r="C1160" s="482" t="s">
        <v>294</v>
      </c>
      <c r="D1160" s="488">
        <v>338</v>
      </c>
      <c r="E1160" s="488" t="s">
        <v>295</v>
      </c>
      <c r="F1160" s="488" t="s">
        <v>170</v>
      </c>
      <c r="G1160" s="489">
        <v>480</v>
      </c>
      <c r="H1160" s="490">
        <v>0.49099999999999999</v>
      </c>
      <c r="I1160" s="490" t="s">
        <v>891</v>
      </c>
      <c r="J1160" s="491">
        <v>403.1</v>
      </c>
    </row>
    <row r="1161" spans="1:10" s="415" customFormat="1" ht="16.5" hidden="1" customHeight="1" x14ac:dyDescent="0.25">
      <c r="A1161" s="482" t="s">
        <v>136</v>
      </c>
      <c r="B1161" s="488" t="s">
        <v>65</v>
      </c>
      <c r="C1161" s="482" t="s">
        <v>296</v>
      </c>
      <c r="D1161" s="488">
        <v>248</v>
      </c>
      <c r="E1161" s="488" t="s">
        <v>297</v>
      </c>
      <c r="F1161" s="488" t="s">
        <v>170</v>
      </c>
      <c r="G1161" s="489">
        <v>606.9</v>
      </c>
      <c r="H1161" s="490">
        <v>0.39100000000000001</v>
      </c>
      <c r="I1161" s="490" t="s">
        <v>891</v>
      </c>
      <c r="J1161" s="491">
        <v>384</v>
      </c>
    </row>
    <row r="1162" spans="1:10" s="415" customFormat="1" ht="16.5" hidden="1" customHeight="1" x14ac:dyDescent="0.25">
      <c r="A1162" s="482" t="s">
        <v>136</v>
      </c>
      <c r="B1162" s="488" t="s">
        <v>64</v>
      </c>
      <c r="C1162" s="482" t="s">
        <v>298</v>
      </c>
      <c r="D1162" s="488">
        <v>200</v>
      </c>
      <c r="E1162" s="488" t="s">
        <v>299</v>
      </c>
      <c r="F1162" s="488" t="s">
        <v>170</v>
      </c>
      <c r="G1162" s="489">
        <v>397.9</v>
      </c>
      <c r="H1162" s="490">
        <v>0.58599999999999997</v>
      </c>
      <c r="I1162" s="490" t="s">
        <v>891</v>
      </c>
      <c r="J1162" s="491">
        <v>417.7</v>
      </c>
    </row>
    <row r="1163" spans="1:10" s="415" customFormat="1" ht="16.5" hidden="1" customHeight="1" x14ac:dyDescent="0.25">
      <c r="A1163" s="482" t="s">
        <v>136</v>
      </c>
      <c r="B1163" s="488" t="s">
        <v>66</v>
      </c>
      <c r="C1163" s="482" t="s">
        <v>300</v>
      </c>
      <c r="D1163" s="488">
        <v>337</v>
      </c>
      <c r="E1163" s="488" t="s">
        <v>301</v>
      </c>
      <c r="F1163" s="488" t="s">
        <v>170</v>
      </c>
      <c r="G1163" s="489">
        <v>492.1</v>
      </c>
      <c r="H1163" s="490">
        <v>0.46300000000000002</v>
      </c>
      <c r="I1163" s="490" t="s">
        <v>891</v>
      </c>
      <c r="J1163" s="491">
        <v>375.3</v>
      </c>
    </row>
    <row r="1164" spans="1:10" s="415" customFormat="1" ht="16.5" hidden="1" customHeight="1" x14ac:dyDescent="0.25">
      <c r="A1164" s="482" t="s">
        <v>136</v>
      </c>
      <c r="B1164" s="481" t="s">
        <v>62</v>
      </c>
      <c r="C1164" s="482" t="s">
        <v>302</v>
      </c>
      <c r="D1164" s="488">
        <v>100</v>
      </c>
      <c r="E1164" s="488" t="s">
        <v>303</v>
      </c>
      <c r="F1164" s="488" t="s">
        <v>170</v>
      </c>
      <c r="G1164" s="489">
        <v>527.79999999999995</v>
      </c>
      <c r="H1164" s="490">
        <v>0.39400000000000002</v>
      </c>
      <c r="I1164" s="490" t="s">
        <v>891</v>
      </c>
      <c r="J1164" s="491">
        <v>391.8</v>
      </c>
    </row>
    <row r="1165" spans="1:10" s="415" customFormat="1" ht="16.5" hidden="1" customHeight="1" x14ac:dyDescent="0.25">
      <c r="A1165" s="482" t="s">
        <v>136</v>
      </c>
      <c r="B1165" s="488" t="s">
        <v>67</v>
      </c>
      <c r="C1165" s="482" t="s">
        <v>304</v>
      </c>
      <c r="D1165" s="488">
        <v>366</v>
      </c>
      <c r="E1165" s="488" t="s">
        <v>305</v>
      </c>
      <c r="F1165" s="488" t="s">
        <v>170</v>
      </c>
      <c r="G1165" s="489">
        <v>452.6</v>
      </c>
      <c r="H1165" s="490">
        <v>0.34799999999999998</v>
      </c>
      <c r="I1165" s="490" t="s">
        <v>891</v>
      </c>
      <c r="J1165" s="491">
        <v>307.8</v>
      </c>
    </row>
    <row r="1166" spans="1:10" s="415" customFormat="1" ht="16.5" hidden="1" customHeight="1" x14ac:dyDescent="0.25">
      <c r="A1166" s="482" t="s">
        <v>136</v>
      </c>
      <c r="B1166" s="488" t="s">
        <v>66</v>
      </c>
      <c r="C1166" s="482" t="s">
        <v>306</v>
      </c>
      <c r="D1166" s="488">
        <v>301</v>
      </c>
      <c r="E1166" s="488" t="s">
        <v>307</v>
      </c>
      <c r="F1166" s="488" t="s">
        <v>170</v>
      </c>
      <c r="G1166" s="489">
        <v>475.2</v>
      </c>
      <c r="H1166" s="490">
        <v>0.35</v>
      </c>
      <c r="I1166" s="490" t="s">
        <v>891</v>
      </c>
      <c r="J1166" s="491">
        <v>312</v>
      </c>
    </row>
    <row r="1167" spans="1:10" s="415" customFormat="1" ht="16.5" hidden="1" customHeight="1" x14ac:dyDescent="0.25">
      <c r="A1167" s="482" t="s">
        <v>136</v>
      </c>
      <c r="B1167" s="488" t="s">
        <v>64</v>
      </c>
      <c r="C1167" s="482" t="s">
        <v>308</v>
      </c>
      <c r="D1167" s="488">
        <v>189</v>
      </c>
      <c r="E1167" s="488" t="s">
        <v>309</v>
      </c>
      <c r="F1167" s="488" t="s">
        <v>170</v>
      </c>
      <c r="G1167" s="489">
        <v>450.7</v>
      </c>
      <c r="H1167" s="490">
        <v>0.51200000000000001</v>
      </c>
      <c r="I1167" s="490" t="s">
        <v>891</v>
      </c>
      <c r="J1167" s="491">
        <v>415.8</v>
      </c>
    </row>
    <row r="1168" spans="1:10" s="415" customFormat="1" ht="16.5" hidden="1" customHeight="1" x14ac:dyDescent="0.25">
      <c r="A1168" s="482" t="s">
        <v>136</v>
      </c>
      <c r="B1168" s="488" t="s">
        <v>66</v>
      </c>
      <c r="C1168" s="482" t="s">
        <v>310</v>
      </c>
      <c r="D1168" s="488">
        <v>311</v>
      </c>
      <c r="E1168" s="488" t="s">
        <v>311</v>
      </c>
      <c r="F1168" s="488" t="s">
        <v>170</v>
      </c>
      <c r="G1168" s="489">
        <v>442.7</v>
      </c>
      <c r="H1168" s="490">
        <v>0.44600000000000001</v>
      </c>
      <c r="I1168" s="490" t="s">
        <v>891</v>
      </c>
      <c r="J1168" s="491">
        <v>363.9</v>
      </c>
    </row>
    <row r="1169" spans="1:10" s="415" customFormat="1" ht="16.5" hidden="1" customHeight="1" x14ac:dyDescent="0.25">
      <c r="A1169" s="482" t="s">
        <v>136</v>
      </c>
      <c r="B1169" s="488" t="s">
        <v>64</v>
      </c>
      <c r="C1169" s="482" t="s">
        <v>312</v>
      </c>
      <c r="D1169" s="488">
        <v>232</v>
      </c>
      <c r="E1169" s="488" t="s">
        <v>313</v>
      </c>
      <c r="F1169" s="488" t="s">
        <v>170</v>
      </c>
      <c r="G1169" s="489">
        <v>467.9</v>
      </c>
      <c r="H1169" s="490">
        <v>0.46100000000000002</v>
      </c>
      <c r="I1169" s="490" t="s">
        <v>891</v>
      </c>
      <c r="J1169" s="491">
        <v>411.4</v>
      </c>
    </row>
    <row r="1170" spans="1:10" s="415" customFormat="1" ht="16.5" hidden="1" customHeight="1" x14ac:dyDescent="0.25">
      <c r="A1170" s="482" t="s">
        <v>136</v>
      </c>
      <c r="B1170" s="488" t="s">
        <v>67</v>
      </c>
      <c r="C1170" s="482" t="s">
        <v>314</v>
      </c>
      <c r="D1170" s="488">
        <v>381</v>
      </c>
      <c r="E1170" s="488" t="s">
        <v>315</v>
      </c>
      <c r="F1170" s="488" t="s">
        <v>170</v>
      </c>
      <c r="G1170" s="489">
        <v>418.2</v>
      </c>
      <c r="H1170" s="490">
        <v>0.48299999999999998</v>
      </c>
      <c r="I1170" s="490" t="s">
        <v>891</v>
      </c>
      <c r="J1170" s="491">
        <v>360</v>
      </c>
    </row>
    <row r="1171" spans="1:10" s="415" customFormat="1" ht="16.5" hidden="1" customHeight="1" x14ac:dyDescent="0.25">
      <c r="A1171" s="482" t="s">
        <v>136</v>
      </c>
      <c r="B1171" s="488" t="s">
        <v>61</v>
      </c>
      <c r="C1171" s="482" t="s">
        <v>316</v>
      </c>
      <c r="D1171" s="488">
        <v>62</v>
      </c>
      <c r="E1171" s="488" t="s">
        <v>317</v>
      </c>
      <c r="F1171" s="488" t="s">
        <v>170</v>
      </c>
      <c r="G1171" s="489">
        <v>423.9</v>
      </c>
      <c r="H1171" s="490">
        <v>0.495</v>
      </c>
      <c r="I1171" s="490" t="s">
        <v>891</v>
      </c>
      <c r="J1171" s="491">
        <v>410.2</v>
      </c>
    </row>
    <row r="1172" spans="1:10" s="415" customFormat="1" ht="16.5" hidden="1" customHeight="1" x14ac:dyDescent="0.25">
      <c r="A1172" s="482" t="s">
        <v>136</v>
      </c>
      <c r="B1172" s="481" t="s">
        <v>62</v>
      </c>
      <c r="C1172" s="482" t="s">
        <v>318</v>
      </c>
      <c r="D1172" s="488">
        <v>136</v>
      </c>
      <c r="E1172" s="488" t="s">
        <v>319</v>
      </c>
      <c r="F1172" s="488" t="s">
        <v>170</v>
      </c>
      <c r="G1172" s="489">
        <v>530.6</v>
      </c>
      <c r="H1172" s="490">
        <v>0.36799999999999999</v>
      </c>
      <c r="I1172" s="490" t="s">
        <v>891</v>
      </c>
      <c r="J1172" s="491">
        <v>379.2</v>
      </c>
    </row>
    <row r="1173" spans="1:10" s="415" customFormat="1" ht="16.5" hidden="1" customHeight="1" x14ac:dyDescent="0.25">
      <c r="A1173" s="482" t="s">
        <v>136</v>
      </c>
      <c r="B1173" s="488" t="s">
        <v>67</v>
      </c>
      <c r="C1173" s="482" t="s">
        <v>320</v>
      </c>
      <c r="D1173" s="488">
        <v>380</v>
      </c>
      <c r="E1173" s="488" t="s">
        <v>321</v>
      </c>
      <c r="F1173" s="488" t="s">
        <v>170</v>
      </c>
      <c r="G1173" s="489">
        <v>495.5</v>
      </c>
      <c r="H1173" s="490">
        <v>0.36</v>
      </c>
      <c r="I1173" s="490" t="s">
        <v>891</v>
      </c>
      <c r="J1173" s="491">
        <v>341.1</v>
      </c>
    </row>
    <row r="1174" spans="1:10" s="415" customFormat="1" ht="16.5" hidden="1" customHeight="1" x14ac:dyDescent="0.25">
      <c r="A1174" s="482" t="s">
        <v>136</v>
      </c>
      <c r="B1174" s="488" t="s">
        <v>66</v>
      </c>
      <c r="C1174" s="482" t="s">
        <v>322</v>
      </c>
      <c r="D1174" s="488">
        <v>300</v>
      </c>
      <c r="E1174" s="488" t="s">
        <v>323</v>
      </c>
      <c r="F1174" s="488" t="s">
        <v>170</v>
      </c>
      <c r="G1174" s="489">
        <v>501.4</v>
      </c>
      <c r="H1174" s="490">
        <v>0.23499999999999999</v>
      </c>
      <c r="I1174" s="490" t="s">
        <v>891</v>
      </c>
      <c r="J1174" s="491">
        <v>287.8</v>
      </c>
    </row>
    <row r="1175" spans="1:10" s="415" customFormat="1" ht="16.5" hidden="1" customHeight="1" x14ac:dyDescent="0.25">
      <c r="A1175" s="482" t="s">
        <v>136</v>
      </c>
      <c r="B1175" s="488" t="s">
        <v>66</v>
      </c>
      <c r="C1175" s="482" t="s">
        <v>324</v>
      </c>
      <c r="D1175" s="488">
        <v>315</v>
      </c>
      <c r="E1175" s="488" t="s">
        <v>325</v>
      </c>
      <c r="F1175" s="488" t="s">
        <v>170</v>
      </c>
      <c r="G1175" s="489">
        <v>567.4</v>
      </c>
      <c r="H1175" s="490">
        <v>0.245</v>
      </c>
      <c r="I1175" s="490" t="s">
        <v>891</v>
      </c>
      <c r="J1175" s="491">
        <v>307.60000000000002</v>
      </c>
    </row>
    <row r="1176" spans="1:10" s="415" customFormat="1" ht="16.5" hidden="1" customHeight="1" x14ac:dyDescent="0.25">
      <c r="A1176" s="482" t="s">
        <v>136</v>
      </c>
      <c r="B1176" s="488" t="s">
        <v>64</v>
      </c>
      <c r="C1176" s="482" t="s">
        <v>326</v>
      </c>
      <c r="D1176" s="488">
        <v>223</v>
      </c>
      <c r="E1176" s="488" t="s">
        <v>327</v>
      </c>
      <c r="F1176" s="488" t="s">
        <v>170</v>
      </c>
      <c r="G1176" s="489">
        <v>549.29999999999995</v>
      </c>
      <c r="H1176" s="490">
        <v>0.25600000000000001</v>
      </c>
      <c r="I1176" s="490" t="s">
        <v>891</v>
      </c>
      <c r="J1176" s="491">
        <v>354.5</v>
      </c>
    </row>
    <row r="1177" spans="1:10" s="415" customFormat="1" ht="16.5" hidden="1" customHeight="1" x14ac:dyDescent="0.25">
      <c r="A1177" s="482" t="s">
        <v>136</v>
      </c>
      <c r="B1177" s="488" t="s">
        <v>66</v>
      </c>
      <c r="C1177" s="482" t="s">
        <v>328</v>
      </c>
      <c r="D1177" s="488">
        <v>336</v>
      </c>
      <c r="E1177" s="488" t="s">
        <v>329</v>
      </c>
      <c r="F1177" s="488" t="s">
        <v>170</v>
      </c>
      <c r="G1177" s="489">
        <v>414.3</v>
      </c>
      <c r="H1177" s="490">
        <v>0.52200000000000002</v>
      </c>
      <c r="I1177" s="490" t="s">
        <v>891</v>
      </c>
      <c r="J1177" s="491">
        <v>349.4</v>
      </c>
    </row>
    <row r="1178" spans="1:10" s="415" customFormat="1" ht="16.5" hidden="1" customHeight="1" x14ac:dyDescent="0.25">
      <c r="A1178" s="482" t="s">
        <v>136</v>
      </c>
      <c r="B1178" s="488" t="s">
        <v>65</v>
      </c>
      <c r="C1178" s="482" t="s">
        <v>330</v>
      </c>
      <c r="D1178" s="488">
        <v>247</v>
      </c>
      <c r="E1178" s="488" t="s">
        <v>331</v>
      </c>
      <c r="F1178" s="488" t="s">
        <v>170</v>
      </c>
      <c r="G1178" s="489">
        <v>566.79999999999995</v>
      </c>
      <c r="H1178" s="490">
        <v>0.254</v>
      </c>
      <c r="I1178" s="490" t="s">
        <v>891</v>
      </c>
      <c r="J1178" s="491">
        <v>320.5</v>
      </c>
    </row>
    <row r="1179" spans="1:10" s="415" customFormat="1" ht="16.5" hidden="1" customHeight="1" x14ac:dyDescent="0.25">
      <c r="A1179" s="482" t="s">
        <v>136</v>
      </c>
      <c r="B1179" s="488" t="s">
        <v>257</v>
      </c>
      <c r="C1179" s="482" t="s">
        <v>332</v>
      </c>
      <c r="D1179" s="488">
        <v>84</v>
      </c>
      <c r="E1179" s="488" t="s">
        <v>333</v>
      </c>
      <c r="F1179" s="488" t="s">
        <v>170</v>
      </c>
      <c r="G1179" s="489">
        <v>479.7</v>
      </c>
      <c r="H1179" s="490">
        <v>0.46800000000000003</v>
      </c>
      <c r="I1179" s="490" t="s">
        <v>891</v>
      </c>
      <c r="J1179" s="491">
        <v>399.2</v>
      </c>
    </row>
    <row r="1180" spans="1:10" s="415" customFormat="1" ht="16.5" hidden="1" customHeight="1" x14ac:dyDescent="0.25">
      <c r="A1180" s="482" t="s">
        <v>136</v>
      </c>
      <c r="B1180" s="488" t="s">
        <v>65</v>
      </c>
      <c r="C1180" s="482" t="s">
        <v>334</v>
      </c>
      <c r="D1180" s="488">
        <v>270</v>
      </c>
      <c r="E1180" s="488" t="s">
        <v>335</v>
      </c>
      <c r="F1180" s="488" t="s">
        <v>170</v>
      </c>
      <c r="G1180" s="489">
        <v>497.7</v>
      </c>
      <c r="H1180" s="490">
        <v>0.20499999999999999</v>
      </c>
      <c r="I1180" s="490" t="s">
        <v>891</v>
      </c>
      <c r="J1180" s="491">
        <v>291.7</v>
      </c>
    </row>
    <row r="1181" spans="1:10" s="415" customFormat="1" ht="16.5" hidden="1" customHeight="1" x14ac:dyDescent="0.25">
      <c r="A1181" s="482" t="s">
        <v>136</v>
      </c>
      <c r="B1181" s="481" t="s">
        <v>62</v>
      </c>
      <c r="C1181" s="482" t="s">
        <v>336</v>
      </c>
      <c r="D1181" s="488">
        <v>112</v>
      </c>
      <c r="E1181" s="488" t="s">
        <v>337</v>
      </c>
      <c r="F1181" s="488" t="s">
        <v>170</v>
      </c>
      <c r="G1181" s="489">
        <v>415.5</v>
      </c>
      <c r="H1181" s="490">
        <v>0.57299999999999995</v>
      </c>
      <c r="I1181" s="490" t="s">
        <v>891</v>
      </c>
      <c r="J1181" s="491">
        <v>412.4</v>
      </c>
    </row>
    <row r="1182" spans="1:10" s="415" customFormat="1" ht="16.5" hidden="1" customHeight="1" x14ac:dyDescent="0.25">
      <c r="A1182" s="482" t="s">
        <v>136</v>
      </c>
      <c r="B1182" s="488" t="s">
        <v>65</v>
      </c>
      <c r="C1182" s="482" t="s">
        <v>338</v>
      </c>
      <c r="D1182" s="488">
        <v>246</v>
      </c>
      <c r="E1182" s="488" t="s">
        <v>339</v>
      </c>
      <c r="F1182" s="488" t="s">
        <v>170</v>
      </c>
      <c r="G1182" s="489">
        <v>533.70000000000005</v>
      </c>
      <c r="H1182" s="490">
        <v>0.35799999999999998</v>
      </c>
      <c r="I1182" s="490" t="s">
        <v>891</v>
      </c>
      <c r="J1182" s="491">
        <v>336.7</v>
      </c>
    </row>
    <row r="1183" spans="1:10" s="415" customFormat="1" ht="16.5" hidden="1" customHeight="1" x14ac:dyDescent="0.25">
      <c r="A1183" s="482" t="s">
        <v>136</v>
      </c>
      <c r="B1183" s="488" t="s">
        <v>64</v>
      </c>
      <c r="C1183" s="482" t="s">
        <v>340</v>
      </c>
      <c r="D1183" s="488">
        <v>199</v>
      </c>
      <c r="E1183" s="488" t="s">
        <v>341</v>
      </c>
      <c r="F1183" s="488" t="s">
        <v>170</v>
      </c>
      <c r="G1183" s="489">
        <v>372.5</v>
      </c>
      <c r="H1183" s="490">
        <v>0.46700000000000003</v>
      </c>
      <c r="I1183" s="490" t="s">
        <v>891</v>
      </c>
      <c r="J1183" s="491">
        <v>304.8</v>
      </c>
    </row>
    <row r="1184" spans="1:10" s="415" customFormat="1" ht="16.5" hidden="1" customHeight="1" x14ac:dyDescent="0.25">
      <c r="A1184" s="482" t="s">
        <v>136</v>
      </c>
      <c r="B1184" s="488" t="s">
        <v>257</v>
      </c>
      <c r="C1184" s="482" t="s">
        <v>342</v>
      </c>
      <c r="D1184" s="488">
        <v>83</v>
      </c>
      <c r="E1184" s="488" t="s">
        <v>343</v>
      </c>
      <c r="F1184" s="488" t="s">
        <v>170</v>
      </c>
      <c r="G1184" s="489">
        <v>480.9</v>
      </c>
      <c r="H1184" s="490">
        <v>0.40300000000000002</v>
      </c>
      <c r="I1184" s="490" t="s">
        <v>891</v>
      </c>
      <c r="J1184" s="491">
        <v>355.2</v>
      </c>
    </row>
    <row r="1185" spans="1:10" s="415" customFormat="1" ht="16.5" hidden="1" customHeight="1" x14ac:dyDescent="0.25">
      <c r="A1185" s="482" t="s">
        <v>136</v>
      </c>
      <c r="B1185" s="488" t="s">
        <v>65</v>
      </c>
      <c r="C1185" s="482" t="s">
        <v>344</v>
      </c>
      <c r="D1185" s="488">
        <v>263</v>
      </c>
      <c r="E1185" s="488" t="s">
        <v>345</v>
      </c>
      <c r="F1185" s="488" t="s">
        <v>170</v>
      </c>
      <c r="G1185" s="489">
        <v>489.2</v>
      </c>
      <c r="H1185" s="490">
        <v>0.49199999999999999</v>
      </c>
      <c r="I1185" s="490" t="s">
        <v>891</v>
      </c>
      <c r="J1185" s="491">
        <v>349.2</v>
      </c>
    </row>
    <row r="1186" spans="1:10" s="415" customFormat="1" ht="16.5" hidden="1" customHeight="1" x14ac:dyDescent="0.25">
      <c r="A1186" s="482" t="s">
        <v>136</v>
      </c>
      <c r="B1186" s="488" t="s">
        <v>66</v>
      </c>
      <c r="C1186" s="482" t="s">
        <v>346</v>
      </c>
      <c r="D1186" s="488">
        <v>299</v>
      </c>
      <c r="E1186" s="488" t="s">
        <v>347</v>
      </c>
      <c r="F1186" s="488" t="s">
        <v>170</v>
      </c>
      <c r="G1186" s="489">
        <v>521.79999999999995</v>
      </c>
      <c r="H1186" s="490">
        <v>0.36</v>
      </c>
      <c r="I1186" s="490" t="s">
        <v>891</v>
      </c>
      <c r="J1186" s="491">
        <v>329.6</v>
      </c>
    </row>
    <row r="1187" spans="1:10" s="415" customFormat="1" ht="16.5" hidden="1" customHeight="1" x14ac:dyDescent="0.25">
      <c r="A1187" s="482" t="s">
        <v>136</v>
      </c>
      <c r="B1187" s="488" t="s">
        <v>66</v>
      </c>
      <c r="C1187" s="482" t="s">
        <v>348</v>
      </c>
      <c r="D1187" s="488">
        <v>289</v>
      </c>
      <c r="E1187" s="488" t="s">
        <v>349</v>
      </c>
      <c r="F1187" s="488" t="s">
        <v>170</v>
      </c>
      <c r="G1187" s="489">
        <v>524.20000000000005</v>
      </c>
      <c r="H1187" s="490">
        <v>0.27100000000000002</v>
      </c>
      <c r="I1187" s="490" t="s">
        <v>891</v>
      </c>
      <c r="J1187" s="491">
        <v>339.4</v>
      </c>
    </row>
    <row r="1188" spans="1:10" s="415" customFormat="1" ht="16.5" hidden="1" customHeight="1" x14ac:dyDescent="0.25">
      <c r="A1188" s="482" t="s">
        <v>136</v>
      </c>
      <c r="B1188" s="488" t="s">
        <v>66</v>
      </c>
      <c r="C1188" s="482" t="s">
        <v>350</v>
      </c>
      <c r="D1188" s="488">
        <v>298</v>
      </c>
      <c r="E1188" s="488" t="s">
        <v>351</v>
      </c>
      <c r="F1188" s="488" t="s">
        <v>170</v>
      </c>
      <c r="G1188" s="489">
        <v>500.6</v>
      </c>
      <c r="H1188" s="490">
        <v>0.29199999999999998</v>
      </c>
      <c r="I1188" s="490" t="s">
        <v>891</v>
      </c>
      <c r="J1188" s="491">
        <v>309.89999999999998</v>
      </c>
    </row>
    <row r="1189" spans="1:10" s="415" customFormat="1" ht="16.5" hidden="1" customHeight="1" x14ac:dyDescent="0.25">
      <c r="A1189" s="482" t="s">
        <v>136</v>
      </c>
      <c r="B1189" s="488" t="s">
        <v>65</v>
      </c>
      <c r="C1189" s="482" t="s">
        <v>352</v>
      </c>
      <c r="D1189" s="488">
        <v>241</v>
      </c>
      <c r="E1189" s="488" t="s">
        <v>353</v>
      </c>
      <c r="F1189" s="488" t="s">
        <v>170</v>
      </c>
      <c r="G1189" s="489">
        <v>697.3</v>
      </c>
      <c r="H1189" s="490">
        <v>0.315</v>
      </c>
      <c r="I1189" s="490" t="s">
        <v>891</v>
      </c>
      <c r="J1189" s="491">
        <v>429.9</v>
      </c>
    </row>
    <row r="1190" spans="1:10" s="415" customFormat="1" ht="16.5" hidden="1" customHeight="1" x14ac:dyDescent="0.25">
      <c r="A1190" s="482" t="s">
        <v>136</v>
      </c>
      <c r="B1190" s="488" t="s">
        <v>64</v>
      </c>
      <c r="C1190" s="482" t="s">
        <v>354</v>
      </c>
      <c r="D1190" s="488">
        <v>214</v>
      </c>
      <c r="E1190" s="488" t="s">
        <v>355</v>
      </c>
      <c r="F1190" s="488" t="s">
        <v>170</v>
      </c>
      <c r="G1190" s="489">
        <v>524.4</v>
      </c>
      <c r="H1190" s="490">
        <v>0.432</v>
      </c>
      <c r="I1190" s="490" t="s">
        <v>891</v>
      </c>
      <c r="J1190" s="491">
        <v>383</v>
      </c>
    </row>
    <row r="1191" spans="1:10" s="415" customFormat="1" ht="16.5" hidden="1" customHeight="1" x14ac:dyDescent="0.25">
      <c r="A1191" s="482" t="s">
        <v>136</v>
      </c>
      <c r="B1191" s="481" t="s">
        <v>62</v>
      </c>
      <c r="C1191" s="482" t="s">
        <v>356</v>
      </c>
      <c r="D1191" s="488">
        <v>99</v>
      </c>
      <c r="E1191" s="488" t="s">
        <v>357</v>
      </c>
      <c r="F1191" s="488" t="s">
        <v>170</v>
      </c>
      <c r="G1191" s="489">
        <v>477.9</v>
      </c>
      <c r="H1191" s="490">
        <v>0.443</v>
      </c>
      <c r="I1191" s="490" t="s">
        <v>891</v>
      </c>
      <c r="J1191" s="491">
        <v>384.1</v>
      </c>
    </row>
    <row r="1192" spans="1:10" s="415" customFormat="1" ht="16.5" hidden="1" customHeight="1" x14ac:dyDescent="0.25">
      <c r="A1192" s="482" t="s">
        <v>136</v>
      </c>
      <c r="B1192" s="488" t="s">
        <v>65</v>
      </c>
      <c r="C1192" s="482" t="s">
        <v>358</v>
      </c>
      <c r="D1192" s="488">
        <v>262</v>
      </c>
      <c r="E1192" s="488" t="s">
        <v>359</v>
      </c>
      <c r="F1192" s="488" t="s">
        <v>170</v>
      </c>
      <c r="G1192" s="489">
        <v>534.5</v>
      </c>
      <c r="H1192" s="490">
        <v>0.43099999999999999</v>
      </c>
      <c r="I1192" s="490" t="s">
        <v>891</v>
      </c>
      <c r="J1192" s="491">
        <v>358.8</v>
      </c>
    </row>
    <row r="1193" spans="1:10" s="415" customFormat="1" ht="16.5" hidden="1" customHeight="1" x14ac:dyDescent="0.25">
      <c r="A1193" s="482" t="s">
        <v>136</v>
      </c>
      <c r="B1193" s="481" t="s">
        <v>62</v>
      </c>
      <c r="C1193" s="482" t="s">
        <v>360</v>
      </c>
      <c r="D1193" s="488">
        <v>111</v>
      </c>
      <c r="E1193" s="488" t="s">
        <v>361</v>
      </c>
      <c r="F1193" s="488" t="s">
        <v>170</v>
      </c>
      <c r="G1193" s="489">
        <v>405.2</v>
      </c>
      <c r="H1193" s="490">
        <v>0.56100000000000005</v>
      </c>
      <c r="I1193" s="490" t="s">
        <v>891</v>
      </c>
      <c r="J1193" s="491">
        <v>410.1</v>
      </c>
    </row>
    <row r="1194" spans="1:10" s="415" customFormat="1" ht="16.5" hidden="1" customHeight="1" x14ac:dyDescent="0.25">
      <c r="A1194" s="482" t="s">
        <v>136</v>
      </c>
      <c r="B1194" s="488" t="s">
        <v>66</v>
      </c>
      <c r="C1194" s="482" t="s">
        <v>362</v>
      </c>
      <c r="D1194" s="488">
        <v>342</v>
      </c>
      <c r="E1194" s="488" t="s">
        <v>363</v>
      </c>
      <c r="F1194" s="488" t="s">
        <v>170</v>
      </c>
      <c r="G1194" s="489">
        <v>495.7</v>
      </c>
      <c r="H1194" s="490">
        <v>0.45200000000000001</v>
      </c>
      <c r="I1194" s="490" t="s">
        <v>891</v>
      </c>
      <c r="J1194" s="491">
        <v>392.2</v>
      </c>
    </row>
    <row r="1195" spans="1:10" s="415" customFormat="1" ht="16.5" hidden="1" customHeight="1" x14ac:dyDescent="0.25">
      <c r="A1195" s="482" t="s">
        <v>136</v>
      </c>
      <c r="B1195" s="488" t="s">
        <v>65</v>
      </c>
      <c r="C1195" s="482" t="s">
        <v>364</v>
      </c>
      <c r="D1195" s="488">
        <v>261</v>
      </c>
      <c r="E1195" s="488" t="s">
        <v>365</v>
      </c>
      <c r="F1195" s="488" t="s">
        <v>170</v>
      </c>
      <c r="G1195" s="489">
        <v>611.1</v>
      </c>
      <c r="H1195" s="490">
        <v>0.35099999999999998</v>
      </c>
      <c r="I1195" s="490" t="s">
        <v>891</v>
      </c>
      <c r="J1195" s="491">
        <v>355.5</v>
      </c>
    </row>
    <row r="1196" spans="1:10" s="415" customFormat="1" ht="16.5" hidden="1" customHeight="1" x14ac:dyDescent="0.25">
      <c r="A1196" s="482" t="s">
        <v>136</v>
      </c>
      <c r="B1196" s="488" t="s">
        <v>64</v>
      </c>
      <c r="C1196" s="482" t="s">
        <v>366</v>
      </c>
      <c r="D1196" s="488">
        <v>188</v>
      </c>
      <c r="E1196" s="488" t="s">
        <v>367</v>
      </c>
      <c r="F1196" s="488" t="s">
        <v>170</v>
      </c>
      <c r="G1196" s="489">
        <v>396.8</v>
      </c>
      <c r="H1196" s="490">
        <v>0.57499999999999996</v>
      </c>
      <c r="I1196" s="490" t="s">
        <v>891</v>
      </c>
      <c r="J1196" s="491">
        <v>402.8</v>
      </c>
    </row>
    <row r="1197" spans="1:10" s="415" customFormat="1" ht="16.5" hidden="1" customHeight="1" x14ac:dyDescent="0.25">
      <c r="A1197" s="482" t="s">
        <v>136</v>
      </c>
      <c r="B1197" s="488" t="s">
        <v>61</v>
      </c>
      <c r="C1197" s="482" t="s">
        <v>368</v>
      </c>
      <c r="D1197" s="488">
        <v>61</v>
      </c>
      <c r="E1197" s="488" t="s">
        <v>369</v>
      </c>
      <c r="F1197" s="488" t="s">
        <v>170</v>
      </c>
      <c r="G1197" s="489">
        <v>423.1</v>
      </c>
      <c r="H1197" s="490">
        <v>0.34499999999999997</v>
      </c>
      <c r="I1197" s="490" t="s">
        <v>891</v>
      </c>
      <c r="J1197" s="491">
        <v>294.3</v>
      </c>
    </row>
    <row r="1198" spans="1:10" s="415" customFormat="1" ht="16.5" hidden="1" customHeight="1" x14ac:dyDescent="0.25">
      <c r="A1198" s="482" t="s">
        <v>136</v>
      </c>
      <c r="B1198" s="488" t="s">
        <v>64</v>
      </c>
      <c r="C1198" s="482" t="s">
        <v>370</v>
      </c>
      <c r="D1198" s="488">
        <v>231</v>
      </c>
      <c r="E1198" s="488" t="s">
        <v>371</v>
      </c>
      <c r="F1198" s="488" t="s">
        <v>170</v>
      </c>
      <c r="G1198" s="489">
        <v>501.3</v>
      </c>
      <c r="H1198" s="490">
        <v>0.41299999999999998</v>
      </c>
      <c r="I1198" s="490" t="s">
        <v>891</v>
      </c>
      <c r="J1198" s="491">
        <v>374.6</v>
      </c>
    </row>
    <row r="1199" spans="1:10" s="415" customFormat="1" ht="16.5" hidden="1" customHeight="1" x14ac:dyDescent="0.25">
      <c r="A1199" s="482" t="s">
        <v>136</v>
      </c>
      <c r="B1199" s="488" t="s">
        <v>65</v>
      </c>
      <c r="C1199" s="482" t="s">
        <v>372</v>
      </c>
      <c r="D1199" s="488">
        <v>245</v>
      </c>
      <c r="E1199" s="488" t="s">
        <v>373</v>
      </c>
      <c r="F1199" s="488" t="s">
        <v>170</v>
      </c>
      <c r="G1199" s="489">
        <v>394.6</v>
      </c>
      <c r="H1199" s="490">
        <v>0.32700000000000001</v>
      </c>
      <c r="I1199" s="490" t="s">
        <v>891</v>
      </c>
      <c r="J1199" s="491">
        <v>285.89999999999998</v>
      </c>
    </row>
    <row r="1200" spans="1:10" s="415" customFormat="1" ht="16.5" hidden="1" customHeight="1" x14ac:dyDescent="0.25">
      <c r="A1200" s="482" t="s">
        <v>136</v>
      </c>
      <c r="B1200" s="481" t="s">
        <v>62</v>
      </c>
      <c r="C1200" s="482" t="s">
        <v>374</v>
      </c>
      <c r="D1200" s="488">
        <v>127</v>
      </c>
      <c r="E1200" s="488" t="s">
        <v>375</v>
      </c>
      <c r="F1200" s="488" t="s">
        <v>170</v>
      </c>
      <c r="G1200" s="489">
        <v>478.9</v>
      </c>
      <c r="H1200" s="490">
        <v>0.46</v>
      </c>
      <c r="I1200" s="490" t="s">
        <v>891</v>
      </c>
      <c r="J1200" s="491">
        <v>395.6</v>
      </c>
    </row>
    <row r="1201" spans="1:10" s="415" customFormat="1" ht="16.5" hidden="1" customHeight="1" x14ac:dyDescent="0.25">
      <c r="A1201" s="482" t="s">
        <v>136</v>
      </c>
      <c r="B1201" s="488" t="s">
        <v>64</v>
      </c>
      <c r="C1201" s="482" t="s">
        <v>376</v>
      </c>
      <c r="D1201" s="488">
        <v>222</v>
      </c>
      <c r="E1201" s="488" t="s">
        <v>377</v>
      </c>
      <c r="F1201" s="488" t="s">
        <v>170</v>
      </c>
      <c r="G1201" s="489">
        <v>423.8</v>
      </c>
      <c r="H1201" s="490">
        <v>0.439</v>
      </c>
      <c r="I1201" s="490" t="s">
        <v>891</v>
      </c>
      <c r="J1201" s="491">
        <v>361.8</v>
      </c>
    </row>
    <row r="1202" spans="1:10" s="415" customFormat="1" ht="16.5" hidden="1" customHeight="1" x14ac:dyDescent="0.25">
      <c r="A1202" s="482" t="s">
        <v>136</v>
      </c>
      <c r="B1202" s="488" t="s">
        <v>61</v>
      </c>
      <c r="C1202" s="482" t="s">
        <v>378</v>
      </c>
      <c r="D1202" s="488">
        <v>72</v>
      </c>
      <c r="E1202" s="488" t="s">
        <v>379</v>
      </c>
      <c r="F1202" s="488" t="s">
        <v>170</v>
      </c>
      <c r="G1202" s="489">
        <v>567.29999999999995</v>
      </c>
      <c r="H1202" s="490">
        <v>0.33100000000000002</v>
      </c>
      <c r="I1202" s="490" t="s">
        <v>891</v>
      </c>
      <c r="J1202" s="491">
        <v>378.6</v>
      </c>
    </row>
    <row r="1203" spans="1:10" s="415" customFormat="1" ht="16.5" hidden="1" customHeight="1" x14ac:dyDescent="0.25">
      <c r="A1203" s="482" t="s">
        <v>136</v>
      </c>
      <c r="B1203" s="488" t="s">
        <v>65</v>
      </c>
      <c r="C1203" s="482" t="s">
        <v>380</v>
      </c>
      <c r="D1203" s="488">
        <v>268</v>
      </c>
      <c r="E1203" s="488" t="s">
        <v>381</v>
      </c>
      <c r="F1203" s="488" t="s">
        <v>170</v>
      </c>
      <c r="G1203" s="489">
        <v>539.70000000000005</v>
      </c>
      <c r="H1203" s="490">
        <v>0.21099999999999999</v>
      </c>
      <c r="I1203" s="490" t="s">
        <v>891</v>
      </c>
      <c r="J1203" s="491">
        <v>299.5</v>
      </c>
    </row>
    <row r="1204" spans="1:10" s="415" customFormat="1" ht="16.5" hidden="1" customHeight="1" x14ac:dyDescent="0.25">
      <c r="A1204" s="482" t="s">
        <v>136</v>
      </c>
      <c r="B1204" s="488" t="s">
        <v>61</v>
      </c>
      <c r="C1204" s="482" t="s">
        <v>382</v>
      </c>
      <c r="D1204" s="488">
        <v>60</v>
      </c>
      <c r="E1204" s="488" t="s">
        <v>383</v>
      </c>
      <c r="F1204" s="488" t="s">
        <v>170</v>
      </c>
      <c r="G1204" s="489">
        <v>452.9</v>
      </c>
      <c r="H1204" s="490">
        <v>0.42499999999999999</v>
      </c>
      <c r="I1204" s="490" t="s">
        <v>891</v>
      </c>
      <c r="J1204" s="491">
        <v>349.5</v>
      </c>
    </row>
    <row r="1205" spans="1:10" s="415" customFormat="1" ht="16.5" hidden="1" customHeight="1" x14ac:dyDescent="0.25">
      <c r="A1205" s="482" t="s">
        <v>136</v>
      </c>
      <c r="B1205" s="488" t="s">
        <v>66</v>
      </c>
      <c r="C1205" s="482" t="s">
        <v>384</v>
      </c>
      <c r="D1205" s="488">
        <v>288</v>
      </c>
      <c r="E1205" s="488" t="s">
        <v>385</v>
      </c>
      <c r="F1205" s="488" t="s">
        <v>170</v>
      </c>
      <c r="G1205" s="489">
        <v>499.9</v>
      </c>
      <c r="H1205" s="490">
        <v>0.25</v>
      </c>
      <c r="I1205" s="490" t="s">
        <v>891</v>
      </c>
      <c r="J1205" s="491">
        <v>295.89999999999998</v>
      </c>
    </row>
    <row r="1206" spans="1:10" s="415" customFormat="1" ht="16.5" hidden="1" customHeight="1" x14ac:dyDescent="0.25">
      <c r="A1206" s="482" t="s">
        <v>136</v>
      </c>
      <c r="B1206" s="481" t="s">
        <v>63</v>
      </c>
      <c r="C1206" s="482" t="s">
        <v>386</v>
      </c>
      <c r="D1206" s="488">
        <v>164</v>
      </c>
      <c r="E1206" s="488" t="s">
        <v>387</v>
      </c>
      <c r="F1206" s="488" t="s">
        <v>170</v>
      </c>
      <c r="G1206" s="489">
        <v>407.5</v>
      </c>
      <c r="H1206" s="490">
        <v>0.58099999999999996</v>
      </c>
      <c r="I1206" s="490" t="s">
        <v>891</v>
      </c>
      <c r="J1206" s="491">
        <v>418.8</v>
      </c>
    </row>
    <row r="1207" spans="1:10" s="415" customFormat="1" ht="16.5" hidden="1" customHeight="1" x14ac:dyDescent="0.25">
      <c r="A1207" s="482" t="s">
        <v>136</v>
      </c>
      <c r="B1207" s="481" t="s">
        <v>62</v>
      </c>
      <c r="C1207" s="482" t="s">
        <v>388</v>
      </c>
      <c r="D1207" s="488">
        <v>120</v>
      </c>
      <c r="E1207" s="488" t="s">
        <v>389</v>
      </c>
      <c r="F1207" s="488" t="s">
        <v>170</v>
      </c>
      <c r="G1207" s="489">
        <v>488.2</v>
      </c>
      <c r="H1207" s="490">
        <v>0.42199999999999999</v>
      </c>
      <c r="I1207" s="490" t="s">
        <v>891</v>
      </c>
      <c r="J1207" s="491">
        <v>393.7</v>
      </c>
    </row>
    <row r="1208" spans="1:10" s="415" customFormat="1" ht="16.5" hidden="1" customHeight="1" x14ac:dyDescent="0.25">
      <c r="A1208" s="482" t="s">
        <v>136</v>
      </c>
      <c r="B1208" s="488" t="s">
        <v>61</v>
      </c>
      <c r="C1208" s="482" t="s">
        <v>390</v>
      </c>
      <c r="D1208" s="488">
        <v>71</v>
      </c>
      <c r="E1208" s="488" t="s">
        <v>391</v>
      </c>
      <c r="F1208" s="488" t="s">
        <v>170</v>
      </c>
      <c r="G1208" s="489">
        <v>592.79999999999995</v>
      </c>
      <c r="H1208" s="490">
        <v>0.26700000000000002</v>
      </c>
      <c r="I1208" s="490" t="s">
        <v>891</v>
      </c>
      <c r="J1208" s="491">
        <v>373.9</v>
      </c>
    </row>
    <row r="1209" spans="1:10" s="415" customFormat="1" ht="16.5" hidden="1" customHeight="1" x14ac:dyDescent="0.25">
      <c r="A1209" s="482" t="s">
        <v>136</v>
      </c>
      <c r="B1209" s="488" t="s">
        <v>66</v>
      </c>
      <c r="C1209" s="482" t="s">
        <v>392</v>
      </c>
      <c r="D1209" s="488">
        <v>314</v>
      </c>
      <c r="E1209" s="488" t="s">
        <v>393</v>
      </c>
      <c r="F1209" s="488" t="s">
        <v>170</v>
      </c>
      <c r="G1209" s="489">
        <v>443.4</v>
      </c>
      <c r="H1209" s="490">
        <v>0.46600000000000003</v>
      </c>
      <c r="I1209" s="490" t="s">
        <v>891</v>
      </c>
      <c r="J1209" s="491">
        <v>352.2</v>
      </c>
    </row>
    <row r="1210" spans="1:10" s="415" customFormat="1" ht="16.5" hidden="1" customHeight="1" x14ac:dyDescent="0.25">
      <c r="A1210" s="482" t="s">
        <v>136</v>
      </c>
      <c r="B1210" s="488" t="s">
        <v>64</v>
      </c>
      <c r="C1210" s="482" t="s">
        <v>394</v>
      </c>
      <c r="D1210" s="488">
        <v>198</v>
      </c>
      <c r="E1210" s="488" t="s">
        <v>395</v>
      </c>
      <c r="F1210" s="488" t="s">
        <v>170</v>
      </c>
      <c r="G1210" s="489">
        <v>450.8</v>
      </c>
      <c r="H1210" s="490">
        <v>0.46200000000000002</v>
      </c>
      <c r="I1210" s="490" t="s">
        <v>891</v>
      </c>
      <c r="J1210" s="491">
        <v>367.3</v>
      </c>
    </row>
    <row r="1211" spans="1:10" s="415" customFormat="1" ht="16.5" hidden="1" customHeight="1" x14ac:dyDescent="0.25">
      <c r="A1211" s="482" t="s">
        <v>136</v>
      </c>
      <c r="B1211" s="481" t="s">
        <v>63</v>
      </c>
      <c r="C1211" s="482" t="s">
        <v>396</v>
      </c>
      <c r="D1211" s="488">
        <v>146</v>
      </c>
      <c r="E1211" s="488" t="s">
        <v>397</v>
      </c>
      <c r="F1211" s="488" t="s">
        <v>170</v>
      </c>
      <c r="G1211" s="489">
        <v>462</v>
      </c>
      <c r="H1211" s="490">
        <v>0.34399999999999997</v>
      </c>
      <c r="I1211" s="490" t="s">
        <v>891</v>
      </c>
      <c r="J1211" s="491">
        <v>321</v>
      </c>
    </row>
    <row r="1212" spans="1:10" s="415" customFormat="1" ht="16.5" hidden="1" customHeight="1" x14ac:dyDescent="0.25">
      <c r="A1212" s="482" t="s">
        <v>136</v>
      </c>
      <c r="B1212" s="488" t="s">
        <v>61</v>
      </c>
      <c r="C1212" s="482" t="s">
        <v>398</v>
      </c>
      <c r="D1212" s="488">
        <v>49</v>
      </c>
      <c r="E1212" s="488" t="s">
        <v>399</v>
      </c>
      <c r="F1212" s="488" t="s">
        <v>170</v>
      </c>
      <c r="G1212" s="489">
        <v>485.2</v>
      </c>
      <c r="H1212" s="490">
        <v>0.34899999999999998</v>
      </c>
      <c r="I1212" s="490" t="s">
        <v>891</v>
      </c>
      <c r="J1212" s="491">
        <v>322.89999999999998</v>
      </c>
    </row>
    <row r="1213" spans="1:10" s="415" customFormat="1" ht="16.5" hidden="1" customHeight="1" x14ac:dyDescent="0.25">
      <c r="A1213" s="482" t="s">
        <v>136</v>
      </c>
      <c r="B1213" s="481" t="s">
        <v>62</v>
      </c>
      <c r="C1213" s="482" t="s">
        <v>400</v>
      </c>
      <c r="D1213" s="488">
        <v>135</v>
      </c>
      <c r="E1213" s="488" t="s">
        <v>401</v>
      </c>
      <c r="F1213" s="488" t="s">
        <v>170</v>
      </c>
      <c r="G1213" s="489">
        <v>548</v>
      </c>
      <c r="H1213" s="490">
        <v>0.38100000000000001</v>
      </c>
      <c r="I1213" s="490" t="s">
        <v>891</v>
      </c>
      <c r="J1213" s="491">
        <v>404.6</v>
      </c>
    </row>
    <row r="1214" spans="1:10" s="415" customFormat="1" ht="16.5" hidden="1" customHeight="1" x14ac:dyDescent="0.25">
      <c r="A1214" s="482" t="s">
        <v>136</v>
      </c>
      <c r="B1214" s="481" t="s">
        <v>62</v>
      </c>
      <c r="C1214" s="482" t="s">
        <v>402</v>
      </c>
      <c r="D1214" s="488">
        <v>110</v>
      </c>
      <c r="E1214" s="488" t="s">
        <v>403</v>
      </c>
      <c r="F1214" s="488" t="s">
        <v>170</v>
      </c>
      <c r="G1214" s="489">
        <v>476.5</v>
      </c>
      <c r="H1214" s="490">
        <v>0.46600000000000003</v>
      </c>
      <c r="I1214" s="490" t="s">
        <v>891</v>
      </c>
      <c r="J1214" s="491">
        <v>390.6</v>
      </c>
    </row>
    <row r="1215" spans="1:10" s="415" customFormat="1" ht="16.5" hidden="1" customHeight="1" x14ac:dyDescent="0.25">
      <c r="A1215" s="482" t="s">
        <v>136</v>
      </c>
      <c r="B1215" s="488" t="s">
        <v>67</v>
      </c>
      <c r="C1215" s="482" t="s">
        <v>876</v>
      </c>
      <c r="D1215" s="488">
        <v>390</v>
      </c>
      <c r="E1215" s="488" t="s">
        <v>877</v>
      </c>
      <c r="F1215" s="488" t="s">
        <v>170</v>
      </c>
      <c r="G1215" s="489">
        <v>467.3</v>
      </c>
      <c r="H1215" s="490">
        <v>0.41499999999999998</v>
      </c>
      <c r="I1215" s="490" t="s">
        <v>891</v>
      </c>
      <c r="J1215" s="491">
        <v>359.6</v>
      </c>
    </row>
    <row r="1216" spans="1:10" s="415" customFormat="1" ht="16.5" hidden="1" customHeight="1" x14ac:dyDescent="0.25">
      <c r="A1216" s="482" t="s">
        <v>136</v>
      </c>
      <c r="B1216" s="488" t="s">
        <v>67</v>
      </c>
      <c r="C1216" s="482" t="s">
        <v>404</v>
      </c>
      <c r="D1216" s="488">
        <v>365</v>
      </c>
      <c r="E1216" s="488" t="s">
        <v>405</v>
      </c>
      <c r="F1216" s="488" t="s">
        <v>170</v>
      </c>
      <c r="G1216" s="489">
        <v>478.2</v>
      </c>
      <c r="H1216" s="490">
        <v>0.46700000000000003</v>
      </c>
      <c r="I1216" s="490" t="s">
        <v>891</v>
      </c>
      <c r="J1216" s="491">
        <v>396.6</v>
      </c>
    </row>
    <row r="1217" spans="1:10" s="415" customFormat="1" ht="16.5" hidden="1" customHeight="1" x14ac:dyDescent="0.25">
      <c r="A1217" s="482" t="s">
        <v>136</v>
      </c>
      <c r="B1217" s="488" t="s">
        <v>64</v>
      </c>
      <c r="C1217" s="482" t="s">
        <v>406</v>
      </c>
      <c r="D1217" s="488">
        <v>230</v>
      </c>
      <c r="E1217" s="488" t="s">
        <v>908</v>
      </c>
      <c r="F1217" s="488" t="s">
        <v>170</v>
      </c>
      <c r="G1217" s="489">
        <v>462.2</v>
      </c>
      <c r="H1217" s="490">
        <v>0.41699999999999998</v>
      </c>
      <c r="I1217" s="490" t="s">
        <v>891</v>
      </c>
      <c r="J1217" s="491">
        <v>350.4</v>
      </c>
    </row>
    <row r="1218" spans="1:10" s="415" customFormat="1" ht="16.5" hidden="1" customHeight="1" x14ac:dyDescent="0.25">
      <c r="A1218" s="482" t="s">
        <v>136</v>
      </c>
      <c r="B1218" s="488" t="s">
        <v>66</v>
      </c>
      <c r="C1218" s="482" t="s">
        <v>408</v>
      </c>
      <c r="D1218" s="488">
        <v>341</v>
      </c>
      <c r="E1218" s="488" t="s">
        <v>409</v>
      </c>
      <c r="F1218" s="488" t="s">
        <v>170</v>
      </c>
      <c r="G1218" s="489">
        <v>416.9</v>
      </c>
      <c r="H1218" s="490">
        <v>0.42699999999999999</v>
      </c>
      <c r="I1218" s="490" t="s">
        <v>891</v>
      </c>
      <c r="J1218" s="491">
        <v>308.2</v>
      </c>
    </row>
    <row r="1219" spans="1:10" s="415" customFormat="1" ht="16.5" hidden="1" customHeight="1" x14ac:dyDescent="0.25">
      <c r="A1219" s="482" t="s">
        <v>136</v>
      </c>
      <c r="B1219" s="488" t="s">
        <v>66</v>
      </c>
      <c r="C1219" s="482" t="s">
        <v>410</v>
      </c>
      <c r="D1219" s="488">
        <v>335</v>
      </c>
      <c r="E1219" s="488" t="s">
        <v>411</v>
      </c>
      <c r="F1219" s="488" t="s">
        <v>170</v>
      </c>
      <c r="G1219" s="489">
        <v>431.6</v>
      </c>
      <c r="H1219" s="490">
        <v>0.52800000000000002</v>
      </c>
      <c r="I1219" s="490" t="s">
        <v>891</v>
      </c>
      <c r="J1219" s="491">
        <v>396</v>
      </c>
    </row>
    <row r="1220" spans="1:10" s="415" customFormat="1" ht="16.5" hidden="1" customHeight="1" x14ac:dyDescent="0.25">
      <c r="A1220" s="482" t="s">
        <v>136</v>
      </c>
      <c r="B1220" s="488" t="s">
        <v>66</v>
      </c>
      <c r="C1220" s="482" t="s">
        <v>412</v>
      </c>
      <c r="D1220" s="488">
        <v>297</v>
      </c>
      <c r="E1220" s="488" t="s">
        <v>413</v>
      </c>
      <c r="F1220" s="488" t="s">
        <v>170</v>
      </c>
      <c r="G1220" s="489">
        <v>517.70000000000005</v>
      </c>
      <c r="H1220" s="490">
        <v>0.29099999999999998</v>
      </c>
      <c r="I1220" s="490" t="s">
        <v>891</v>
      </c>
      <c r="J1220" s="491">
        <v>331</v>
      </c>
    </row>
    <row r="1221" spans="1:10" s="415" customFormat="1" ht="16.5" hidden="1" customHeight="1" x14ac:dyDescent="0.25">
      <c r="A1221" s="482" t="s">
        <v>136</v>
      </c>
      <c r="B1221" s="481" t="s">
        <v>62</v>
      </c>
      <c r="C1221" s="482" t="s">
        <v>414</v>
      </c>
      <c r="D1221" s="488">
        <v>134</v>
      </c>
      <c r="E1221" s="488" t="s">
        <v>415</v>
      </c>
      <c r="F1221" s="488" t="s">
        <v>170</v>
      </c>
      <c r="G1221" s="489">
        <v>592.79999999999995</v>
      </c>
      <c r="H1221" s="490">
        <v>0.26500000000000001</v>
      </c>
      <c r="I1221" s="490" t="s">
        <v>891</v>
      </c>
      <c r="J1221" s="491">
        <v>361.2</v>
      </c>
    </row>
    <row r="1222" spans="1:10" s="415" customFormat="1" ht="16.5" hidden="1" customHeight="1" x14ac:dyDescent="0.25">
      <c r="A1222" s="482" t="s">
        <v>136</v>
      </c>
      <c r="B1222" s="481" t="s">
        <v>63</v>
      </c>
      <c r="C1222" s="482" t="s">
        <v>416</v>
      </c>
      <c r="D1222" s="488">
        <v>163</v>
      </c>
      <c r="E1222" s="488" t="s">
        <v>417</v>
      </c>
      <c r="F1222" s="488" t="s">
        <v>170</v>
      </c>
      <c r="G1222" s="489">
        <v>433</v>
      </c>
      <c r="H1222" s="490">
        <v>0.50700000000000001</v>
      </c>
      <c r="I1222" s="490" t="s">
        <v>891</v>
      </c>
      <c r="J1222" s="491">
        <v>388</v>
      </c>
    </row>
    <row r="1223" spans="1:10" s="415" customFormat="1" ht="16.5" hidden="1" customHeight="1" x14ac:dyDescent="0.25">
      <c r="A1223" s="482" t="s">
        <v>136</v>
      </c>
      <c r="B1223" s="488" t="s">
        <v>65</v>
      </c>
      <c r="C1223" s="482" t="s">
        <v>418</v>
      </c>
      <c r="D1223" s="488">
        <v>240</v>
      </c>
      <c r="E1223" s="488" t="s">
        <v>419</v>
      </c>
      <c r="F1223" s="488" t="s">
        <v>170</v>
      </c>
      <c r="G1223" s="489">
        <v>762.4</v>
      </c>
      <c r="H1223" s="490">
        <v>0.17699999999999999</v>
      </c>
      <c r="I1223" s="490" t="s">
        <v>891</v>
      </c>
      <c r="J1223" s="491">
        <v>316.2</v>
      </c>
    </row>
    <row r="1224" spans="1:10" s="415" customFormat="1" ht="16.5" hidden="1" customHeight="1" x14ac:dyDescent="0.25">
      <c r="A1224" s="482" t="s">
        <v>136</v>
      </c>
      <c r="B1224" s="488" t="s">
        <v>67</v>
      </c>
      <c r="C1224" s="482" t="s">
        <v>420</v>
      </c>
      <c r="D1224" s="488">
        <v>364</v>
      </c>
      <c r="E1224" s="488" t="s">
        <v>421</v>
      </c>
      <c r="F1224" s="488" t="s">
        <v>170</v>
      </c>
      <c r="G1224" s="489">
        <v>509.7</v>
      </c>
      <c r="H1224" s="490">
        <v>0.44</v>
      </c>
      <c r="I1224" s="490" t="s">
        <v>891</v>
      </c>
      <c r="J1224" s="491">
        <v>427.8</v>
      </c>
    </row>
    <row r="1225" spans="1:10" s="415" customFormat="1" ht="16.5" hidden="1" customHeight="1" x14ac:dyDescent="0.25">
      <c r="A1225" s="482" t="s">
        <v>136</v>
      </c>
      <c r="B1225" s="481" t="s">
        <v>62</v>
      </c>
      <c r="C1225" s="482" t="s">
        <v>422</v>
      </c>
      <c r="D1225" s="488">
        <v>98</v>
      </c>
      <c r="E1225" s="488" t="s">
        <v>423</v>
      </c>
      <c r="F1225" s="488" t="s">
        <v>170</v>
      </c>
      <c r="G1225" s="489">
        <v>510.8</v>
      </c>
      <c r="H1225" s="490">
        <v>0.441</v>
      </c>
      <c r="I1225" s="490" t="s">
        <v>891</v>
      </c>
      <c r="J1225" s="491">
        <v>408.9</v>
      </c>
    </row>
    <row r="1226" spans="1:10" s="415" customFormat="1" ht="16.5" hidden="1" customHeight="1" x14ac:dyDescent="0.25">
      <c r="A1226" s="482" t="s">
        <v>136</v>
      </c>
      <c r="B1226" s="488" t="s">
        <v>64</v>
      </c>
      <c r="C1226" s="482" t="s">
        <v>424</v>
      </c>
      <c r="D1226" s="488">
        <v>213</v>
      </c>
      <c r="E1226" s="488" t="s">
        <v>425</v>
      </c>
      <c r="F1226" s="488" t="s">
        <v>170</v>
      </c>
      <c r="G1226" s="489">
        <v>365.5</v>
      </c>
      <c r="H1226" s="490">
        <v>0.57299999999999995</v>
      </c>
      <c r="I1226" s="490" t="s">
        <v>891</v>
      </c>
      <c r="J1226" s="491">
        <v>371.9</v>
      </c>
    </row>
    <row r="1227" spans="1:10" s="415" customFormat="1" ht="16.5" hidden="1" customHeight="1" x14ac:dyDescent="0.25">
      <c r="A1227" s="482" t="s">
        <v>136</v>
      </c>
      <c r="B1227" s="481" t="s">
        <v>62</v>
      </c>
      <c r="C1227" s="482" t="s">
        <v>426</v>
      </c>
      <c r="D1227" s="488">
        <v>119</v>
      </c>
      <c r="E1227" s="488" t="s">
        <v>427</v>
      </c>
      <c r="F1227" s="488" t="s">
        <v>170</v>
      </c>
      <c r="G1227" s="489">
        <v>479.1</v>
      </c>
      <c r="H1227" s="490">
        <v>0.47</v>
      </c>
      <c r="I1227" s="490" t="s">
        <v>891</v>
      </c>
      <c r="J1227" s="491">
        <v>402</v>
      </c>
    </row>
    <row r="1228" spans="1:10" s="415" customFormat="1" ht="16.5" hidden="1" customHeight="1" x14ac:dyDescent="0.25">
      <c r="A1228" s="482" t="s">
        <v>136</v>
      </c>
      <c r="B1228" s="488" t="s">
        <v>64</v>
      </c>
      <c r="C1228" s="482" t="s">
        <v>428</v>
      </c>
      <c r="D1228" s="488">
        <v>221</v>
      </c>
      <c r="E1228" s="488" t="s">
        <v>429</v>
      </c>
      <c r="F1228" s="488" t="s">
        <v>170</v>
      </c>
      <c r="G1228" s="489">
        <v>463.2</v>
      </c>
      <c r="H1228" s="490">
        <v>0.40100000000000002</v>
      </c>
      <c r="I1228" s="490" t="s">
        <v>891</v>
      </c>
      <c r="J1228" s="491">
        <v>402.8</v>
      </c>
    </row>
    <row r="1229" spans="1:10" s="415" customFormat="1" ht="16.5" hidden="1" customHeight="1" x14ac:dyDescent="0.25">
      <c r="A1229" s="482" t="s">
        <v>136</v>
      </c>
      <c r="B1229" s="481" t="s">
        <v>63</v>
      </c>
      <c r="C1229" s="482" t="s">
        <v>430</v>
      </c>
      <c r="D1229" s="488">
        <v>172</v>
      </c>
      <c r="E1229" s="488" t="s">
        <v>431</v>
      </c>
      <c r="F1229" s="488" t="s">
        <v>170</v>
      </c>
      <c r="G1229" s="489">
        <v>601.4</v>
      </c>
      <c r="H1229" s="490">
        <v>0.39800000000000002</v>
      </c>
      <c r="I1229" s="490" t="s">
        <v>891</v>
      </c>
      <c r="J1229" s="491">
        <v>435.7</v>
      </c>
    </row>
    <row r="1230" spans="1:10" s="415" customFormat="1" ht="16.5" hidden="1" customHeight="1" x14ac:dyDescent="0.25">
      <c r="A1230" s="482" t="s">
        <v>136</v>
      </c>
      <c r="B1230" s="481" t="s">
        <v>62</v>
      </c>
      <c r="C1230" s="482" t="s">
        <v>432</v>
      </c>
      <c r="D1230" s="488">
        <v>109</v>
      </c>
      <c r="E1230" s="488" t="s">
        <v>433</v>
      </c>
      <c r="F1230" s="488" t="s">
        <v>170</v>
      </c>
      <c r="G1230" s="489">
        <v>520.70000000000005</v>
      </c>
      <c r="H1230" s="490">
        <v>0.46400000000000002</v>
      </c>
      <c r="I1230" s="490" t="s">
        <v>891</v>
      </c>
      <c r="J1230" s="491">
        <v>424.2</v>
      </c>
    </row>
    <row r="1231" spans="1:10" s="415" customFormat="1" ht="16.5" hidden="1" customHeight="1" x14ac:dyDescent="0.25">
      <c r="A1231" s="482" t="s">
        <v>136</v>
      </c>
      <c r="B1231" s="481" t="s">
        <v>62</v>
      </c>
      <c r="C1231" s="482" t="s">
        <v>434</v>
      </c>
      <c r="D1231" s="488">
        <v>126</v>
      </c>
      <c r="E1231" s="488" t="s">
        <v>435</v>
      </c>
      <c r="F1231" s="488" t="s">
        <v>170</v>
      </c>
      <c r="G1231" s="489">
        <v>476.2</v>
      </c>
      <c r="H1231" s="490">
        <v>0.42099999999999999</v>
      </c>
      <c r="I1231" s="490" t="s">
        <v>891</v>
      </c>
      <c r="J1231" s="491">
        <v>357.5</v>
      </c>
    </row>
    <row r="1232" spans="1:10" s="415" customFormat="1" ht="16.5" hidden="1" customHeight="1" x14ac:dyDescent="0.25">
      <c r="A1232" s="482" t="s">
        <v>136</v>
      </c>
      <c r="B1232" s="488" t="s">
        <v>64</v>
      </c>
      <c r="C1232" s="482" t="s">
        <v>436</v>
      </c>
      <c r="D1232" s="488">
        <v>220</v>
      </c>
      <c r="E1232" s="488" t="s">
        <v>437</v>
      </c>
      <c r="F1232" s="488" t="s">
        <v>170</v>
      </c>
      <c r="G1232" s="489">
        <v>440.3</v>
      </c>
      <c r="H1232" s="490">
        <v>0.35099999999999998</v>
      </c>
      <c r="I1232" s="490" t="s">
        <v>891</v>
      </c>
      <c r="J1232" s="491">
        <v>324.5</v>
      </c>
    </row>
    <row r="1233" spans="1:10" s="415" customFormat="1" ht="16.5" hidden="1" customHeight="1" x14ac:dyDescent="0.25">
      <c r="A1233" s="482" t="s">
        <v>136</v>
      </c>
      <c r="B1233" s="481" t="s">
        <v>63</v>
      </c>
      <c r="C1233" s="482" t="s">
        <v>438</v>
      </c>
      <c r="D1233" s="488">
        <v>171</v>
      </c>
      <c r="E1233" s="488" t="s">
        <v>439</v>
      </c>
      <c r="F1233" s="488" t="s">
        <v>170</v>
      </c>
      <c r="G1233" s="489">
        <v>489</v>
      </c>
      <c r="H1233" s="490">
        <v>0.45</v>
      </c>
      <c r="I1233" s="490" t="s">
        <v>891</v>
      </c>
      <c r="J1233" s="491">
        <v>388</v>
      </c>
    </row>
    <row r="1234" spans="1:10" s="415" customFormat="1" ht="16.5" hidden="1" customHeight="1" x14ac:dyDescent="0.25">
      <c r="A1234" s="482" t="s">
        <v>136</v>
      </c>
      <c r="B1234" s="481" t="s">
        <v>62</v>
      </c>
      <c r="C1234" s="482" t="s">
        <v>440</v>
      </c>
      <c r="D1234" s="488">
        <v>108</v>
      </c>
      <c r="E1234" s="488" t="s">
        <v>441</v>
      </c>
      <c r="F1234" s="488" t="s">
        <v>170</v>
      </c>
      <c r="G1234" s="489">
        <v>356.9</v>
      </c>
      <c r="H1234" s="490">
        <v>0.503</v>
      </c>
      <c r="I1234" s="490" t="s">
        <v>891</v>
      </c>
      <c r="J1234" s="491">
        <v>291</v>
      </c>
    </row>
    <row r="1235" spans="1:10" s="415" customFormat="1" ht="16.5" hidden="1" customHeight="1" x14ac:dyDescent="0.25">
      <c r="A1235" s="482" t="s">
        <v>136</v>
      </c>
      <c r="B1235" s="488" t="s">
        <v>61</v>
      </c>
      <c r="C1235" s="482" t="s">
        <v>442</v>
      </c>
      <c r="D1235" s="488">
        <v>48</v>
      </c>
      <c r="E1235" s="488" t="s">
        <v>443</v>
      </c>
      <c r="F1235" s="488" t="s">
        <v>170</v>
      </c>
      <c r="G1235" s="489">
        <v>508</v>
      </c>
      <c r="H1235" s="490">
        <v>0.35799999999999998</v>
      </c>
      <c r="I1235" s="490" t="s">
        <v>891</v>
      </c>
      <c r="J1235" s="491">
        <v>330.4</v>
      </c>
    </row>
    <row r="1236" spans="1:10" s="415" customFormat="1" ht="16.5" hidden="1" customHeight="1" x14ac:dyDescent="0.25">
      <c r="A1236" s="482" t="s">
        <v>136</v>
      </c>
      <c r="B1236" s="488" t="s">
        <v>66</v>
      </c>
      <c r="C1236" s="482" t="s">
        <v>444</v>
      </c>
      <c r="D1236" s="488">
        <v>325</v>
      </c>
      <c r="E1236" s="488" t="s">
        <v>445</v>
      </c>
      <c r="F1236" s="488" t="s">
        <v>170</v>
      </c>
      <c r="G1236" s="489">
        <v>418.8</v>
      </c>
      <c r="H1236" s="490">
        <v>0.44400000000000001</v>
      </c>
      <c r="I1236" s="490" t="s">
        <v>891</v>
      </c>
      <c r="J1236" s="491">
        <v>291.8</v>
      </c>
    </row>
    <row r="1237" spans="1:10" s="415" customFormat="1" ht="16.5" hidden="1" customHeight="1" x14ac:dyDescent="0.25">
      <c r="A1237" s="482" t="s">
        <v>136</v>
      </c>
      <c r="B1237" s="488" t="s">
        <v>61</v>
      </c>
      <c r="C1237" s="482" t="s">
        <v>446</v>
      </c>
      <c r="D1237" s="488">
        <v>59</v>
      </c>
      <c r="E1237" s="488" t="s">
        <v>447</v>
      </c>
      <c r="F1237" s="488" t="s">
        <v>170</v>
      </c>
      <c r="G1237" s="489">
        <v>524.9</v>
      </c>
      <c r="H1237" s="490">
        <v>0.36699999999999999</v>
      </c>
      <c r="I1237" s="490" t="s">
        <v>891</v>
      </c>
      <c r="J1237" s="491">
        <v>365.3</v>
      </c>
    </row>
    <row r="1238" spans="1:10" s="415" customFormat="1" ht="16.5" hidden="1" customHeight="1" x14ac:dyDescent="0.25">
      <c r="A1238" s="482" t="s">
        <v>136</v>
      </c>
      <c r="B1238" s="488" t="s">
        <v>61</v>
      </c>
      <c r="C1238" s="482" t="s">
        <v>448</v>
      </c>
      <c r="D1238" s="488">
        <v>58</v>
      </c>
      <c r="E1238" s="488" t="s">
        <v>893</v>
      </c>
      <c r="F1238" s="488" t="s">
        <v>170</v>
      </c>
      <c r="G1238" s="489">
        <v>489.1</v>
      </c>
      <c r="H1238" s="490">
        <v>0.38100000000000001</v>
      </c>
      <c r="I1238" s="490" t="s">
        <v>891</v>
      </c>
      <c r="J1238" s="491">
        <v>339.8</v>
      </c>
    </row>
    <row r="1239" spans="1:10" s="415" customFormat="1" ht="16.5" hidden="1" customHeight="1" x14ac:dyDescent="0.25">
      <c r="A1239" s="482" t="s">
        <v>136</v>
      </c>
      <c r="B1239" s="488" t="s">
        <v>65</v>
      </c>
      <c r="C1239" s="482" t="s">
        <v>450</v>
      </c>
      <c r="D1239" s="488">
        <v>239</v>
      </c>
      <c r="E1239" s="488" t="s">
        <v>451</v>
      </c>
      <c r="F1239" s="488" t="s">
        <v>170</v>
      </c>
      <c r="G1239" s="489">
        <v>714.4</v>
      </c>
      <c r="H1239" s="490">
        <v>0.29299999999999998</v>
      </c>
      <c r="I1239" s="490" t="s">
        <v>891</v>
      </c>
      <c r="J1239" s="491">
        <v>359.5</v>
      </c>
    </row>
    <row r="1240" spans="1:10" s="415" customFormat="1" ht="16.5" hidden="1" customHeight="1" x14ac:dyDescent="0.25">
      <c r="A1240" s="482" t="s">
        <v>136</v>
      </c>
      <c r="B1240" s="481" t="s">
        <v>63</v>
      </c>
      <c r="C1240" s="482" t="s">
        <v>452</v>
      </c>
      <c r="D1240" s="488">
        <v>145</v>
      </c>
      <c r="E1240" s="488" t="s">
        <v>453</v>
      </c>
      <c r="F1240" s="488" t="s">
        <v>170</v>
      </c>
      <c r="G1240" s="489">
        <v>558.9</v>
      </c>
      <c r="H1240" s="490">
        <v>0.28999999999999998</v>
      </c>
      <c r="I1240" s="490" t="s">
        <v>891</v>
      </c>
      <c r="J1240" s="491">
        <v>330.3</v>
      </c>
    </row>
    <row r="1241" spans="1:10" s="415" customFormat="1" ht="16.5" hidden="1" customHeight="1" x14ac:dyDescent="0.25">
      <c r="A1241" s="482" t="s">
        <v>136</v>
      </c>
      <c r="B1241" s="488" t="s">
        <v>66</v>
      </c>
      <c r="C1241" s="482" t="s">
        <v>454</v>
      </c>
      <c r="D1241" s="488">
        <v>334</v>
      </c>
      <c r="E1241" s="488" t="s">
        <v>455</v>
      </c>
      <c r="F1241" s="488" t="s">
        <v>170</v>
      </c>
      <c r="G1241" s="489">
        <v>392.4</v>
      </c>
      <c r="H1241" s="490">
        <v>0.52</v>
      </c>
      <c r="I1241" s="490" t="s">
        <v>891</v>
      </c>
      <c r="J1241" s="491">
        <v>341.4</v>
      </c>
    </row>
    <row r="1242" spans="1:10" s="415" customFormat="1" ht="16.5" hidden="1" customHeight="1" x14ac:dyDescent="0.25">
      <c r="A1242" s="482" t="s">
        <v>136</v>
      </c>
      <c r="B1242" s="488" t="s">
        <v>61</v>
      </c>
      <c r="C1242" s="482" t="s">
        <v>456</v>
      </c>
      <c r="D1242" s="488">
        <v>57</v>
      </c>
      <c r="E1242" s="488" t="s">
        <v>457</v>
      </c>
      <c r="F1242" s="488" t="s">
        <v>170</v>
      </c>
      <c r="G1242" s="489">
        <v>539.70000000000005</v>
      </c>
      <c r="H1242" s="490">
        <v>0.376</v>
      </c>
      <c r="I1242" s="490" t="s">
        <v>891</v>
      </c>
      <c r="J1242" s="491">
        <v>378.5</v>
      </c>
    </row>
    <row r="1243" spans="1:10" s="415" customFormat="1" ht="16.5" hidden="1" customHeight="1" x14ac:dyDescent="0.25">
      <c r="A1243" s="482" t="s">
        <v>136</v>
      </c>
      <c r="B1243" s="488" t="s">
        <v>65</v>
      </c>
      <c r="C1243" s="482" t="s">
        <v>458</v>
      </c>
      <c r="D1243" s="488">
        <v>260</v>
      </c>
      <c r="E1243" s="488" t="s">
        <v>459</v>
      </c>
      <c r="F1243" s="488" t="s">
        <v>170</v>
      </c>
      <c r="G1243" s="489">
        <v>534.5</v>
      </c>
      <c r="H1243" s="490">
        <v>0.433</v>
      </c>
      <c r="I1243" s="490" t="s">
        <v>891</v>
      </c>
      <c r="J1243" s="491">
        <v>408.6</v>
      </c>
    </row>
    <row r="1244" spans="1:10" s="415" customFormat="1" ht="16.5" hidden="1" customHeight="1" x14ac:dyDescent="0.25">
      <c r="A1244" s="482" t="s">
        <v>136</v>
      </c>
      <c r="B1244" s="488" t="s">
        <v>257</v>
      </c>
      <c r="C1244" s="482" t="s">
        <v>460</v>
      </c>
      <c r="D1244" s="488">
        <v>82</v>
      </c>
      <c r="E1244" s="488" t="s">
        <v>461</v>
      </c>
      <c r="F1244" s="488" t="s">
        <v>170</v>
      </c>
      <c r="G1244" s="489">
        <v>493.1</v>
      </c>
      <c r="H1244" s="490">
        <v>0.41399999999999998</v>
      </c>
      <c r="I1244" s="490" t="s">
        <v>891</v>
      </c>
      <c r="J1244" s="491">
        <v>354.1</v>
      </c>
    </row>
    <row r="1245" spans="1:10" s="415" customFormat="1" ht="16.5" hidden="1" customHeight="1" x14ac:dyDescent="0.25">
      <c r="A1245" s="482" t="s">
        <v>136</v>
      </c>
      <c r="B1245" s="488" t="s">
        <v>61</v>
      </c>
      <c r="C1245" s="482" t="s">
        <v>462</v>
      </c>
      <c r="D1245" s="488">
        <v>47</v>
      </c>
      <c r="E1245" s="488" t="s">
        <v>463</v>
      </c>
      <c r="F1245" s="488" t="s">
        <v>170</v>
      </c>
      <c r="G1245" s="489">
        <v>494</v>
      </c>
      <c r="H1245" s="490">
        <v>0.32900000000000001</v>
      </c>
      <c r="I1245" s="490" t="s">
        <v>891</v>
      </c>
      <c r="J1245" s="491">
        <v>318.7</v>
      </c>
    </row>
    <row r="1246" spans="1:10" s="415" customFormat="1" ht="16.5" hidden="1" customHeight="1" x14ac:dyDescent="0.25">
      <c r="A1246" s="482" t="s">
        <v>136</v>
      </c>
      <c r="B1246" s="488" t="s">
        <v>64</v>
      </c>
      <c r="C1246" s="482" t="s">
        <v>464</v>
      </c>
      <c r="D1246" s="488">
        <v>197</v>
      </c>
      <c r="E1246" s="488" t="s">
        <v>465</v>
      </c>
      <c r="F1246" s="488" t="s">
        <v>170</v>
      </c>
      <c r="G1246" s="489">
        <v>326</v>
      </c>
      <c r="H1246" s="490">
        <v>0.65500000000000003</v>
      </c>
      <c r="I1246" s="490" t="s">
        <v>891</v>
      </c>
      <c r="J1246" s="491">
        <v>390.9</v>
      </c>
    </row>
    <row r="1247" spans="1:10" s="415" customFormat="1" ht="16.5" hidden="1" customHeight="1" x14ac:dyDescent="0.25">
      <c r="A1247" s="482" t="s">
        <v>136</v>
      </c>
      <c r="B1247" s="488" t="s">
        <v>61</v>
      </c>
      <c r="C1247" s="482" t="s">
        <v>466</v>
      </c>
      <c r="D1247" s="488">
        <v>56</v>
      </c>
      <c r="E1247" s="488" t="s">
        <v>467</v>
      </c>
      <c r="F1247" s="488" t="s">
        <v>170</v>
      </c>
      <c r="G1247" s="489">
        <v>525.1</v>
      </c>
      <c r="H1247" s="490">
        <v>0.32100000000000001</v>
      </c>
      <c r="I1247" s="490" t="s">
        <v>891</v>
      </c>
      <c r="J1247" s="491">
        <v>353</v>
      </c>
    </row>
    <row r="1248" spans="1:10" s="415" customFormat="1" ht="16.5" hidden="1" customHeight="1" x14ac:dyDescent="0.25">
      <c r="A1248" s="482" t="s">
        <v>136</v>
      </c>
      <c r="B1248" s="488" t="s">
        <v>66</v>
      </c>
      <c r="C1248" s="482" t="s">
        <v>468</v>
      </c>
      <c r="D1248" s="488">
        <v>287</v>
      </c>
      <c r="E1248" s="488" t="s">
        <v>469</v>
      </c>
      <c r="F1248" s="488" t="s">
        <v>170</v>
      </c>
      <c r="G1248" s="489">
        <v>447</v>
      </c>
      <c r="H1248" s="490">
        <v>0.44400000000000001</v>
      </c>
      <c r="I1248" s="490" t="s">
        <v>891</v>
      </c>
      <c r="J1248" s="491">
        <v>389.4</v>
      </c>
    </row>
    <row r="1249" spans="1:10" s="415" customFormat="1" ht="16.5" hidden="1" customHeight="1" x14ac:dyDescent="0.25">
      <c r="A1249" s="482" t="s">
        <v>136</v>
      </c>
      <c r="B1249" s="488" t="s">
        <v>65</v>
      </c>
      <c r="C1249" s="482" t="s">
        <v>470</v>
      </c>
      <c r="D1249" s="488">
        <v>269</v>
      </c>
      <c r="E1249" s="488" t="s">
        <v>471</v>
      </c>
      <c r="F1249" s="488" t="s">
        <v>170</v>
      </c>
      <c r="G1249" s="489">
        <v>458.1</v>
      </c>
      <c r="H1249" s="490">
        <v>0.254</v>
      </c>
      <c r="I1249" s="490" t="s">
        <v>891</v>
      </c>
      <c r="J1249" s="491">
        <v>345</v>
      </c>
    </row>
    <row r="1250" spans="1:10" s="415" customFormat="1" ht="16.5" hidden="1" customHeight="1" x14ac:dyDescent="0.25">
      <c r="A1250" s="482" t="s">
        <v>136</v>
      </c>
      <c r="B1250" s="481" t="s">
        <v>63</v>
      </c>
      <c r="C1250" s="482" t="s">
        <v>472</v>
      </c>
      <c r="D1250" s="488">
        <v>170</v>
      </c>
      <c r="E1250" s="488" t="s">
        <v>473</v>
      </c>
      <c r="F1250" s="488" t="s">
        <v>170</v>
      </c>
      <c r="G1250" s="489">
        <v>502.3</v>
      </c>
      <c r="H1250" s="490">
        <v>0.46899999999999997</v>
      </c>
      <c r="I1250" s="490" t="s">
        <v>891</v>
      </c>
      <c r="J1250" s="491">
        <v>413.5</v>
      </c>
    </row>
    <row r="1251" spans="1:10" s="415" customFormat="1" ht="16.5" hidden="1" customHeight="1" x14ac:dyDescent="0.25">
      <c r="A1251" s="482" t="s">
        <v>136</v>
      </c>
      <c r="B1251" s="488" t="s">
        <v>66</v>
      </c>
      <c r="C1251" s="482" t="s">
        <v>474</v>
      </c>
      <c r="D1251" s="488">
        <v>333</v>
      </c>
      <c r="E1251" s="488" t="s">
        <v>475</v>
      </c>
      <c r="F1251" s="488" t="s">
        <v>170</v>
      </c>
      <c r="G1251" s="489">
        <v>437.2</v>
      </c>
      <c r="H1251" s="490">
        <v>0.41799999999999998</v>
      </c>
      <c r="I1251" s="490" t="s">
        <v>891</v>
      </c>
      <c r="J1251" s="491">
        <v>315.7</v>
      </c>
    </row>
    <row r="1252" spans="1:10" s="415" customFormat="1" ht="16.5" hidden="1" customHeight="1" x14ac:dyDescent="0.25">
      <c r="A1252" s="482" t="s">
        <v>136</v>
      </c>
      <c r="B1252" s="481" t="s">
        <v>62</v>
      </c>
      <c r="C1252" s="482" t="s">
        <v>476</v>
      </c>
      <c r="D1252" s="488">
        <v>132</v>
      </c>
      <c r="E1252" s="488" t="s">
        <v>477</v>
      </c>
      <c r="F1252" s="488" t="s">
        <v>170</v>
      </c>
      <c r="G1252" s="489">
        <v>441.7</v>
      </c>
      <c r="H1252" s="490">
        <v>0.51200000000000001</v>
      </c>
      <c r="I1252" s="490" t="s">
        <v>891</v>
      </c>
      <c r="J1252" s="491">
        <v>389.5</v>
      </c>
    </row>
    <row r="1253" spans="1:10" s="415" customFormat="1" ht="16.5" hidden="1" customHeight="1" x14ac:dyDescent="0.25">
      <c r="A1253" s="482" t="s">
        <v>136</v>
      </c>
      <c r="B1253" s="488" t="s">
        <v>66</v>
      </c>
      <c r="C1253" s="482" t="s">
        <v>478</v>
      </c>
      <c r="D1253" s="488">
        <v>296</v>
      </c>
      <c r="E1253" s="488" t="s">
        <v>479</v>
      </c>
      <c r="F1253" s="488" t="s">
        <v>170</v>
      </c>
      <c r="G1253" s="489">
        <v>594.9</v>
      </c>
      <c r="H1253" s="490">
        <v>0.255</v>
      </c>
      <c r="I1253" s="490" t="s">
        <v>891</v>
      </c>
      <c r="J1253" s="491">
        <v>324.60000000000002</v>
      </c>
    </row>
    <row r="1254" spans="1:10" s="415" customFormat="1" ht="16.5" hidden="1" customHeight="1" x14ac:dyDescent="0.25">
      <c r="A1254" s="482" t="s">
        <v>136</v>
      </c>
      <c r="B1254" s="488" t="s">
        <v>257</v>
      </c>
      <c r="C1254" s="482" t="s">
        <v>480</v>
      </c>
      <c r="D1254" s="488">
        <v>81</v>
      </c>
      <c r="E1254" s="488" t="s">
        <v>481</v>
      </c>
      <c r="F1254" s="488" t="s">
        <v>170</v>
      </c>
      <c r="G1254" s="489">
        <v>454</v>
      </c>
      <c r="H1254" s="490">
        <v>0.52700000000000002</v>
      </c>
      <c r="I1254" s="490" t="s">
        <v>891</v>
      </c>
      <c r="J1254" s="491">
        <v>456</v>
      </c>
    </row>
    <row r="1255" spans="1:10" s="415" customFormat="1" ht="16.5" hidden="1" customHeight="1" x14ac:dyDescent="0.25">
      <c r="A1255" s="482" t="s">
        <v>136</v>
      </c>
      <c r="B1255" s="488" t="s">
        <v>61</v>
      </c>
      <c r="C1255" s="482" t="s">
        <v>482</v>
      </c>
      <c r="D1255" s="488">
        <v>46</v>
      </c>
      <c r="E1255" s="488" t="s">
        <v>483</v>
      </c>
      <c r="F1255" s="488" t="s">
        <v>170</v>
      </c>
      <c r="G1255" s="489">
        <v>442.3</v>
      </c>
      <c r="H1255" s="490">
        <v>0.39800000000000002</v>
      </c>
      <c r="I1255" s="490" t="s">
        <v>891</v>
      </c>
      <c r="J1255" s="491">
        <v>343.8</v>
      </c>
    </row>
    <row r="1256" spans="1:10" s="415" customFormat="1" ht="16.5" hidden="1" customHeight="1" x14ac:dyDescent="0.25">
      <c r="A1256" s="482" t="s">
        <v>136</v>
      </c>
      <c r="B1256" s="488" t="s">
        <v>257</v>
      </c>
      <c r="C1256" s="482" t="s">
        <v>484</v>
      </c>
      <c r="D1256" s="488">
        <v>80</v>
      </c>
      <c r="E1256" s="488" t="s">
        <v>485</v>
      </c>
      <c r="F1256" s="488" t="s">
        <v>170</v>
      </c>
      <c r="G1256" s="489">
        <v>512.6</v>
      </c>
      <c r="H1256" s="490">
        <v>0.38800000000000001</v>
      </c>
      <c r="I1256" s="490" t="s">
        <v>891</v>
      </c>
      <c r="J1256" s="491">
        <v>430.5</v>
      </c>
    </row>
    <row r="1257" spans="1:10" s="415" customFormat="1" ht="16.5" hidden="1" customHeight="1" x14ac:dyDescent="0.25">
      <c r="A1257" s="482" t="s">
        <v>136</v>
      </c>
      <c r="B1257" s="488" t="s">
        <v>67</v>
      </c>
      <c r="C1257" s="482" t="s">
        <v>874</v>
      </c>
      <c r="D1257" s="488">
        <v>389</v>
      </c>
      <c r="E1257" s="488" t="s">
        <v>875</v>
      </c>
      <c r="F1257" s="488" t="s">
        <v>170</v>
      </c>
      <c r="G1257" s="489">
        <v>411</v>
      </c>
      <c r="H1257" s="490">
        <v>0.44700000000000001</v>
      </c>
      <c r="I1257" s="490" t="s">
        <v>891</v>
      </c>
      <c r="J1257" s="491">
        <v>334.7</v>
      </c>
    </row>
    <row r="1258" spans="1:10" s="415" customFormat="1" ht="16.5" hidden="1" customHeight="1" x14ac:dyDescent="0.25">
      <c r="A1258" s="482" t="s">
        <v>136</v>
      </c>
      <c r="B1258" s="488" t="s">
        <v>61</v>
      </c>
      <c r="C1258" s="482" t="s">
        <v>486</v>
      </c>
      <c r="D1258" s="488">
        <v>70</v>
      </c>
      <c r="E1258" s="488" t="s">
        <v>487</v>
      </c>
      <c r="F1258" s="488" t="s">
        <v>170</v>
      </c>
      <c r="G1258" s="489">
        <v>507.1</v>
      </c>
      <c r="H1258" s="490">
        <v>0.376</v>
      </c>
      <c r="I1258" s="490" t="s">
        <v>891</v>
      </c>
      <c r="J1258" s="491">
        <v>371.4</v>
      </c>
    </row>
    <row r="1259" spans="1:10" s="415" customFormat="1" ht="16.5" hidden="1" customHeight="1" x14ac:dyDescent="0.25">
      <c r="A1259" s="482" t="s">
        <v>136</v>
      </c>
      <c r="B1259" s="488" t="s">
        <v>257</v>
      </c>
      <c r="C1259" s="482" t="s">
        <v>488</v>
      </c>
      <c r="D1259" s="488">
        <v>79</v>
      </c>
      <c r="E1259" s="488" t="s">
        <v>489</v>
      </c>
      <c r="F1259" s="488" t="s">
        <v>170</v>
      </c>
      <c r="G1259" s="489">
        <v>554.4</v>
      </c>
      <c r="H1259" s="490">
        <v>0.42899999999999999</v>
      </c>
      <c r="I1259" s="490" t="s">
        <v>891</v>
      </c>
      <c r="J1259" s="491">
        <v>424.7</v>
      </c>
    </row>
    <row r="1260" spans="1:10" s="415" customFormat="1" ht="16.5" hidden="1" customHeight="1" x14ac:dyDescent="0.25">
      <c r="A1260" s="482" t="s">
        <v>136</v>
      </c>
      <c r="B1260" s="488" t="s">
        <v>66</v>
      </c>
      <c r="C1260" s="482" t="s">
        <v>490</v>
      </c>
      <c r="D1260" s="488">
        <v>312</v>
      </c>
      <c r="E1260" s="488" t="s">
        <v>491</v>
      </c>
      <c r="F1260" s="488" t="s">
        <v>170</v>
      </c>
      <c r="G1260" s="489">
        <v>589.5</v>
      </c>
      <c r="H1260" s="490">
        <v>0.32800000000000001</v>
      </c>
      <c r="I1260" s="490" t="s">
        <v>891</v>
      </c>
      <c r="J1260" s="491">
        <v>366.7</v>
      </c>
    </row>
    <row r="1261" spans="1:10" s="415" customFormat="1" ht="16.5" hidden="1" customHeight="1" x14ac:dyDescent="0.25">
      <c r="A1261" s="482" t="s">
        <v>136</v>
      </c>
      <c r="B1261" s="488" t="s">
        <v>66</v>
      </c>
      <c r="C1261" s="482" t="s">
        <v>492</v>
      </c>
      <c r="D1261" s="488">
        <v>281</v>
      </c>
      <c r="E1261" s="488" t="s">
        <v>493</v>
      </c>
      <c r="F1261" s="488" t="s">
        <v>170</v>
      </c>
      <c r="G1261" s="489">
        <v>513.4</v>
      </c>
      <c r="H1261" s="490">
        <v>0.33400000000000002</v>
      </c>
      <c r="I1261" s="490" t="s">
        <v>891</v>
      </c>
      <c r="J1261" s="491">
        <v>320.60000000000002</v>
      </c>
    </row>
    <row r="1262" spans="1:10" s="415" customFormat="1" ht="16.5" hidden="1" customHeight="1" x14ac:dyDescent="0.25">
      <c r="A1262" s="482" t="s">
        <v>136</v>
      </c>
      <c r="B1262" s="488" t="s">
        <v>64</v>
      </c>
      <c r="C1262" s="482" t="s">
        <v>862</v>
      </c>
      <c r="D1262" s="488">
        <v>186</v>
      </c>
      <c r="E1262" s="488" t="s">
        <v>863</v>
      </c>
      <c r="F1262" s="488" t="s">
        <v>170</v>
      </c>
      <c r="G1262" s="489">
        <v>406.5</v>
      </c>
      <c r="H1262" s="490">
        <v>0.56999999999999995</v>
      </c>
      <c r="I1262" s="490" t="s">
        <v>891</v>
      </c>
      <c r="J1262" s="491">
        <v>397.6</v>
      </c>
    </row>
    <row r="1263" spans="1:10" s="415" customFormat="1" ht="16.5" hidden="1" customHeight="1" x14ac:dyDescent="0.25">
      <c r="A1263" s="482" t="s">
        <v>136</v>
      </c>
      <c r="B1263" s="481" t="s">
        <v>62</v>
      </c>
      <c r="C1263" s="482" t="s">
        <v>494</v>
      </c>
      <c r="D1263" s="488">
        <v>97</v>
      </c>
      <c r="E1263" s="488" t="s">
        <v>495</v>
      </c>
      <c r="F1263" s="488" t="s">
        <v>170</v>
      </c>
      <c r="G1263" s="489">
        <v>496.3</v>
      </c>
      <c r="H1263" s="490">
        <v>0.48199999999999998</v>
      </c>
      <c r="I1263" s="490" t="s">
        <v>891</v>
      </c>
      <c r="J1263" s="491">
        <v>404.2</v>
      </c>
    </row>
    <row r="1264" spans="1:10" s="415" customFormat="1" ht="16.5" hidden="1" customHeight="1" x14ac:dyDescent="0.25">
      <c r="A1264" s="482" t="s">
        <v>136</v>
      </c>
      <c r="B1264" s="488" t="s">
        <v>67</v>
      </c>
      <c r="C1264" s="482" t="s">
        <v>496</v>
      </c>
      <c r="D1264" s="488">
        <v>362</v>
      </c>
      <c r="E1264" s="488" t="s">
        <v>497</v>
      </c>
      <c r="F1264" s="488" t="s">
        <v>170</v>
      </c>
      <c r="G1264" s="489">
        <v>385</v>
      </c>
      <c r="H1264" s="490">
        <v>0.53200000000000003</v>
      </c>
      <c r="I1264" s="490" t="s">
        <v>891</v>
      </c>
      <c r="J1264" s="491">
        <v>420.1</v>
      </c>
    </row>
    <row r="1265" spans="1:10" s="415" customFormat="1" ht="16.5" hidden="1" customHeight="1" x14ac:dyDescent="0.25">
      <c r="A1265" s="482" t="s">
        <v>136</v>
      </c>
      <c r="B1265" s="481" t="s">
        <v>62</v>
      </c>
      <c r="C1265" s="482" t="s">
        <v>498</v>
      </c>
      <c r="D1265" s="488">
        <v>118</v>
      </c>
      <c r="E1265" s="488" t="s">
        <v>499</v>
      </c>
      <c r="F1265" s="488" t="s">
        <v>170</v>
      </c>
      <c r="G1265" s="489">
        <v>518.5</v>
      </c>
      <c r="H1265" s="490">
        <v>0.29699999999999999</v>
      </c>
      <c r="I1265" s="490" t="s">
        <v>891</v>
      </c>
      <c r="J1265" s="491">
        <v>325.7</v>
      </c>
    </row>
    <row r="1266" spans="1:10" s="415" customFormat="1" ht="16.5" hidden="1" customHeight="1" x14ac:dyDescent="0.25">
      <c r="A1266" s="482" t="s">
        <v>136</v>
      </c>
      <c r="B1266" s="481" t="s">
        <v>62</v>
      </c>
      <c r="C1266" s="482" t="s">
        <v>500</v>
      </c>
      <c r="D1266" s="488">
        <v>117</v>
      </c>
      <c r="E1266" s="488" t="s">
        <v>501</v>
      </c>
      <c r="F1266" s="488" t="s">
        <v>170</v>
      </c>
      <c r="G1266" s="489">
        <v>452.5</v>
      </c>
      <c r="H1266" s="490">
        <v>0.47699999999999998</v>
      </c>
      <c r="I1266" s="490" t="s">
        <v>891</v>
      </c>
      <c r="J1266" s="491">
        <v>391.7</v>
      </c>
    </row>
    <row r="1267" spans="1:10" s="415" customFormat="1" ht="16.5" hidden="1" customHeight="1" x14ac:dyDescent="0.25">
      <c r="A1267" s="482" t="s">
        <v>136</v>
      </c>
      <c r="B1267" s="488" t="s">
        <v>61</v>
      </c>
      <c r="C1267" s="482" t="s">
        <v>502</v>
      </c>
      <c r="D1267" s="488">
        <v>35</v>
      </c>
      <c r="E1267" s="488" t="s">
        <v>503</v>
      </c>
      <c r="F1267" s="488" t="s">
        <v>170</v>
      </c>
      <c r="G1267" s="489">
        <v>480</v>
      </c>
      <c r="H1267" s="490">
        <v>0.434</v>
      </c>
      <c r="I1267" s="490" t="s">
        <v>891</v>
      </c>
      <c r="J1267" s="491">
        <v>429.4</v>
      </c>
    </row>
    <row r="1268" spans="1:10" s="415" customFormat="1" ht="16.5" hidden="1" customHeight="1" x14ac:dyDescent="0.25">
      <c r="A1268" s="482" t="s">
        <v>136</v>
      </c>
      <c r="B1268" s="488" t="s">
        <v>64</v>
      </c>
      <c r="C1268" s="482" t="s">
        <v>504</v>
      </c>
      <c r="D1268" s="488">
        <v>219</v>
      </c>
      <c r="E1268" s="488" t="s">
        <v>505</v>
      </c>
      <c r="F1268" s="488" t="s">
        <v>170</v>
      </c>
      <c r="G1268" s="489">
        <v>480.6</v>
      </c>
      <c r="H1268" s="490">
        <v>0.39200000000000002</v>
      </c>
      <c r="I1268" s="490" t="s">
        <v>891</v>
      </c>
      <c r="J1268" s="491">
        <v>356.8</v>
      </c>
    </row>
    <row r="1269" spans="1:10" s="415" customFormat="1" ht="16.5" hidden="1" customHeight="1" x14ac:dyDescent="0.25">
      <c r="A1269" s="482" t="s">
        <v>136</v>
      </c>
      <c r="B1269" s="481" t="s">
        <v>62</v>
      </c>
      <c r="C1269" s="482" t="s">
        <v>506</v>
      </c>
      <c r="D1269" s="488">
        <v>125</v>
      </c>
      <c r="E1269" s="488" t="s">
        <v>507</v>
      </c>
      <c r="F1269" s="488" t="s">
        <v>170</v>
      </c>
      <c r="G1269" s="489">
        <v>441.5</v>
      </c>
      <c r="H1269" s="490">
        <v>0.56699999999999995</v>
      </c>
      <c r="I1269" s="490" t="s">
        <v>891</v>
      </c>
      <c r="J1269" s="491">
        <v>435</v>
      </c>
    </row>
    <row r="1270" spans="1:10" s="415" customFormat="1" ht="16.5" hidden="1" customHeight="1" x14ac:dyDescent="0.25">
      <c r="A1270" s="482" t="s">
        <v>136</v>
      </c>
      <c r="B1270" s="488" t="s">
        <v>66</v>
      </c>
      <c r="C1270" s="482" t="s">
        <v>508</v>
      </c>
      <c r="D1270" s="488">
        <v>324</v>
      </c>
      <c r="E1270" s="488" t="s">
        <v>509</v>
      </c>
      <c r="F1270" s="488" t="s">
        <v>170</v>
      </c>
      <c r="G1270" s="489">
        <v>290.7</v>
      </c>
      <c r="H1270" s="490">
        <v>0.65700000000000003</v>
      </c>
      <c r="I1270" s="490" t="s">
        <v>891</v>
      </c>
      <c r="J1270" s="491">
        <v>360.1</v>
      </c>
    </row>
    <row r="1271" spans="1:10" s="415" customFormat="1" ht="16.5" hidden="1" customHeight="1" x14ac:dyDescent="0.25">
      <c r="A1271" s="482" t="s">
        <v>136</v>
      </c>
      <c r="B1271" s="488" t="s">
        <v>61</v>
      </c>
      <c r="C1271" s="482" t="s">
        <v>510</v>
      </c>
      <c r="D1271" s="488">
        <v>55</v>
      </c>
      <c r="E1271" s="488" t="s">
        <v>511</v>
      </c>
      <c r="F1271" s="488" t="s">
        <v>170</v>
      </c>
      <c r="G1271" s="489">
        <v>438.8</v>
      </c>
      <c r="H1271" s="490">
        <v>0.505</v>
      </c>
      <c r="I1271" s="490" t="s">
        <v>891</v>
      </c>
      <c r="J1271" s="491">
        <v>389.3</v>
      </c>
    </row>
    <row r="1272" spans="1:10" s="415" customFormat="1" ht="16.5" hidden="1" customHeight="1" x14ac:dyDescent="0.25">
      <c r="A1272" s="482" t="s">
        <v>136</v>
      </c>
      <c r="B1272" s="488" t="s">
        <v>67</v>
      </c>
      <c r="C1272" s="482" t="s">
        <v>872</v>
      </c>
      <c r="D1272" s="488">
        <v>388</v>
      </c>
      <c r="E1272" s="488" t="s">
        <v>873</v>
      </c>
      <c r="F1272" s="488" t="s">
        <v>170</v>
      </c>
      <c r="G1272" s="489">
        <v>413.2</v>
      </c>
      <c r="H1272" s="490">
        <v>0.437</v>
      </c>
      <c r="I1272" s="490" t="s">
        <v>891</v>
      </c>
      <c r="J1272" s="491">
        <v>333.9</v>
      </c>
    </row>
    <row r="1273" spans="1:10" s="415" customFormat="1" ht="16.5" hidden="1" customHeight="1" x14ac:dyDescent="0.25">
      <c r="A1273" s="482" t="s">
        <v>136</v>
      </c>
      <c r="B1273" s="481" t="s">
        <v>63</v>
      </c>
      <c r="C1273" s="482" t="s">
        <v>512</v>
      </c>
      <c r="D1273" s="488">
        <v>162</v>
      </c>
      <c r="E1273" s="488" t="s">
        <v>513</v>
      </c>
      <c r="F1273" s="488" t="s">
        <v>170</v>
      </c>
      <c r="G1273" s="489">
        <v>446.7</v>
      </c>
      <c r="H1273" s="490">
        <v>0.55200000000000005</v>
      </c>
      <c r="I1273" s="490" t="s">
        <v>891</v>
      </c>
      <c r="J1273" s="491">
        <v>421</v>
      </c>
    </row>
    <row r="1274" spans="1:10" s="415" customFormat="1" ht="16.5" hidden="1" customHeight="1" x14ac:dyDescent="0.25">
      <c r="A1274" s="482" t="s">
        <v>136</v>
      </c>
      <c r="B1274" s="488" t="s">
        <v>66</v>
      </c>
      <c r="C1274" s="482" t="s">
        <v>514</v>
      </c>
      <c r="D1274" s="488">
        <v>332</v>
      </c>
      <c r="E1274" s="488" t="s">
        <v>515</v>
      </c>
      <c r="F1274" s="488" t="s">
        <v>170</v>
      </c>
      <c r="G1274" s="489">
        <v>478.7</v>
      </c>
      <c r="H1274" s="490">
        <v>0.41199999999999998</v>
      </c>
      <c r="I1274" s="490" t="s">
        <v>891</v>
      </c>
      <c r="J1274" s="491">
        <v>346.4</v>
      </c>
    </row>
    <row r="1275" spans="1:10" s="415" customFormat="1" ht="16.5" hidden="1" customHeight="1" x14ac:dyDescent="0.25">
      <c r="A1275" s="482" t="s">
        <v>136</v>
      </c>
      <c r="B1275" s="488" t="s">
        <v>64</v>
      </c>
      <c r="C1275" s="482" t="s">
        <v>516</v>
      </c>
      <c r="D1275" s="488">
        <v>212</v>
      </c>
      <c r="E1275" s="488" t="s">
        <v>517</v>
      </c>
      <c r="F1275" s="488" t="s">
        <v>170</v>
      </c>
      <c r="G1275" s="489">
        <v>458.8</v>
      </c>
      <c r="H1275" s="490">
        <v>0.47699999999999998</v>
      </c>
      <c r="I1275" s="490" t="s">
        <v>891</v>
      </c>
      <c r="J1275" s="491">
        <v>364.1</v>
      </c>
    </row>
    <row r="1276" spans="1:10" s="415" customFormat="1" ht="16.5" hidden="1" customHeight="1" x14ac:dyDescent="0.25">
      <c r="A1276" s="482" t="s">
        <v>136</v>
      </c>
      <c r="B1276" s="488" t="s">
        <v>64</v>
      </c>
      <c r="C1276" s="482" t="s">
        <v>518</v>
      </c>
      <c r="D1276" s="488">
        <v>229</v>
      </c>
      <c r="E1276" s="488" t="s">
        <v>519</v>
      </c>
      <c r="F1276" s="488" t="s">
        <v>170</v>
      </c>
      <c r="G1276" s="489">
        <v>463.1</v>
      </c>
      <c r="H1276" s="490">
        <v>0.52600000000000002</v>
      </c>
      <c r="I1276" s="490" t="s">
        <v>891</v>
      </c>
      <c r="J1276" s="491">
        <v>413.5</v>
      </c>
    </row>
    <row r="1277" spans="1:10" s="415" customFormat="1" ht="16.5" hidden="1" customHeight="1" x14ac:dyDescent="0.25">
      <c r="A1277" s="482" t="s">
        <v>136</v>
      </c>
      <c r="B1277" s="488" t="s">
        <v>61</v>
      </c>
      <c r="C1277" s="482" t="s">
        <v>520</v>
      </c>
      <c r="D1277" s="488">
        <v>69</v>
      </c>
      <c r="E1277" s="488" t="s">
        <v>521</v>
      </c>
      <c r="F1277" s="488" t="s">
        <v>170</v>
      </c>
      <c r="G1277" s="489">
        <v>543</v>
      </c>
      <c r="H1277" s="490">
        <v>0.36799999999999999</v>
      </c>
      <c r="I1277" s="490" t="s">
        <v>891</v>
      </c>
      <c r="J1277" s="491">
        <v>393.2</v>
      </c>
    </row>
    <row r="1278" spans="1:10" s="415" customFormat="1" ht="16.5" hidden="1" customHeight="1" x14ac:dyDescent="0.25">
      <c r="A1278" s="482" t="s">
        <v>136</v>
      </c>
      <c r="B1278" s="481" t="s">
        <v>63</v>
      </c>
      <c r="C1278" s="482" t="s">
        <v>522</v>
      </c>
      <c r="D1278" s="488">
        <v>161</v>
      </c>
      <c r="E1278" s="488" t="s">
        <v>523</v>
      </c>
      <c r="F1278" s="488" t="s">
        <v>170</v>
      </c>
      <c r="G1278" s="489">
        <v>441.3</v>
      </c>
      <c r="H1278" s="490">
        <v>0.52600000000000002</v>
      </c>
      <c r="I1278" s="490" t="s">
        <v>891</v>
      </c>
      <c r="J1278" s="491">
        <v>402.3</v>
      </c>
    </row>
    <row r="1279" spans="1:10" s="415" customFormat="1" ht="16.5" hidden="1" customHeight="1" x14ac:dyDescent="0.25">
      <c r="A1279" s="482" t="s">
        <v>136</v>
      </c>
      <c r="B1279" s="481" t="s">
        <v>63</v>
      </c>
      <c r="C1279" s="482" t="s">
        <v>524</v>
      </c>
      <c r="D1279" s="488">
        <v>160</v>
      </c>
      <c r="E1279" s="488" t="s">
        <v>525</v>
      </c>
      <c r="F1279" s="488" t="s">
        <v>170</v>
      </c>
      <c r="G1279" s="489">
        <v>450.6</v>
      </c>
      <c r="H1279" s="490">
        <v>0.50800000000000001</v>
      </c>
      <c r="I1279" s="490" t="s">
        <v>891</v>
      </c>
      <c r="J1279" s="491">
        <v>406.5</v>
      </c>
    </row>
    <row r="1280" spans="1:10" s="415" customFormat="1" ht="16.5" hidden="1" customHeight="1" x14ac:dyDescent="0.25">
      <c r="A1280" s="482" t="s">
        <v>136</v>
      </c>
      <c r="B1280" s="488" t="s">
        <v>64</v>
      </c>
      <c r="C1280" s="482" t="s">
        <v>526</v>
      </c>
      <c r="D1280" s="488">
        <v>211</v>
      </c>
      <c r="E1280" s="488" t="s">
        <v>527</v>
      </c>
      <c r="F1280" s="488" t="s">
        <v>170</v>
      </c>
      <c r="G1280" s="489">
        <v>536.5</v>
      </c>
      <c r="H1280" s="490">
        <v>0.374</v>
      </c>
      <c r="I1280" s="490" t="s">
        <v>891</v>
      </c>
      <c r="J1280" s="491">
        <v>363.8</v>
      </c>
    </row>
    <row r="1281" spans="1:10" s="415" customFormat="1" ht="16.5" hidden="1" customHeight="1" x14ac:dyDescent="0.25">
      <c r="A1281" s="482" t="s">
        <v>136</v>
      </c>
      <c r="B1281" s="488" t="s">
        <v>61</v>
      </c>
      <c r="C1281" s="482" t="s">
        <v>528</v>
      </c>
      <c r="D1281" s="488">
        <v>45</v>
      </c>
      <c r="E1281" s="488" t="s">
        <v>529</v>
      </c>
      <c r="F1281" s="488" t="s">
        <v>170</v>
      </c>
      <c r="G1281" s="489">
        <v>312.89999999999998</v>
      </c>
      <c r="H1281" s="490">
        <v>0.61099999999999999</v>
      </c>
      <c r="I1281" s="490" t="s">
        <v>891</v>
      </c>
      <c r="J1281" s="491">
        <v>358.5</v>
      </c>
    </row>
    <row r="1282" spans="1:10" s="415" customFormat="1" ht="16.5" hidden="1" customHeight="1" x14ac:dyDescent="0.25">
      <c r="A1282" s="482" t="s">
        <v>136</v>
      </c>
      <c r="B1282" s="481" t="s">
        <v>63</v>
      </c>
      <c r="C1282" s="482" t="s">
        <v>530</v>
      </c>
      <c r="D1282" s="488">
        <v>169</v>
      </c>
      <c r="E1282" s="488" t="s">
        <v>531</v>
      </c>
      <c r="F1282" s="488" t="s">
        <v>170</v>
      </c>
      <c r="G1282" s="489">
        <v>392.5</v>
      </c>
      <c r="H1282" s="490">
        <v>0.59099999999999997</v>
      </c>
      <c r="I1282" s="490" t="s">
        <v>891</v>
      </c>
      <c r="J1282" s="491">
        <v>436.5</v>
      </c>
    </row>
    <row r="1283" spans="1:10" s="415" customFormat="1" ht="16.5" hidden="1" customHeight="1" x14ac:dyDescent="0.25">
      <c r="A1283" s="482" t="s">
        <v>136</v>
      </c>
      <c r="B1283" s="488" t="s">
        <v>67</v>
      </c>
      <c r="C1283" s="482" t="s">
        <v>532</v>
      </c>
      <c r="D1283" s="488">
        <v>379</v>
      </c>
      <c r="E1283" s="488" t="s">
        <v>533</v>
      </c>
      <c r="F1283" s="488" t="s">
        <v>170</v>
      </c>
      <c r="G1283" s="489">
        <v>489.2</v>
      </c>
      <c r="H1283" s="490">
        <v>0.311</v>
      </c>
      <c r="I1283" s="490" t="s">
        <v>891</v>
      </c>
      <c r="J1283" s="491">
        <v>316.7</v>
      </c>
    </row>
    <row r="1284" spans="1:10" s="415" customFormat="1" ht="16.5" hidden="1" customHeight="1" x14ac:dyDescent="0.25">
      <c r="A1284" s="482" t="s">
        <v>136</v>
      </c>
      <c r="B1284" s="488" t="s">
        <v>64</v>
      </c>
      <c r="C1284" s="482" t="s">
        <v>534</v>
      </c>
      <c r="D1284" s="488">
        <v>228</v>
      </c>
      <c r="E1284" s="488" t="s">
        <v>535</v>
      </c>
      <c r="F1284" s="488" t="s">
        <v>170</v>
      </c>
      <c r="G1284" s="489">
        <v>357.9</v>
      </c>
      <c r="H1284" s="490">
        <v>0.57399999999999995</v>
      </c>
      <c r="I1284" s="490" t="s">
        <v>891</v>
      </c>
      <c r="J1284" s="491">
        <v>396.1</v>
      </c>
    </row>
    <row r="1285" spans="1:10" s="415" customFormat="1" ht="16.5" hidden="1" customHeight="1" x14ac:dyDescent="0.25">
      <c r="A1285" s="482" t="s">
        <v>136</v>
      </c>
      <c r="B1285" s="488" t="s">
        <v>66</v>
      </c>
      <c r="C1285" s="482" t="s">
        <v>536</v>
      </c>
      <c r="D1285" s="488">
        <v>331</v>
      </c>
      <c r="E1285" s="488" t="s">
        <v>537</v>
      </c>
      <c r="F1285" s="488" t="s">
        <v>170</v>
      </c>
      <c r="G1285" s="489">
        <v>352.3</v>
      </c>
      <c r="H1285" s="490">
        <v>0.58099999999999996</v>
      </c>
      <c r="I1285" s="490" t="s">
        <v>891</v>
      </c>
      <c r="J1285" s="491">
        <v>342.5</v>
      </c>
    </row>
    <row r="1286" spans="1:10" s="415" customFormat="1" ht="16.5" hidden="1" customHeight="1" x14ac:dyDescent="0.25">
      <c r="A1286" s="482" t="s">
        <v>136</v>
      </c>
      <c r="B1286" s="488" t="s">
        <v>66</v>
      </c>
      <c r="C1286" s="482" t="s">
        <v>538</v>
      </c>
      <c r="D1286" s="488">
        <v>310</v>
      </c>
      <c r="E1286" s="488" t="s">
        <v>539</v>
      </c>
      <c r="F1286" s="488" t="s">
        <v>170</v>
      </c>
      <c r="G1286" s="489">
        <v>519.5</v>
      </c>
      <c r="H1286" s="490">
        <v>0.34200000000000003</v>
      </c>
      <c r="I1286" s="490" t="s">
        <v>891</v>
      </c>
      <c r="J1286" s="491">
        <v>347.4</v>
      </c>
    </row>
    <row r="1287" spans="1:10" s="415" customFormat="1" ht="16.5" hidden="1" customHeight="1" x14ac:dyDescent="0.25">
      <c r="A1287" s="482" t="s">
        <v>136</v>
      </c>
      <c r="B1287" s="488" t="s">
        <v>61</v>
      </c>
      <c r="C1287" s="482" t="s">
        <v>540</v>
      </c>
      <c r="D1287" s="488">
        <v>44</v>
      </c>
      <c r="E1287" s="488" t="s">
        <v>541</v>
      </c>
      <c r="F1287" s="488" t="s">
        <v>170</v>
      </c>
      <c r="G1287" s="489">
        <v>430.6</v>
      </c>
      <c r="H1287" s="490">
        <v>0.39500000000000002</v>
      </c>
      <c r="I1287" s="490" t="s">
        <v>891</v>
      </c>
      <c r="J1287" s="491">
        <v>324.3</v>
      </c>
    </row>
    <row r="1288" spans="1:10" s="415" customFormat="1" ht="16.5" hidden="1" customHeight="1" x14ac:dyDescent="0.25">
      <c r="A1288" s="482" t="s">
        <v>136</v>
      </c>
      <c r="B1288" s="481" t="s">
        <v>63</v>
      </c>
      <c r="C1288" s="482" t="s">
        <v>542</v>
      </c>
      <c r="D1288" s="488">
        <v>159</v>
      </c>
      <c r="E1288" s="488" t="s">
        <v>543</v>
      </c>
      <c r="F1288" s="488" t="s">
        <v>170</v>
      </c>
      <c r="G1288" s="489">
        <v>447.2</v>
      </c>
      <c r="H1288" s="490">
        <v>0.51800000000000002</v>
      </c>
      <c r="I1288" s="490" t="s">
        <v>891</v>
      </c>
      <c r="J1288" s="491">
        <v>384.9</v>
      </c>
    </row>
    <row r="1289" spans="1:10" s="415" customFormat="1" ht="16.5" hidden="1" customHeight="1" x14ac:dyDescent="0.25">
      <c r="A1289" s="482" t="s">
        <v>136</v>
      </c>
      <c r="B1289" s="488" t="s">
        <v>66</v>
      </c>
      <c r="C1289" s="482" t="s">
        <v>544</v>
      </c>
      <c r="D1289" s="488">
        <v>330</v>
      </c>
      <c r="E1289" s="488" t="s">
        <v>545</v>
      </c>
      <c r="F1289" s="488" t="s">
        <v>170</v>
      </c>
      <c r="G1289" s="489">
        <v>405.9</v>
      </c>
      <c r="H1289" s="490">
        <v>0.51</v>
      </c>
      <c r="I1289" s="490" t="s">
        <v>891</v>
      </c>
      <c r="J1289" s="491">
        <v>349.8</v>
      </c>
    </row>
    <row r="1290" spans="1:10" s="415" customFormat="1" ht="16.5" hidden="1" customHeight="1" x14ac:dyDescent="0.25">
      <c r="A1290" s="482" t="s">
        <v>136</v>
      </c>
      <c r="B1290" s="488" t="s">
        <v>67</v>
      </c>
      <c r="C1290" s="482" t="s">
        <v>870</v>
      </c>
      <c r="D1290" s="488">
        <v>387</v>
      </c>
      <c r="E1290" s="488" t="s">
        <v>871</v>
      </c>
      <c r="F1290" s="488" t="s">
        <v>170</v>
      </c>
      <c r="G1290" s="489">
        <v>386</v>
      </c>
      <c r="H1290" s="490">
        <v>0.46</v>
      </c>
      <c r="I1290" s="490" t="s">
        <v>891</v>
      </c>
      <c r="J1290" s="491">
        <v>324.8</v>
      </c>
    </row>
    <row r="1291" spans="1:10" s="415" customFormat="1" ht="16.5" hidden="1" customHeight="1" x14ac:dyDescent="0.25">
      <c r="A1291" s="482" t="s">
        <v>136</v>
      </c>
      <c r="B1291" s="488" t="s">
        <v>67</v>
      </c>
      <c r="C1291" s="482" t="s">
        <v>546</v>
      </c>
      <c r="D1291" s="488">
        <v>361</v>
      </c>
      <c r="E1291" s="488" t="s">
        <v>547</v>
      </c>
      <c r="F1291" s="488" t="s">
        <v>170</v>
      </c>
      <c r="G1291" s="489">
        <v>375.9</v>
      </c>
      <c r="H1291" s="490">
        <v>0.53600000000000003</v>
      </c>
      <c r="I1291" s="490" t="s">
        <v>891</v>
      </c>
      <c r="J1291" s="491">
        <v>382.3</v>
      </c>
    </row>
    <row r="1292" spans="1:10" s="415" customFormat="1" ht="16.5" hidden="1" customHeight="1" x14ac:dyDescent="0.25">
      <c r="A1292" s="482" t="s">
        <v>136</v>
      </c>
      <c r="B1292" s="488" t="s">
        <v>64</v>
      </c>
      <c r="C1292" s="482" t="s">
        <v>548</v>
      </c>
      <c r="D1292" s="488">
        <v>196</v>
      </c>
      <c r="E1292" s="488" t="s">
        <v>549</v>
      </c>
      <c r="F1292" s="488" t="s">
        <v>170</v>
      </c>
      <c r="G1292" s="489">
        <v>476.3</v>
      </c>
      <c r="H1292" s="490">
        <v>0.27</v>
      </c>
      <c r="I1292" s="490" t="s">
        <v>891</v>
      </c>
      <c r="J1292" s="491">
        <v>320.10000000000002</v>
      </c>
    </row>
    <row r="1293" spans="1:10" s="415" customFormat="1" ht="16.5" hidden="1" customHeight="1" x14ac:dyDescent="0.25">
      <c r="A1293" s="482" t="s">
        <v>136</v>
      </c>
      <c r="B1293" s="488" t="s">
        <v>66</v>
      </c>
      <c r="C1293" s="482" t="s">
        <v>550</v>
      </c>
      <c r="D1293" s="488">
        <v>295</v>
      </c>
      <c r="E1293" s="488" t="s">
        <v>551</v>
      </c>
      <c r="F1293" s="488" t="s">
        <v>170</v>
      </c>
      <c r="G1293" s="489">
        <v>530.4</v>
      </c>
      <c r="H1293" s="490">
        <v>0.318</v>
      </c>
      <c r="I1293" s="490" t="s">
        <v>891</v>
      </c>
      <c r="J1293" s="491">
        <v>334.9</v>
      </c>
    </row>
    <row r="1294" spans="1:10" s="415" customFormat="1" ht="16.5" hidden="1" customHeight="1" x14ac:dyDescent="0.25">
      <c r="A1294" s="482" t="s">
        <v>136</v>
      </c>
      <c r="B1294" s="488" t="s">
        <v>67</v>
      </c>
      <c r="C1294" s="482" t="s">
        <v>552</v>
      </c>
      <c r="D1294" s="488">
        <v>378</v>
      </c>
      <c r="E1294" s="488" t="s">
        <v>553</v>
      </c>
      <c r="F1294" s="488" t="s">
        <v>170</v>
      </c>
      <c r="G1294" s="489">
        <v>412.6</v>
      </c>
      <c r="H1294" s="490">
        <v>0.51200000000000001</v>
      </c>
      <c r="I1294" s="490" t="s">
        <v>891</v>
      </c>
      <c r="J1294" s="491">
        <v>382.8</v>
      </c>
    </row>
    <row r="1295" spans="1:10" s="415" customFormat="1" ht="16.5" hidden="1" customHeight="1" x14ac:dyDescent="0.25">
      <c r="A1295" s="482" t="s">
        <v>136</v>
      </c>
      <c r="B1295" s="488" t="s">
        <v>66</v>
      </c>
      <c r="C1295" s="482" t="s">
        <v>554</v>
      </c>
      <c r="D1295" s="488">
        <v>309</v>
      </c>
      <c r="E1295" s="488" t="s">
        <v>555</v>
      </c>
      <c r="F1295" s="488" t="s">
        <v>170</v>
      </c>
      <c r="G1295" s="489">
        <v>473.1</v>
      </c>
      <c r="H1295" s="490">
        <v>0.30299999999999999</v>
      </c>
      <c r="I1295" s="490" t="s">
        <v>891</v>
      </c>
      <c r="J1295" s="491">
        <v>329.1</v>
      </c>
    </row>
    <row r="1296" spans="1:10" s="415" customFormat="1" ht="16.5" hidden="1" customHeight="1" x14ac:dyDescent="0.25">
      <c r="A1296" s="482" t="s">
        <v>136</v>
      </c>
      <c r="B1296" s="488" t="s">
        <v>64</v>
      </c>
      <c r="C1296" s="482" t="s">
        <v>556</v>
      </c>
      <c r="D1296" s="488">
        <v>210</v>
      </c>
      <c r="E1296" s="488" t="s">
        <v>557</v>
      </c>
      <c r="F1296" s="488" t="s">
        <v>170</v>
      </c>
      <c r="G1296" s="489">
        <v>357.9</v>
      </c>
      <c r="H1296" s="490">
        <v>0.624</v>
      </c>
      <c r="I1296" s="490" t="s">
        <v>891</v>
      </c>
      <c r="J1296" s="491">
        <v>393.2</v>
      </c>
    </row>
    <row r="1297" spans="1:10" s="415" customFormat="1" ht="16.5" hidden="1" customHeight="1" x14ac:dyDescent="0.25">
      <c r="A1297" s="482" t="s">
        <v>136</v>
      </c>
      <c r="B1297" s="488" t="s">
        <v>66</v>
      </c>
      <c r="C1297" s="482" t="s">
        <v>558</v>
      </c>
      <c r="D1297" s="488">
        <v>308</v>
      </c>
      <c r="E1297" s="488" t="s">
        <v>559</v>
      </c>
      <c r="F1297" s="488" t="s">
        <v>170</v>
      </c>
      <c r="G1297" s="489">
        <v>553.79999999999995</v>
      </c>
      <c r="H1297" s="490">
        <v>0.43099999999999999</v>
      </c>
      <c r="I1297" s="490" t="s">
        <v>891</v>
      </c>
      <c r="J1297" s="491">
        <v>406.2</v>
      </c>
    </row>
    <row r="1298" spans="1:10" s="415" customFormat="1" ht="16.5" hidden="1" customHeight="1" x14ac:dyDescent="0.25">
      <c r="A1298" s="482" t="s">
        <v>136</v>
      </c>
      <c r="B1298" s="488" t="s">
        <v>67</v>
      </c>
      <c r="C1298" s="482" t="s">
        <v>560</v>
      </c>
      <c r="D1298" s="488">
        <v>359</v>
      </c>
      <c r="E1298" s="488" t="s">
        <v>561</v>
      </c>
      <c r="F1298" s="488" t="s">
        <v>170</v>
      </c>
      <c r="G1298" s="489">
        <v>482.4</v>
      </c>
      <c r="H1298" s="490">
        <v>0.442</v>
      </c>
      <c r="I1298" s="490" t="s">
        <v>891</v>
      </c>
      <c r="J1298" s="491">
        <v>413.2</v>
      </c>
    </row>
    <row r="1299" spans="1:10" s="415" customFormat="1" ht="16.5" hidden="1" customHeight="1" x14ac:dyDescent="0.25">
      <c r="A1299" s="482" t="s">
        <v>136</v>
      </c>
      <c r="B1299" s="488" t="s">
        <v>61</v>
      </c>
      <c r="C1299" s="482" t="s">
        <v>562</v>
      </c>
      <c r="D1299" s="488">
        <v>43</v>
      </c>
      <c r="E1299" s="488" t="s">
        <v>563</v>
      </c>
      <c r="F1299" s="488" t="s">
        <v>170</v>
      </c>
      <c r="G1299" s="489">
        <v>361.5</v>
      </c>
      <c r="H1299" s="490">
        <v>0.57499999999999996</v>
      </c>
      <c r="I1299" s="490" t="s">
        <v>891</v>
      </c>
      <c r="J1299" s="491">
        <v>361</v>
      </c>
    </row>
    <row r="1300" spans="1:10" s="415" customFormat="1" ht="16.5" hidden="1" customHeight="1" x14ac:dyDescent="0.25">
      <c r="A1300" s="482" t="s">
        <v>136</v>
      </c>
      <c r="B1300" s="488" t="s">
        <v>66</v>
      </c>
      <c r="C1300" s="482" t="s">
        <v>564</v>
      </c>
      <c r="D1300" s="488">
        <v>307</v>
      </c>
      <c r="E1300" s="488" t="s">
        <v>565</v>
      </c>
      <c r="F1300" s="488" t="s">
        <v>170</v>
      </c>
      <c r="G1300" s="489">
        <v>526.9</v>
      </c>
      <c r="H1300" s="490">
        <v>0.46300000000000002</v>
      </c>
      <c r="I1300" s="490" t="s">
        <v>891</v>
      </c>
      <c r="J1300" s="491">
        <v>406.3</v>
      </c>
    </row>
    <row r="1301" spans="1:10" s="415" customFormat="1" ht="16.5" hidden="1" customHeight="1" x14ac:dyDescent="0.25">
      <c r="A1301" s="482" t="s">
        <v>136</v>
      </c>
      <c r="B1301" s="488" t="s">
        <v>64</v>
      </c>
      <c r="C1301" s="482" t="s">
        <v>566</v>
      </c>
      <c r="D1301" s="488">
        <v>195</v>
      </c>
      <c r="E1301" s="488" t="s">
        <v>567</v>
      </c>
      <c r="F1301" s="488" t="s">
        <v>170</v>
      </c>
      <c r="G1301" s="489">
        <v>379</v>
      </c>
      <c r="H1301" s="490">
        <v>0.53700000000000003</v>
      </c>
      <c r="I1301" s="490" t="s">
        <v>891</v>
      </c>
      <c r="J1301" s="491">
        <v>342.7</v>
      </c>
    </row>
    <row r="1302" spans="1:10" s="415" customFormat="1" ht="16.5" hidden="1" customHeight="1" x14ac:dyDescent="0.25">
      <c r="A1302" s="482" t="s">
        <v>136</v>
      </c>
      <c r="B1302" s="488" t="s">
        <v>66</v>
      </c>
      <c r="C1302" s="482" t="s">
        <v>568</v>
      </c>
      <c r="D1302" s="488">
        <v>323</v>
      </c>
      <c r="E1302" s="488" t="s">
        <v>569</v>
      </c>
      <c r="F1302" s="488" t="s">
        <v>170</v>
      </c>
      <c r="G1302" s="489">
        <v>270.10000000000002</v>
      </c>
      <c r="H1302" s="490">
        <v>0.65300000000000002</v>
      </c>
      <c r="I1302" s="490" t="s">
        <v>891</v>
      </c>
      <c r="J1302" s="491">
        <v>329.3</v>
      </c>
    </row>
    <row r="1303" spans="1:10" s="415" customFormat="1" ht="16.5" hidden="1" customHeight="1" x14ac:dyDescent="0.25">
      <c r="A1303" s="482" t="s">
        <v>136</v>
      </c>
      <c r="B1303" s="488" t="s">
        <v>65</v>
      </c>
      <c r="C1303" s="482" t="s">
        <v>570</v>
      </c>
      <c r="D1303" s="488">
        <v>244</v>
      </c>
      <c r="E1303" s="488" t="s">
        <v>571</v>
      </c>
      <c r="F1303" s="488" t="s">
        <v>170</v>
      </c>
      <c r="G1303" s="489">
        <v>668.7</v>
      </c>
      <c r="H1303" s="490">
        <v>0.32600000000000001</v>
      </c>
      <c r="I1303" s="490" t="s">
        <v>891</v>
      </c>
      <c r="J1303" s="491">
        <v>376.1</v>
      </c>
    </row>
    <row r="1304" spans="1:10" s="415" customFormat="1" ht="16.5" hidden="1" customHeight="1" x14ac:dyDescent="0.25">
      <c r="A1304" s="482" t="s">
        <v>136</v>
      </c>
      <c r="B1304" s="488" t="s">
        <v>65</v>
      </c>
      <c r="C1304" s="482" t="s">
        <v>572</v>
      </c>
      <c r="D1304" s="488">
        <v>267</v>
      </c>
      <c r="E1304" s="488" t="s">
        <v>573</v>
      </c>
      <c r="F1304" s="488" t="s">
        <v>170</v>
      </c>
      <c r="G1304" s="489">
        <v>544.5</v>
      </c>
      <c r="H1304" s="490">
        <v>0.20399999999999999</v>
      </c>
      <c r="I1304" s="490" t="s">
        <v>891</v>
      </c>
      <c r="J1304" s="491">
        <v>304.8</v>
      </c>
    </row>
    <row r="1305" spans="1:10" s="415" customFormat="1" ht="16.5" hidden="1" customHeight="1" x14ac:dyDescent="0.25">
      <c r="A1305" s="482" t="s">
        <v>136</v>
      </c>
      <c r="B1305" s="481" t="s">
        <v>63</v>
      </c>
      <c r="C1305" s="482" t="s">
        <v>574</v>
      </c>
      <c r="D1305" s="488">
        <v>168</v>
      </c>
      <c r="E1305" s="488" t="s">
        <v>575</v>
      </c>
      <c r="F1305" s="488" t="s">
        <v>170</v>
      </c>
      <c r="G1305" s="489">
        <v>368.4</v>
      </c>
      <c r="H1305" s="490">
        <v>0.54700000000000004</v>
      </c>
      <c r="I1305" s="490" t="s">
        <v>891</v>
      </c>
      <c r="J1305" s="491">
        <v>357</v>
      </c>
    </row>
    <row r="1306" spans="1:10" s="415" customFormat="1" ht="16.5" hidden="1" customHeight="1" x14ac:dyDescent="0.25">
      <c r="A1306" s="482" t="s">
        <v>136</v>
      </c>
      <c r="B1306" s="488" t="s">
        <v>64</v>
      </c>
      <c r="C1306" s="482" t="s">
        <v>576</v>
      </c>
      <c r="D1306" s="488">
        <v>209</v>
      </c>
      <c r="E1306" s="488" t="s">
        <v>577</v>
      </c>
      <c r="F1306" s="488" t="s">
        <v>170</v>
      </c>
      <c r="G1306" s="489">
        <v>501.8</v>
      </c>
      <c r="H1306" s="490">
        <v>0.40600000000000003</v>
      </c>
      <c r="I1306" s="490" t="s">
        <v>891</v>
      </c>
      <c r="J1306" s="491">
        <v>349.7</v>
      </c>
    </row>
    <row r="1307" spans="1:10" s="415" customFormat="1" ht="16.5" hidden="1" customHeight="1" x14ac:dyDescent="0.25">
      <c r="A1307" s="482" t="s">
        <v>136</v>
      </c>
      <c r="B1307" s="488" t="s">
        <v>64</v>
      </c>
      <c r="C1307" s="482" t="s">
        <v>578</v>
      </c>
      <c r="D1307" s="488">
        <v>227</v>
      </c>
      <c r="E1307" s="488" t="s">
        <v>579</v>
      </c>
      <c r="F1307" s="488" t="s">
        <v>170</v>
      </c>
      <c r="G1307" s="489">
        <v>447.4</v>
      </c>
      <c r="H1307" s="490">
        <v>0.50900000000000001</v>
      </c>
      <c r="I1307" s="490" t="s">
        <v>891</v>
      </c>
      <c r="J1307" s="491">
        <v>435.9</v>
      </c>
    </row>
    <row r="1308" spans="1:10" s="415" customFormat="1" ht="16.5" hidden="1" customHeight="1" x14ac:dyDescent="0.25">
      <c r="A1308" s="482" t="s">
        <v>136</v>
      </c>
      <c r="B1308" s="488" t="s">
        <v>66</v>
      </c>
      <c r="C1308" s="482" t="s">
        <v>580</v>
      </c>
      <c r="D1308" s="488">
        <v>329</v>
      </c>
      <c r="E1308" s="488" t="s">
        <v>581</v>
      </c>
      <c r="F1308" s="488" t="s">
        <v>170</v>
      </c>
      <c r="G1308" s="489">
        <v>420.7</v>
      </c>
      <c r="H1308" s="490">
        <v>0.45200000000000001</v>
      </c>
      <c r="I1308" s="490" t="s">
        <v>891</v>
      </c>
      <c r="J1308" s="491">
        <v>324.10000000000002</v>
      </c>
    </row>
    <row r="1309" spans="1:10" s="415" customFormat="1" ht="16.5" hidden="1" customHeight="1" x14ac:dyDescent="0.25">
      <c r="A1309" s="482" t="s">
        <v>136</v>
      </c>
      <c r="B1309" s="488" t="s">
        <v>66</v>
      </c>
      <c r="C1309" s="482" t="s">
        <v>582</v>
      </c>
      <c r="D1309" s="488">
        <v>286</v>
      </c>
      <c r="E1309" s="488" t="s">
        <v>583</v>
      </c>
      <c r="F1309" s="488" t="s">
        <v>170</v>
      </c>
      <c r="G1309" s="489">
        <v>452.9</v>
      </c>
      <c r="H1309" s="490">
        <v>0.46899999999999997</v>
      </c>
      <c r="I1309" s="490" t="s">
        <v>891</v>
      </c>
      <c r="J1309" s="491">
        <v>376</v>
      </c>
    </row>
    <row r="1310" spans="1:10" s="415" customFormat="1" ht="16.5" hidden="1" customHeight="1" x14ac:dyDescent="0.25">
      <c r="A1310" s="482" t="s">
        <v>136</v>
      </c>
      <c r="B1310" s="481" t="s">
        <v>62</v>
      </c>
      <c r="C1310" s="482" t="s">
        <v>584</v>
      </c>
      <c r="D1310" s="488">
        <v>124</v>
      </c>
      <c r="E1310" s="488" t="s">
        <v>585</v>
      </c>
      <c r="F1310" s="488" t="s">
        <v>170</v>
      </c>
      <c r="G1310" s="489">
        <v>548.6</v>
      </c>
      <c r="H1310" s="490">
        <v>0.35899999999999999</v>
      </c>
      <c r="I1310" s="490" t="s">
        <v>891</v>
      </c>
      <c r="J1310" s="491">
        <v>378.8</v>
      </c>
    </row>
    <row r="1311" spans="1:10" s="415" customFormat="1" ht="16.5" hidden="1" customHeight="1" x14ac:dyDescent="0.25">
      <c r="A1311" s="482" t="s">
        <v>136</v>
      </c>
      <c r="B1311" s="488" t="s">
        <v>64</v>
      </c>
      <c r="C1311" s="482" t="s">
        <v>586</v>
      </c>
      <c r="D1311" s="488">
        <v>208</v>
      </c>
      <c r="E1311" s="488" t="s">
        <v>587</v>
      </c>
      <c r="F1311" s="488" t="s">
        <v>170</v>
      </c>
      <c r="G1311" s="489">
        <v>513.5</v>
      </c>
      <c r="H1311" s="490">
        <v>0.46600000000000003</v>
      </c>
      <c r="I1311" s="490" t="s">
        <v>891</v>
      </c>
      <c r="J1311" s="491">
        <v>396.8</v>
      </c>
    </row>
    <row r="1312" spans="1:10" s="415" customFormat="1" ht="16.5" hidden="1" customHeight="1" x14ac:dyDescent="0.25">
      <c r="A1312" s="482" t="s">
        <v>136</v>
      </c>
      <c r="B1312" s="488" t="s">
        <v>67</v>
      </c>
      <c r="C1312" s="482" t="s">
        <v>588</v>
      </c>
      <c r="D1312" s="488">
        <v>358</v>
      </c>
      <c r="E1312" s="488" t="s">
        <v>589</v>
      </c>
      <c r="F1312" s="488" t="s">
        <v>170</v>
      </c>
      <c r="G1312" s="489">
        <v>327.60000000000002</v>
      </c>
      <c r="H1312" s="490">
        <v>0.57899999999999996</v>
      </c>
      <c r="I1312" s="490" t="s">
        <v>891</v>
      </c>
      <c r="J1312" s="491">
        <v>358.1</v>
      </c>
    </row>
    <row r="1313" spans="1:10" s="415" customFormat="1" ht="16.5" hidden="1" customHeight="1" x14ac:dyDescent="0.25">
      <c r="A1313" s="482" t="s">
        <v>136</v>
      </c>
      <c r="B1313" s="488" t="s">
        <v>61</v>
      </c>
      <c r="C1313" s="482" t="s">
        <v>590</v>
      </c>
      <c r="D1313" s="488">
        <v>54</v>
      </c>
      <c r="E1313" s="488" t="s">
        <v>892</v>
      </c>
      <c r="F1313" s="488" t="s">
        <v>170</v>
      </c>
      <c r="G1313" s="489">
        <v>525.5</v>
      </c>
      <c r="H1313" s="490">
        <v>0.433</v>
      </c>
      <c r="I1313" s="490" t="s">
        <v>891</v>
      </c>
      <c r="J1313" s="491">
        <v>401.9</v>
      </c>
    </row>
    <row r="1314" spans="1:10" s="415" customFormat="1" ht="16.5" hidden="1" customHeight="1" x14ac:dyDescent="0.25">
      <c r="A1314" s="482" t="s">
        <v>136</v>
      </c>
      <c r="B1314" s="481" t="s">
        <v>62</v>
      </c>
      <c r="C1314" s="482" t="s">
        <v>592</v>
      </c>
      <c r="D1314" s="488">
        <v>116</v>
      </c>
      <c r="E1314" s="488" t="s">
        <v>593</v>
      </c>
      <c r="F1314" s="488" t="s">
        <v>170</v>
      </c>
      <c r="G1314" s="489">
        <v>422.7</v>
      </c>
      <c r="H1314" s="490">
        <v>0.53200000000000003</v>
      </c>
      <c r="I1314" s="490" t="s">
        <v>891</v>
      </c>
      <c r="J1314" s="491">
        <v>415.5</v>
      </c>
    </row>
    <row r="1315" spans="1:10" s="415" customFormat="1" ht="16.5" hidden="1" customHeight="1" x14ac:dyDescent="0.25">
      <c r="A1315" s="482" t="s">
        <v>136</v>
      </c>
      <c r="B1315" s="488" t="s">
        <v>66</v>
      </c>
      <c r="C1315" s="482" t="s">
        <v>594</v>
      </c>
      <c r="D1315" s="488">
        <v>322</v>
      </c>
      <c r="E1315" s="488" t="s">
        <v>595</v>
      </c>
      <c r="F1315" s="488" t="s">
        <v>170</v>
      </c>
      <c r="G1315" s="489">
        <v>405.5</v>
      </c>
      <c r="H1315" s="490">
        <v>0.57399999999999995</v>
      </c>
      <c r="I1315" s="490" t="s">
        <v>891</v>
      </c>
      <c r="J1315" s="491">
        <v>411.7</v>
      </c>
    </row>
    <row r="1316" spans="1:10" s="415" customFormat="1" ht="16.5" hidden="1" customHeight="1" x14ac:dyDescent="0.25">
      <c r="A1316" s="482" t="s">
        <v>136</v>
      </c>
      <c r="B1316" s="488" t="s">
        <v>67</v>
      </c>
      <c r="C1316" s="482" t="s">
        <v>868</v>
      </c>
      <c r="D1316" s="488">
        <v>386</v>
      </c>
      <c r="E1316" s="488" t="s">
        <v>869</v>
      </c>
      <c r="F1316" s="488" t="s">
        <v>170</v>
      </c>
      <c r="G1316" s="489">
        <v>385.6</v>
      </c>
      <c r="H1316" s="490">
        <v>0.437</v>
      </c>
      <c r="I1316" s="490" t="s">
        <v>891</v>
      </c>
      <c r="J1316" s="491">
        <v>350.1</v>
      </c>
    </row>
    <row r="1317" spans="1:10" s="415" customFormat="1" ht="16.5" hidden="1" customHeight="1" x14ac:dyDescent="0.25">
      <c r="A1317" s="482" t="s">
        <v>136</v>
      </c>
      <c r="B1317" s="488" t="s">
        <v>66</v>
      </c>
      <c r="C1317" s="482" t="s">
        <v>596</v>
      </c>
      <c r="D1317" s="488">
        <v>294</v>
      </c>
      <c r="E1317" s="488" t="s">
        <v>597</v>
      </c>
      <c r="F1317" s="488" t="s">
        <v>170</v>
      </c>
      <c r="G1317" s="489">
        <v>488.9</v>
      </c>
      <c r="H1317" s="490">
        <v>0.34399999999999997</v>
      </c>
      <c r="I1317" s="490" t="s">
        <v>891</v>
      </c>
      <c r="J1317" s="491">
        <v>316.60000000000002</v>
      </c>
    </row>
    <row r="1318" spans="1:10" s="415" customFormat="1" ht="16.5" hidden="1" customHeight="1" x14ac:dyDescent="0.25">
      <c r="A1318" s="482" t="s">
        <v>136</v>
      </c>
      <c r="B1318" s="488" t="s">
        <v>61</v>
      </c>
      <c r="C1318" s="482" t="s">
        <v>598</v>
      </c>
      <c r="D1318" s="488">
        <v>68</v>
      </c>
      <c r="E1318" s="488" t="s">
        <v>599</v>
      </c>
      <c r="F1318" s="488" t="s">
        <v>170</v>
      </c>
      <c r="G1318" s="489">
        <v>517.9</v>
      </c>
      <c r="H1318" s="490">
        <v>0.374</v>
      </c>
      <c r="I1318" s="490" t="s">
        <v>891</v>
      </c>
      <c r="J1318" s="491">
        <v>378</v>
      </c>
    </row>
    <row r="1319" spans="1:10" s="415" customFormat="1" ht="16.5" hidden="1" customHeight="1" x14ac:dyDescent="0.25">
      <c r="A1319" s="482" t="s">
        <v>136</v>
      </c>
      <c r="B1319" s="488" t="s">
        <v>66</v>
      </c>
      <c r="C1319" s="482" t="s">
        <v>600</v>
      </c>
      <c r="D1319" s="488">
        <v>328</v>
      </c>
      <c r="E1319" s="488" t="s">
        <v>601</v>
      </c>
      <c r="F1319" s="488" t="s">
        <v>170</v>
      </c>
      <c r="G1319" s="489">
        <v>393.4</v>
      </c>
      <c r="H1319" s="490">
        <v>0.55400000000000005</v>
      </c>
      <c r="I1319" s="490" t="s">
        <v>891</v>
      </c>
      <c r="J1319" s="491">
        <v>365</v>
      </c>
    </row>
    <row r="1320" spans="1:10" s="415" customFormat="1" ht="16.5" hidden="1" customHeight="1" x14ac:dyDescent="0.25">
      <c r="A1320" s="482" t="s">
        <v>136</v>
      </c>
      <c r="B1320" s="481" t="s">
        <v>63</v>
      </c>
      <c r="C1320" s="482" t="s">
        <v>602</v>
      </c>
      <c r="D1320" s="488">
        <v>143</v>
      </c>
      <c r="E1320" s="488" t="s">
        <v>603</v>
      </c>
      <c r="F1320" s="488" t="s">
        <v>170</v>
      </c>
      <c r="G1320" s="489">
        <v>444</v>
      </c>
      <c r="H1320" s="490">
        <v>0.36099999999999999</v>
      </c>
      <c r="I1320" s="490" t="s">
        <v>891</v>
      </c>
      <c r="J1320" s="491">
        <v>306.89999999999998</v>
      </c>
    </row>
    <row r="1321" spans="1:10" s="415" customFormat="1" ht="16.5" hidden="1" customHeight="1" x14ac:dyDescent="0.25">
      <c r="A1321" s="482" t="s">
        <v>136</v>
      </c>
      <c r="B1321" s="488" t="s">
        <v>66</v>
      </c>
      <c r="C1321" s="482" t="s">
        <v>604</v>
      </c>
      <c r="D1321" s="488">
        <v>340</v>
      </c>
      <c r="E1321" s="488" t="s">
        <v>605</v>
      </c>
      <c r="F1321" s="488" t="s">
        <v>170</v>
      </c>
      <c r="G1321" s="489">
        <v>509.8</v>
      </c>
      <c r="H1321" s="490">
        <v>0.34300000000000003</v>
      </c>
      <c r="I1321" s="490" t="s">
        <v>891</v>
      </c>
      <c r="J1321" s="491">
        <v>355.6</v>
      </c>
    </row>
    <row r="1322" spans="1:10" s="415" customFormat="1" ht="16.5" hidden="1" customHeight="1" x14ac:dyDescent="0.25">
      <c r="A1322" s="482" t="s">
        <v>136</v>
      </c>
      <c r="B1322" s="481" t="s">
        <v>63</v>
      </c>
      <c r="C1322" s="482" t="s">
        <v>606</v>
      </c>
      <c r="D1322" s="488">
        <v>142</v>
      </c>
      <c r="E1322" s="488" t="s">
        <v>607</v>
      </c>
      <c r="F1322" s="488" t="s">
        <v>170</v>
      </c>
      <c r="G1322" s="489">
        <v>462.6</v>
      </c>
      <c r="H1322" s="490">
        <v>0.42199999999999999</v>
      </c>
      <c r="I1322" s="490" t="s">
        <v>891</v>
      </c>
      <c r="J1322" s="491">
        <v>358.2</v>
      </c>
    </row>
    <row r="1323" spans="1:10" s="415" customFormat="1" ht="16.5" hidden="1" customHeight="1" x14ac:dyDescent="0.25">
      <c r="A1323" s="482" t="s">
        <v>136</v>
      </c>
      <c r="B1323" s="488" t="s">
        <v>66</v>
      </c>
      <c r="C1323" s="482" t="s">
        <v>608</v>
      </c>
      <c r="D1323" s="488">
        <v>280</v>
      </c>
      <c r="E1323" s="488" t="s">
        <v>609</v>
      </c>
      <c r="F1323" s="488" t="s">
        <v>170</v>
      </c>
      <c r="G1323" s="489">
        <v>498.4</v>
      </c>
      <c r="H1323" s="490">
        <v>0.47199999999999998</v>
      </c>
      <c r="I1323" s="490" t="s">
        <v>891</v>
      </c>
      <c r="J1323" s="491">
        <v>384</v>
      </c>
    </row>
    <row r="1324" spans="1:10" s="415" customFormat="1" ht="16.5" hidden="1" customHeight="1" x14ac:dyDescent="0.25">
      <c r="A1324" s="482" t="s">
        <v>136</v>
      </c>
      <c r="B1324" s="488" t="s">
        <v>61</v>
      </c>
      <c r="C1324" s="482" t="s">
        <v>610</v>
      </c>
      <c r="D1324" s="488">
        <v>53</v>
      </c>
      <c r="E1324" s="488" t="s">
        <v>611</v>
      </c>
      <c r="F1324" s="488" t="s">
        <v>170</v>
      </c>
      <c r="G1324" s="489">
        <v>429.9</v>
      </c>
      <c r="H1324" s="490">
        <v>0.49199999999999999</v>
      </c>
      <c r="I1324" s="490" t="s">
        <v>891</v>
      </c>
      <c r="J1324" s="491">
        <v>395.6</v>
      </c>
    </row>
    <row r="1325" spans="1:10" s="415" customFormat="1" ht="16.5" hidden="1" customHeight="1" x14ac:dyDescent="0.25">
      <c r="A1325" s="482" t="s">
        <v>136</v>
      </c>
      <c r="B1325" s="481" t="s">
        <v>63</v>
      </c>
      <c r="C1325" s="482" t="s">
        <v>612</v>
      </c>
      <c r="D1325" s="488">
        <v>141</v>
      </c>
      <c r="E1325" s="488" t="s">
        <v>613</v>
      </c>
      <c r="F1325" s="488" t="s">
        <v>170</v>
      </c>
      <c r="G1325" s="489">
        <v>554.1</v>
      </c>
      <c r="H1325" s="490">
        <v>0.30099999999999999</v>
      </c>
      <c r="I1325" s="490" t="s">
        <v>891</v>
      </c>
      <c r="J1325" s="491">
        <v>368.2</v>
      </c>
    </row>
    <row r="1326" spans="1:10" s="415" customFormat="1" ht="16.5" hidden="1" customHeight="1" x14ac:dyDescent="0.25">
      <c r="A1326" s="482" t="s">
        <v>136</v>
      </c>
      <c r="B1326" s="488" t="s">
        <v>66</v>
      </c>
      <c r="C1326" s="482" t="s">
        <v>614</v>
      </c>
      <c r="D1326" s="488">
        <v>284</v>
      </c>
      <c r="E1326" s="488" t="s">
        <v>615</v>
      </c>
      <c r="F1326" s="488" t="s">
        <v>616</v>
      </c>
      <c r="G1326" s="489">
        <v>520</v>
      </c>
      <c r="H1326" s="490">
        <v>0.54</v>
      </c>
      <c r="I1326" s="490">
        <v>0.499</v>
      </c>
      <c r="J1326" s="491">
        <v>465</v>
      </c>
    </row>
    <row r="1327" spans="1:10" s="415" customFormat="1" ht="16.5" hidden="1" customHeight="1" x14ac:dyDescent="0.25">
      <c r="A1327" s="482" t="s">
        <v>136</v>
      </c>
      <c r="B1327" s="488" t="s">
        <v>64</v>
      </c>
      <c r="C1327" s="482" t="s">
        <v>617</v>
      </c>
      <c r="D1327" s="488">
        <v>192</v>
      </c>
      <c r="E1327" s="488" t="s">
        <v>618</v>
      </c>
      <c r="F1327" s="488" t="s">
        <v>616</v>
      </c>
      <c r="G1327" s="489">
        <v>484.3</v>
      </c>
      <c r="H1327" s="490">
        <v>0.56000000000000005</v>
      </c>
      <c r="I1327" s="490">
        <v>0.376</v>
      </c>
      <c r="J1327" s="491">
        <v>463.2</v>
      </c>
    </row>
    <row r="1328" spans="1:10" s="415" customFormat="1" ht="16.5" hidden="1" customHeight="1" x14ac:dyDescent="0.25">
      <c r="A1328" s="482" t="s">
        <v>136</v>
      </c>
      <c r="B1328" s="488" t="s">
        <v>61</v>
      </c>
      <c r="C1328" s="482" t="s">
        <v>619</v>
      </c>
      <c r="D1328" s="488">
        <v>41</v>
      </c>
      <c r="E1328" s="488" t="s">
        <v>620</v>
      </c>
      <c r="F1328" s="488" t="s">
        <v>616</v>
      </c>
      <c r="G1328" s="489">
        <v>502.7</v>
      </c>
      <c r="H1328" s="490">
        <v>0.49</v>
      </c>
      <c r="I1328" s="490">
        <v>0.188</v>
      </c>
      <c r="J1328" s="491">
        <v>472.2</v>
      </c>
    </row>
    <row r="1329" spans="1:10" s="415" customFormat="1" ht="16.5" hidden="1" customHeight="1" x14ac:dyDescent="0.25">
      <c r="A1329" s="482" t="s">
        <v>136</v>
      </c>
      <c r="B1329" s="481" t="s">
        <v>62</v>
      </c>
      <c r="C1329" s="482" t="s">
        <v>621</v>
      </c>
      <c r="D1329" s="488">
        <v>105</v>
      </c>
      <c r="E1329" s="488" t="s">
        <v>622</v>
      </c>
      <c r="F1329" s="488" t="s">
        <v>616</v>
      </c>
      <c r="G1329" s="489">
        <v>544.1</v>
      </c>
      <c r="H1329" s="490">
        <v>0.47</v>
      </c>
      <c r="I1329" s="490">
        <v>0.34599999999999997</v>
      </c>
      <c r="J1329" s="491">
        <v>461.2</v>
      </c>
    </row>
    <row r="1330" spans="1:10" s="415" customFormat="1" ht="16.5" hidden="1" customHeight="1" x14ac:dyDescent="0.25">
      <c r="A1330" s="482" t="s">
        <v>136</v>
      </c>
      <c r="B1330" s="488" t="s">
        <v>67</v>
      </c>
      <c r="C1330" s="482" t="s">
        <v>623</v>
      </c>
      <c r="D1330" s="488">
        <v>368</v>
      </c>
      <c r="E1330" s="488" t="s">
        <v>624</v>
      </c>
      <c r="F1330" s="488" t="s">
        <v>616</v>
      </c>
      <c r="G1330" s="489">
        <v>460.3</v>
      </c>
      <c r="H1330" s="490">
        <v>0.54800000000000004</v>
      </c>
      <c r="I1330" s="490">
        <v>0.45800000000000002</v>
      </c>
      <c r="J1330" s="491">
        <v>477.7</v>
      </c>
    </row>
    <row r="1331" spans="1:10" s="415" customFormat="1" ht="16.5" hidden="1" customHeight="1" x14ac:dyDescent="0.25">
      <c r="A1331" s="482" t="s">
        <v>136</v>
      </c>
      <c r="B1331" s="488" t="s">
        <v>65</v>
      </c>
      <c r="C1331" s="482" t="s">
        <v>625</v>
      </c>
      <c r="D1331" s="488">
        <v>243</v>
      </c>
      <c r="E1331" s="488" t="s">
        <v>626</v>
      </c>
      <c r="F1331" s="488" t="s">
        <v>616</v>
      </c>
      <c r="G1331" s="489">
        <v>768.7</v>
      </c>
      <c r="H1331" s="490">
        <v>0.25800000000000001</v>
      </c>
      <c r="I1331" s="490">
        <v>0.26500000000000001</v>
      </c>
      <c r="J1331" s="491">
        <v>383.9</v>
      </c>
    </row>
    <row r="1332" spans="1:10" s="415" customFormat="1" ht="16.5" hidden="1" customHeight="1" x14ac:dyDescent="0.25">
      <c r="A1332" s="482" t="s">
        <v>136</v>
      </c>
      <c r="B1332" s="488" t="s">
        <v>66</v>
      </c>
      <c r="C1332" s="482" t="s">
        <v>627</v>
      </c>
      <c r="D1332" s="488">
        <v>291</v>
      </c>
      <c r="E1332" s="488" t="s">
        <v>628</v>
      </c>
      <c r="F1332" s="488" t="s">
        <v>616</v>
      </c>
      <c r="G1332" s="489">
        <v>591</v>
      </c>
      <c r="H1332" s="490">
        <v>0.40799999999999997</v>
      </c>
      <c r="I1332" s="490">
        <v>5.0999999999999997E-2</v>
      </c>
      <c r="J1332" s="491">
        <v>456.2</v>
      </c>
    </row>
    <row r="1333" spans="1:10" s="415" customFormat="1" ht="16.5" hidden="1" customHeight="1" x14ac:dyDescent="0.25">
      <c r="A1333" s="482" t="s">
        <v>136</v>
      </c>
      <c r="B1333" s="488" t="s">
        <v>64</v>
      </c>
      <c r="C1333" s="482" t="s">
        <v>629</v>
      </c>
      <c r="D1333" s="488">
        <v>207</v>
      </c>
      <c r="E1333" s="488" t="s">
        <v>630</v>
      </c>
      <c r="F1333" s="488" t="s">
        <v>616</v>
      </c>
      <c r="G1333" s="489">
        <v>527</v>
      </c>
      <c r="H1333" s="490">
        <v>0.51500000000000001</v>
      </c>
      <c r="I1333" s="490">
        <v>0.503</v>
      </c>
      <c r="J1333" s="491">
        <v>472.9</v>
      </c>
    </row>
    <row r="1334" spans="1:10" s="415" customFormat="1" ht="16.5" hidden="1" customHeight="1" x14ac:dyDescent="0.25">
      <c r="A1334" s="482" t="s">
        <v>136</v>
      </c>
      <c r="B1334" s="488" t="s">
        <v>67</v>
      </c>
      <c r="C1334" s="482" t="s">
        <v>631</v>
      </c>
      <c r="D1334" s="488">
        <v>384</v>
      </c>
      <c r="E1334" s="488" t="s">
        <v>632</v>
      </c>
      <c r="F1334" s="488" t="s">
        <v>616</v>
      </c>
      <c r="G1334" s="489">
        <v>507.1</v>
      </c>
      <c r="H1334" s="490">
        <v>0.48199999999999998</v>
      </c>
      <c r="I1334" s="490">
        <v>0.54</v>
      </c>
      <c r="J1334" s="491">
        <v>443.6</v>
      </c>
    </row>
    <row r="1335" spans="1:10" s="415" customFormat="1" ht="16.5" hidden="1" customHeight="1" x14ac:dyDescent="0.25">
      <c r="A1335" s="482" t="s">
        <v>136</v>
      </c>
      <c r="B1335" s="488" t="s">
        <v>61</v>
      </c>
      <c r="C1335" s="482" t="s">
        <v>633</v>
      </c>
      <c r="D1335" s="488">
        <v>52</v>
      </c>
      <c r="E1335" s="488" t="s">
        <v>634</v>
      </c>
      <c r="F1335" s="488" t="s">
        <v>616</v>
      </c>
      <c r="G1335" s="489">
        <v>518.4</v>
      </c>
      <c r="H1335" s="490">
        <v>0.44500000000000001</v>
      </c>
      <c r="I1335" s="490">
        <v>0.46200000000000002</v>
      </c>
      <c r="J1335" s="491">
        <v>409.6</v>
      </c>
    </row>
    <row r="1336" spans="1:10" s="415" customFormat="1" ht="16.5" hidden="1" customHeight="1" x14ac:dyDescent="0.25">
      <c r="A1336" s="482" t="s">
        <v>136</v>
      </c>
      <c r="B1336" s="488" t="s">
        <v>66</v>
      </c>
      <c r="C1336" s="482" t="s">
        <v>635</v>
      </c>
      <c r="D1336" s="488">
        <v>305</v>
      </c>
      <c r="E1336" s="488" t="s">
        <v>636</v>
      </c>
      <c r="F1336" s="488" t="s">
        <v>616</v>
      </c>
      <c r="G1336" s="489">
        <v>654.70000000000005</v>
      </c>
      <c r="H1336" s="490">
        <v>0.377</v>
      </c>
      <c r="I1336" s="490">
        <v>6.2E-2</v>
      </c>
      <c r="J1336" s="491">
        <v>445.2</v>
      </c>
    </row>
    <row r="1337" spans="1:10" s="415" customFormat="1" ht="16.5" hidden="1" customHeight="1" x14ac:dyDescent="0.25">
      <c r="A1337" s="482" t="s">
        <v>136</v>
      </c>
      <c r="B1337" s="488" t="s">
        <v>64</v>
      </c>
      <c r="C1337" s="482" t="s">
        <v>637</v>
      </c>
      <c r="D1337" s="488">
        <v>218</v>
      </c>
      <c r="E1337" s="488" t="s">
        <v>638</v>
      </c>
      <c r="F1337" s="488" t="s">
        <v>616</v>
      </c>
      <c r="G1337" s="489">
        <v>535.70000000000005</v>
      </c>
      <c r="H1337" s="490">
        <v>0.49299999999999999</v>
      </c>
      <c r="I1337" s="490">
        <v>0.35299999999999998</v>
      </c>
      <c r="J1337" s="491">
        <v>441.8</v>
      </c>
    </row>
    <row r="1338" spans="1:10" s="415" customFormat="1" ht="16.5" hidden="1" customHeight="1" x14ac:dyDescent="0.25">
      <c r="A1338" s="482" t="s">
        <v>136</v>
      </c>
      <c r="B1338" s="488" t="s">
        <v>66</v>
      </c>
      <c r="C1338" s="482" t="s">
        <v>639</v>
      </c>
      <c r="D1338" s="488">
        <v>321</v>
      </c>
      <c r="E1338" s="488" t="s">
        <v>640</v>
      </c>
      <c r="F1338" s="488" t="s">
        <v>616</v>
      </c>
      <c r="G1338" s="489">
        <v>580</v>
      </c>
      <c r="H1338" s="490">
        <v>0.436</v>
      </c>
      <c r="I1338" s="490">
        <v>0.182</v>
      </c>
      <c r="J1338" s="491">
        <v>445.5</v>
      </c>
    </row>
    <row r="1339" spans="1:10" s="415" customFormat="1" ht="16.5" hidden="1" customHeight="1" x14ac:dyDescent="0.25">
      <c r="A1339" s="482" t="s">
        <v>136</v>
      </c>
      <c r="B1339" s="488" t="s">
        <v>61</v>
      </c>
      <c r="C1339" s="482" t="s">
        <v>641</v>
      </c>
      <c r="D1339" s="488">
        <v>67</v>
      </c>
      <c r="E1339" s="488" t="s">
        <v>642</v>
      </c>
      <c r="F1339" s="488" t="s">
        <v>616</v>
      </c>
      <c r="G1339" s="489">
        <v>520.5</v>
      </c>
      <c r="H1339" s="490">
        <v>0.47399999999999998</v>
      </c>
      <c r="I1339" s="490">
        <v>0.40500000000000003</v>
      </c>
      <c r="J1339" s="491">
        <v>442.4</v>
      </c>
    </row>
    <row r="1340" spans="1:10" s="415" customFormat="1" ht="16.5" hidden="1" customHeight="1" x14ac:dyDescent="0.25">
      <c r="A1340" s="482" t="s">
        <v>136</v>
      </c>
      <c r="B1340" s="481" t="s">
        <v>62</v>
      </c>
      <c r="C1340" s="482" t="s">
        <v>643</v>
      </c>
      <c r="D1340" s="488">
        <v>115</v>
      </c>
      <c r="E1340" s="488" t="s">
        <v>644</v>
      </c>
      <c r="F1340" s="488" t="s">
        <v>616</v>
      </c>
      <c r="G1340" s="489">
        <v>521.9</v>
      </c>
      <c r="H1340" s="490">
        <v>0.53</v>
      </c>
      <c r="I1340" s="490">
        <v>0.314</v>
      </c>
      <c r="J1340" s="491">
        <v>472.8</v>
      </c>
    </row>
    <row r="1341" spans="1:10" s="415" customFormat="1" ht="16.5" hidden="1" customHeight="1" x14ac:dyDescent="0.25">
      <c r="A1341" s="482" t="s">
        <v>136</v>
      </c>
      <c r="B1341" s="481" t="s">
        <v>62</v>
      </c>
      <c r="C1341" s="482" t="s">
        <v>645</v>
      </c>
      <c r="D1341" s="488">
        <v>123</v>
      </c>
      <c r="E1341" s="488" t="s">
        <v>646</v>
      </c>
      <c r="F1341" s="488" t="s">
        <v>616</v>
      </c>
      <c r="G1341" s="489">
        <v>511.4</v>
      </c>
      <c r="H1341" s="490">
        <v>0.496</v>
      </c>
      <c r="I1341" s="490">
        <v>0.252</v>
      </c>
      <c r="J1341" s="491">
        <v>464.7</v>
      </c>
    </row>
    <row r="1342" spans="1:10" s="415" customFormat="1" ht="16.5" hidden="1" customHeight="1" x14ac:dyDescent="0.25">
      <c r="A1342" s="482" t="s">
        <v>136</v>
      </c>
      <c r="B1342" s="488" t="s">
        <v>61</v>
      </c>
      <c r="C1342" s="482" t="s">
        <v>647</v>
      </c>
      <c r="D1342" s="488">
        <v>73</v>
      </c>
      <c r="E1342" s="488" t="s">
        <v>648</v>
      </c>
      <c r="F1342" s="488" t="s">
        <v>616</v>
      </c>
      <c r="G1342" s="489">
        <v>601.4</v>
      </c>
      <c r="H1342" s="490">
        <v>0.39700000000000002</v>
      </c>
      <c r="I1342" s="490">
        <v>0.51200000000000001</v>
      </c>
      <c r="J1342" s="491">
        <v>455.4</v>
      </c>
    </row>
    <row r="1343" spans="1:10" s="415" customFormat="1" ht="16.5" hidden="1" customHeight="1" x14ac:dyDescent="0.25">
      <c r="A1343" s="482" t="s">
        <v>136</v>
      </c>
      <c r="B1343" s="488" t="s">
        <v>64</v>
      </c>
      <c r="C1343" s="482" t="s">
        <v>649</v>
      </c>
      <c r="D1343" s="488">
        <v>226</v>
      </c>
      <c r="E1343" s="488" t="s">
        <v>650</v>
      </c>
      <c r="F1343" s="488" t="s">
        <v>616</v>
      </c>
      <c r="G1343" s="489">
        <v>534.20000000000005</v>
      </c>
      <c r="H1343" s="490">
        <v>0.42799999999999999</v>
      </c>
      <c r="I1343" s="490">
        <v>0.45700000000000002</v>
      </c>
      <c r="J1343" s="491">
        <v>437.6</v>
      </c>
    </row>
    <row r="1344" spans="1:10" s="415" customFormat="1" ht="16.5" hidden="1" customHeight="1" x14ac:dyDescent="0.25">
      <c r="A1344" s="482" t="s">
        <v>136</v>
      </c>
      <c r="B1344" s="488" t="s">
        <v>65</v>
      </c>
      <c r="C1344" s="482" t="s">
        <v>651</v>
      </c>
      <c r="D1344" s="488">
        <v>251</v>
      </c>
      <c r="E1344" s="488" t="s">
        <v>652</v>
      </c>
      <c r="F1344" s="488" t="s">
        <v>616</v>
      </c>
      <c r="G1344" s="489">
        <v>666.7</v>
      </c>
      <c r="H1344" s="490">
        <v>0.33200000000000002</v>
      </c>
      <c r="I1344" s="490">
        <v>0.24</v>
      </c>
      <c r="J1344" s="491">
        <v>360.5</v>
      </c>
    </row>
    <row r="1345" spans="1:10" s="415" customFormat="1" ht="16.5" hidden="1" customHeight="1" x14ac:dyDescent="0.25">
      <c r="A1345" s="482" t="s">
        <v>136</v>
      </c>
      <c r="B1345" s="488" t="s">
        <v>257</v>
      </c>
      <c r="C1345" s="482" t="s">
        <v>653</v>
      </c>
      <c r="D1345" s="488">
        <v>86</v>
      </c>
      <c r="E1345" s="488" t="s">
        <v>654</v>
      </c>
      <c r="F1345" s="488" t="s">
        <v>616</v>
      </c>
      <c r="G1345" s="489">
        <v>580</v>
      </c>
      <c r="H1345" s="490">
        <v>0.46899999999999997</v>
      </c>
      <c r="I1345" s="490">
        <v>0.498</v>
      </c>
      <c r="J1345" s="491">
        <v>499.5</v>
      </c>
    </row>
    <row r="1346" spans="1:10" s="415" customFormat="1" ht="16.5" hidden="1" customHeight="1" x14ac:dyDescent="0.25">
      <c r="A1346" s="482" t="s">
        <v>136</v>
      </c>
      <c r="B1346" s="481" t="s">
        <v>62</v>
      </c>
      <c r="C1346" s="482" t="s">
        <v>655</v>
      </c>
      <c r="D1346" s="488">
        <v>131</v>
      </c>
      <c r="E1346" s="488" t="s">
        <v>656</v>
      </c>
      <c r="F1346" s="488" t="s">
        <v>616</v>
      </c>
      <c r="G1346" s="489">
        <v>575.29999999999995</v>
      </c>
      <c r="H1346" s="490">
        <v>0.45700000000000002</v>
      </c>
      <c r="I1346" s="490">
        <v>0.48299999999999998</v>
      </c>
      <c r="J1346" s="491">
        <v>458.7</v>
      </c>
    </row>
    <row r="1347" spans="1:10" s="415" customFormat="1" ht="16.5" hidden="1" customHeight="1" x14ac:dyDescent="0.25">
      <c r="A1347" s="482" t="s">
        <v>136</v>
      </c>
      <c r="B1347" s="481" t="s">
        <v>62</v>
      </c>
      <c r="C1347" s="482" t="s">
        <v>657</v>
      </c>
      <c r="D1347" s="488">
        <v>140</v>
      </c>
      <c r="E1347" s="488" t="s">
        <v>658</v>
      </c>
      <c r="F1347" s="488" t="s">
        <v>616</v>
      </c>
      <c r="G1347" s="489">
        <v>585</v>
      </c>
      <c r="H1347" s="490">
        <v>0.433</v>
      </c>
      <c r="I1347" s="490">
        <v>0.377</v>
      </c>
      <c r="J1347" s="491">
        <v>460.7</v>
      </c>
    </row>
    <row r="1348" spans="1:10" s="415" customFormat="1" ht="16.5" hidden="1" customHeight="1" x14ac:dyDescent="0.25">
      <c r="A1348" s="482" t="s">
        <v>136</v>
      </c>
      <c r="B1348" s="488" t="s">
        <v>66</v>
      </c>
      <c r="C1348" s="482" t="s">
        <v>659</v>
      </c>
      <c r="D1348" s="488">
        <v>327</v>
      </c>
      <c r="E1348" s="488" t="s">
        <v>660</v>
      </c>
      <c r="F1348" s="488" t="s">
        <v>616</v>
      </c>
      <c r="G1348" s="489">
        <v>421</v>
      </c>
      <c r="H1348" s="490">
        <v>0.59199999999999997</v>
      </c>
      <c r="I1348" s="490">
        <v>0.42199999999999999</v>
      </c>
      <c r="J1348" s="491">
        <v>428.3</v>
      </c>
    </row>
    <row r="1349" spans="1:10" s="415" customFormat="1" ht="16.5" hidden="1" customHeight="1" x14ac:dyDescent="0.25">
      <c r="A1349" s="482" t="s">
        <v>136</v>
      </c>
      <c r="B1349" s="488" t="s">
        <v>67</v>
      </c>
      <c r="C1349" s="482" t="s">
        <v>878</v>
      </c>
      <c r="D1349" s="488">
        <v>391</v>
      </c>
      <c r="E1349" s="488" t="s">
        <v>879</v>
      </c>
      <c r="F1349" s="488" t="s">
        <v>616</v>
      </c>
      <c r="G1349" s="489">
        <v>497.8</v>
      </c>
      <c r="H1349" s="490">
        <v>0.501</v>
      </c>
      <c r="I1349" s="490">
        <v>0.48099999999999998</v>
      </c>
      <c r="J1349" s="491">
        <v>455</v>
      </c>
    </row>
    <row r="1350" spans="1:10" s="415" customFormat="1" ht="16.5" hidden="1" customHeight="1" x14ac:dyDescent="0.25">
      <c r="A1350" s="482" t="s">
        <v>136</v>
      </c>
      <c r="B1350" s="481" t="s">
        <v>63</v>
      </c>
      <c r="C1350" s="482" t="s">
        <v>661</v>
      </c>
      <c r="D1350" s="488">
        <v>167</v>
      </c>
      <c r="E1350" s="488" t="s">
        <v>662</v>
      </c>
      <c r="F1350" s="488" t="s">
        <v>616</v>
      </c>
      <c r="G1350" s="489">
        <v>521.29999999999995</v>
      </c>
      <c r="H1350" s="490">
        <v>0.52400000000000002</v>
      </c>
      <c r="I1350" s="490">
        <v>0.16700000000000001</v>
      </c>
      <c r="J1350" s="491">
        <v>471.7</v>
      </c>
    </row>
    <row r="1351" spans="1:10" s="415" customFormat="1" ht="16.5" hidden="1" customHeight="1" x14ac:dyDescent="0.25">
      <c r="A1351" s="482" t="s">
        <v>136</v>
      </c>
      <c r="B1351" s="488" t="s">
        <v>64</v>
      </c>
      <c r="C1351" s="482" t="s">
        <v>663</v>
      </c>
      <c r="D1351" s="488">
        <v>234</v>
      </c>
      <c r="E1351" s="488" t="s">
        <v>664</v>
      </c>
      <c r="F1351" s="488" t="s">
        <v>616</v>
      </c>
      <c r="G1351" s="489">
        <v>485.2</v>
      </c>
      <c r="H1351" s="490">
        <v>0.53</v>
      </c>
      <c r="I1351" s="490">
        <v>0.47299999999999998</v>
      </c>
      <c r="J1351" s="491">
        <v>465.6</v>
      </c>
    </row>
    <row r="1352" spans="1:10" s="415" customFormat="1" ht="16.5" hidden="1" customHeight="1" x14ac:dyDescent="0.25">
      <c r="A1352" s="482" t="s">
        <v>136</v>
      </c>
      <c r="B1352" s="488" t="s">
        <v>66</v>
      </c>
      <c r="C1352" s="482" t="s">
        <v>665</v>
      </c>
      <c r="D1352" s="488">
        <v>339</v>
      </c>
      <c r="E1352" s="488" t="s">
        <v>666</v>
      </c>
      <c r="F1352" s="488" t="s">
        <v>616</v>
      </c>
      <c r="G1352" s="489">
        <v>538.29999999999995</v>
      </c>
      <c r="H1352" s="490">
        <v>0.51500000000000001</v>
      </c>
      <c r="I1352" s="490">
        <v>0.106</v>
      </c>
      <c r="J1352" s="491">
        <v>463.8</v>
      </c>
    </row>
    <row r="1353" spans="1:10" s="415" customFormat="1" ht="16.5" hidden="1" customHeight="1" x14ac:dyDescent="0.25">
      <c r="A1353" s="482" t="s">
        <v>136</v>
      </c>
      <c r="B1353" s="481" t="s">
        <v>63</v>
      </c>
      <c r="C1353" s="482" t="s">
        <v>667</v>
      </c>
      <c r="D1353" s="488">
        <v>173</v>
      </c>
      <c r="E1353" s="488" t="s">
        <v>668</v>
      </c>
      <c r="F1353" s="488" t="s">
        <v>616</v>
      </c>
      <c r="G1353" s="489">
        <v>497.1</v>
      </c>
      <c r="H1353" s="490">
        <v>0.53300000000000003</v>
      </c>
      <c r="I1353" s="490">
        <v>0.246</v>
      </c>
      <c r="J1353" s="491">
        <v>468.6</v>
      </c>
    </row>
    <row r="1354" spans="1:10" s="415" customFormat="1" ht="16.5" hidden="1" customHeight="1" x14ac:dyDescent="0.25">
      <c r="A1354" s="482" t="s">
        <v>136</v>
      </c>
      <c r="B1354" s="488" t="s">
        <v>65</v>
      </c>
      <c r="C1354" s="482" t="s">
        <v>669</v>
      </c>
      <c r="D1354" s="488">
        <v>266</v>
      </c>
      <c r="E1354" s="488" t="s">
        <v>670</v>
      </c>
      <c r="F1354" s="488" t="s">
        <v>616</v>
      </c>
      <c r="G1354" s="489">
        <v>546.4</v>
      </c>
      <c r="H1354" s="490">
        <v>0.40300000000000002</v>
      </c>
      <c r="I1354" s="490">
        <v>0.46600000000000003</v>
      </c>
      <c r="J1354" s="491">
        <v>348.7</v>
      </c>
    </row>
    <row r="1355" spans="1:10" s="415" customFormat="1" ht="16.5" hidden="1" customHeight="1" x14ac:dyDescent="0.25">
      <c r="A1355" s="482" t="s">
        <v>136</v>
      </c>
      <c r="B1355" s="488" t="s">
        <v>66</v>
      </c>
      <c r="C1355" s="482" t="s">
        <v>671</v>
      </c>
      <c r="D1355" s="488">
        <v>347</v>
      </c>
      <c r="E1355" s="488" t="s">
        <v>672</v>
      </c>
      <c r="F1355" s="488" t="s">
        <v>616</v>
      </c>
      <c r="G1355" s="489">
        <v>633.5</v>
      </c>
      <c r="H1355" s="490">
        <v>0.41099999999999998</v>
      </c>
      <c r="I1355" s="490">
        <v>0.39100000000000001</v>
      </c>
      <c r="J1355" s="491">
        <v>477.6</v>
      </c>
    </row>
    <row r="1356" spans="1:10" s="415" customFormat="1" ht="16.5" hidden="1" customHeight="1" x14ac:dyDescent="0.25">
      <c r="A1356" s="482" t="s">
        <v>136</v>
      </c>
      <c r="B1356" s="488" t="s">
        <v>65</v>
      </c>
      <c r="C1356" s="482" t="s">
        <v>673</v>
      </c>
      <c r="D1356" s="488">
        <v>271</v>
      </c>
      <c r="E1356" s="488" t="s">
        <v>674</v>
      </c>
      <c r="F1356" s="488" t="s">
        <v>616</v>
      </c>
      <c r="G1356" s="489">
        <v>556.79999999999995</v>
      </c>
      <c r="H1356" s="490">
        <v>0.223</v>
      </c>
      <c r="I1356" s="490">
        <v>0</v>
      </c>
      <c r="J1356" s="491">
        <v>333.8</v>
      </c>
    </row>
    <row r="1357" spans="1:10" s="415" customFormat="1" ht="16.5" hidden="1" customHeight="1" x14ac:dyDescent="0.25">
      <c r="A1357" s="482" t="s">
        <v>136</v>
      </c>
      <c r="B1357" s="481" t="s">
        <v>63</v>
      </c>
      <c r="C1357" s="482" t="s">
        <v>675</v>
      </c>
      <c r="D1357" s="488">
        <v>150</v>
      </c>
      <c r="E1357" s="488" t="s">
        <v>676</v>
      </c>
      <c r="F1357" s="488" t="s">
        <v>616</v>
      </c>
      <c r="G1357" s="489">
        <v>611.6</v>
      </c>
      <c r="H1357" s="490">
        <v>0.40899999999999997</v>
      </c>
      <c r="I1357" s="490">
        <v>0.49099999999999999</v>
      </c>
      <c r="J1357" s="491">
        <v>456</v>
      </c>
    </row>
    <row r="1358" spans="1:10" s="415" customFormat="1" ht="16.5" hidden="1" customHeight="1" x14ac:dyDescent="0.25">
      <c r="A1358" s="477" t="s">
        <v>136</v>
      </c>
      <c r="B1358" s="477" t="s">
        <v>885</v>
      </c>
      <c r="C1358" s="477" t="s">
        <v>96</v>
      </c>
      <c r="D1358" s="477" t="s">
        <v>96</v>
      </c>
      <c r="E1358" s="477" t="s">
        <v>96</v>
      </c>
      <c r="F1358" s="477" t="s">
        <v>96</v>
      </c>
      <c r="G1358" s="478">
        <v>546</v>
      </c>
      <c r="H1358" s="479">
        <v>0.46400000000000002</v>
      </c>
      <c r="I1358" s="479">
        <v>0.32900000000000001</v>
      </c>
      <c r="J1358" s="478" t="s">
        <v>880</v>
      </c>
    </row>
    <row r="1359" spans="1:10" s="415" customFormat="1" ht="16.5" hidden="1" customHeight="1" x14ac:dyDescent="0.25">
      <c r="A1359" s="477" t="s">
        <v>136</v>
      </c>
      <c r="B1359" s="477" t="s">
        <v>887</v>
      </c>
      <c r="C1359" s="477" t="s">
        <v>96</v>
      </c>
      <c r="D1359" s="477" t="s">
        <v>96</v>
      </c>
      <c r="E1359" s="477" t="s">
        <v>96</v>
      </c>
      <c r="F1359" s="477" t="s">
        <v>96</v>
      </c>
      <c r="G1359" s="478">
        <v>527.70000000000005</v>
      </c>
      <c r="H1359" s="479">
        <v>0.49299999999999999</v>
      </c>
      <c r="I1359" s="479">
        <v>0.42199999999999999</v>
      </c>
      <c r="J1359" s="478" t="s">
        <v>880</v>
      </c>
    </row>
    <row r="1360" spans="1:10" s="415" customFormat="1" ht="16.5" hidden="1" customHeight="1" x14ac:dyDescent="0.25">
      <c r="A1360" s="477" t="s">
        <v>136</v>
      </c>
      <c r="B1360" s="477" t="s">
        <v>888</v>
      </c>
      <c r="C1360" s="477" t="s">
        <v>96</v>
      </c>
      <c r="D1360" s="477" t="s">
        <v>96</v>
      </c>
      <c r="E1360" s="477" t="s">
        <v>96</v>
      </c>
      <c r="F1360" s="477" t="s">
        <v>96</v>
      </c>
      <c r="G1360" s="478">
        <v>575.9</v>
      </c>
      <c r="H1360" s="479">
        <v>0.33900000000000002</v>
      </c>
      <c r="I1360" s="479">
        <v>0.24399999999999999</v>
      </c>
      <c r="J1360" s="478" t="s">
        <v>880</v>
      </c>
    </row>
    <row r="1361" spans="1:10" s="415" customFormat="1" ht="16.5" hidden="1" customHeight="1" x14ac:dyDescent="0.25">
      <c r="A1361" s="477" t="s">
        <v>136</v>
      </c>
      <c r="B1361" s="477" t="s">
        <v>882</v>
      </c>
      <c r="C1361" s="477" t="s">
        <v>96</v>
      </c>
      <c r="D1361" s="477" t="s">
        <v>96</v>
      </c>
      <c r="E1361" s="477" t="s">
        <v>96</v>
      </c>
      <c r="F1361" s="477" t="s">
        <v>96</v>
      </c>
      <c r="G1361" s="478">
        <v>583.20000000000005</v>
      </c>
      <c r="H1361" s="479">
        <v>0.379</v>
      </c>
      <c r="I1361" s="479">
        <v>0.19800000000000001</v>
      </c>
      <c r="J1361" s="478" t="s">
        <v>880</v>
      </c>
    </row>
    <row r="1362" spans="1:10" s="415" customFormat="1" ht="16.5" hidden="1" customHeight="1" x14ac:dyDescent="0.25">
      <c r="A1362" s="477" t="s">
        <v>136</v>
      </c>
      <c r="B1362" s="477" t="s">
        <v>883</v>
      </c>
      <c r="C1362" s="477" t="s">
        <v>96</v>
      </c>
      <c r="D1362" s="477" t="s">
        <v>96</v>
      </c>
      <c r="E1362" s="477" t="s">
        <v>96</v>
      </c>
      <c r="F1362" s="477" t="s">
        <v>96</v>
      </c>
      <c r="G1362" s="478">
        <v>529.6</v>
      </c>
      <c r="H1362" s="479">
        <v>0.45600000000000002</v>
      </c>
      <c r="I1362" s="479">
        <v>0.40300000000000002</v>
      </c>
      <c r="J1362" s="478" t="s">
        <v>880</v>
      </c>
    </row>
    <row r="1363" spans="1:10" s="415" customFormat="1" ht="16.5" hidden="1" customHeight="1" x14ac:dyDescent="0.25">
      <c r="A1363" s="477" t="s">
        <v>136</v>
      </c>
      <c r="B1363" s="477" t="s">
        <v>889</v>
      </c>
      <c r="C1363" s="477" t="s">
        <v>96</v>
      </c>
      <c r="D1363" s="477" t="s">
        <v>96</v>
      </c>
      <c r="E1363" s="477" t="s">
        <v>96</v>
      </c>
      <c r="F1363" s="477" t="s">
        <v>96</v>
      </c>
      <c r="G1363" s="478">
        <v>587.5</v>
      </c>
      <c r="H1363" s="479">
        <v>0.437</v>
      </c>
      <c r="I1363" s="479">
        <v>0.20899999999999999</v>
      </c>
      <c r="J1363" s="478" t="s">
        <v>880</v>
      </c>
    </row>
    <row r="1364" spans="1:10" s="415" customFormat="1" ht="16.5" hidden="1" customHeight="1" x14ac:dyDescent="0.25">
      <c r="A1364" s="477" t="s">
        <v>136</v>
      </c>
      <c r="B1364" s="477" t="s">
        <v>890</v>
      </c>
      <c r="C1364" s="477" t="s">
        <v>96</v>
      </c>
      <c r="D1364" s="477" t="s">
        <v>96</v>
      </c>
      <c r="E1364" s="477" t="s">
        <v>96</v>
      </c>
      <c r="F1364" s="477" t="s">
        <v>96</v>
      </c>
      <c r="G1364" s="478">
        <v>525.79999999999995</v>
      </c>
      <c r="H1364" s="479">
        <v>0.46700000000000003</v>
      </c>
      <c r="I1364" s="479">
        <v>0.40899999999999997</v>
      </c>
      <c r="J1364" s="478" t="s">
        <v>880</v>
      </c>
    </row>
    <row r="1365" spans="1:10" s="415" customFormat="1" ht="16.5" hidden="1" customHeight="1" x14ac:dyDescent="0.25">
      <c r="A1365" s="477" t="s">
        <v>136</v>
      </c>
      <c r="B1365" s="477" t="s">
        <v>886</v>
      </c>
      <c r="C1365" s="477" t="s">
        <v>96</v>
      </c>
      <c r="D1365" s="477" t="s">
        <v>96</v>
      </c>
      <c r="E1365" s="477" t="s">
        <v>96</v>
      </c>
      <c r="F1365" s="477" t="s">
        <v>96</v>
      </c>
      <c r="G1365" s="478">
        <v>582</v>
      </c>
      <c r="H1365" s="479">
        <v>0.42199999999999999</v>
      </c>
      <c r="I1365" s="479">
        <v>0.219</v>
      </c>
      <c r="J1365" s="478" t="s">
        <v>880</v>
      </c>
    </row>
    <row r="1366" spans="1:10" s="415" customFormat="1" ht="16.5" hidden="1" customHeight="1" x14ac:dyDescent="0.25">
      <c r="A1366" s="477" t="s">
        <v>136</v>
      </c>
      <c r="B1366" s="477" t="s">
        <v>884</v>
      </c>
      <c r="C1366" s="477" t="s">
        <v>96</v>
      </c>
      <c r="D1366" s="477" t="s">
        <v>96</v>
      </c>
      <c r="E1366" s="477" t="s">
        <v>96</v>
      </c>
      <c r="F1366" s="477" t="s">
        <v>96</v>
      </c>
      <c r="G1366" s="478">
        <v>534.20000000000005</v>
      </c>
      <c r="H1366" s="479">
        <v>0.439</v>
      </c>
      <c r="I1366" s="479">
        <v>0.34699999999999998</v>
      </c>
      <c r="J1366" s="478" t="s">
        <v>880</v>
      </c>
    </row>
    <row r="1367" spans="1:10" s="415" customFormat="1" ht="16.5" hidden="1" customHeight="1" x14ac:dyDescent="0.25">
      <c r="A1367" s="477" t="s">
        <v>136</v>
      </c>
      <c r="B1367" s="477" t="s">
        <v>881</v>
      </c>
      <c r="C1367" s="477" t="s">
        <v>96</v>
      </c>
      <c r="D1367" s="477" t="s">
        <v>96</v>
      </c>
      <c r="E1367" s="477" t="s">
        <v>96</v>
      </c>
      <c r="F1367" s="477" t="s">
        <v>96</v>
      </c>
      <c r="G1367" s="478">
        <v>555</v>
      </c>
      <c r="H1367" s="479">
        <v>0.435</v>
      </c>
      <c r="I1367" s="479">
        <v>0.309</v>
      </c>
      <c r="J1367" s="478" t="s">
        <v>880</v>
      </c>
    </row>
    <row r="1368" spans="1:10" s="415" customFormat="1" ht="16.5" hidden="1" customHeight="1" x14ac:dyDescent="0.25">
      <c r="A1368" s="482" t="s">
        <v>136</v>
      </c>
      <c r="B1368" s="488" t="s">
        <v>257</v>
      </c>
      <c r="C1368" s="482" t="s">
        <v>677</v>
      </c>
      <c r="D1368" s="488">
        <v>90</v>
      </c>
      <c r="E1368" s="488" t="s">
        <v>678</v>
      </c>
      <c r="F1368" s="488" t="s">
        <v>679</v>
      </c>
      <c r="G1368" s="489">
        <v>443.6</v>
      </c>
      <c r="H1368" s="490">
        <v>0.51600000000000001</v>
      </c>
      <c r="I1368" s="490">
        <v>8.2000000000000003E-2</v>
      </c>
      <c r="J1368" s="491">
        <v>420.2</v>
      </c>
    </row>
    <row r="1369" spans="1:10" s="415" customFormat="1" ht="16.5" hidden="1" customHeight="1" x14ac:dyDescent="0.25">
      <c r="A1369" s="482" t="s">
        <v>136</v>
      </c>
      <c r="B1369" s="488" t="s">
        <v>67</v>
      </c>
      <c r="C1369" s="482" t="s">
        <v>680</v>
      </c>
      <c r="D1369" s="488">
        <v>349</v>
      </c>
      <c r="E1369" s="488" t="s">
        <v>681</v>
      </c>
      <c r="F1369" s="488" t="s">
        <v>679</v>
      </c>
      <c r="G1369" s="489">
        <v>499.3</v>
      </c>
      <c r="H1369" s="490">
        <v>0.47799999999999998</v>
      </c>
      <c r="I1369" s="490">
        <v>0.23499999999999999</v>
      </c>
      <c r="J1369" s="491">
        <v>416.9</v>
      </c>
    </row>
    <row r="1370" spans="1:10" s="415" customFormat="1" ht="16.5" hidden="1" customHeight="1" x14ac:dyDescent="0.25">
      <c r="A1370" s="482" t="s">
        <v>136</v>
      </c>
      <c r="B1370" s="488" t="s">
        <v>64</v>
      </c>
      <c r="C1370" s="482" t="s">
        <v>682</v>
      </c>
      <c r="D1370" s="488">
        <v>707</v>
      </c>
      <c r="E1370" s="488" t="s">
        <v>683</v>
      </c>
      <c r="F1370" s="488" t="s">
        <v>679</v>
      </c>
      <c r="G1370" s="489">
        <v>660.9</v>
      </c>
      <c r="H1370" s="490">
        <v>0.38300000000000001</v>
      </c>
      <c r="I1370" s="490">
        <v>0.23200000000000001</v>
      </c>
      <c r="J1370" s="491">
        <v>465.1</v>
      </c>
    </row>
    <row r="1371" spans="1:10" s="415" customFormat="1" ht="16.5" hidden="1" customHeight="1" x14ac:dyDescent="0.25">
      <c r="A1371" s="482" t="s">
        <v>136</v>
      </c>
      <c r="B1371" s="488" t="s">
        <v>65</v>
      </c>
      <c r="C1371" s="482" t="s">
        <v>684</v>
      </c>
      <c r="D1371" s="488">
        <v>235</v>
      </c>
      <c r="E1371" s="488" t="s">
        <v>685</v>
      </c>
      <c r="F1371" s="488" t="s">
        <v>679</v>
      </c>
      <c r="G1371" s="489">
        <v>453.3</v>
      </c>
      <c r="H1371" s="490">
        <v>0.55200000000000005</v>
      </c>
      <c r="I1371" s="490">
        <v>3.0000000000000001E-3</v>
      </c>
      <c r="J1371" s="491">
        <v>413.1</v>
      </c>
    </row>
    <row r="1372" spans="1:10" s="415" customFormat="1" ht="16.5" hidden="1" customHeight="1" x14ac:dyDescent="0.25">
      <c r="A1372" s="482" t="s">
        <v>136</v>
      </c>
      <c r="B1372" s="481" t="s">
        <v>63</v>
      </c>
      <c r="C1372" s="482" t="s">
        <v>686</v>
      </c>
      <c r="D1372" s="488">
        <v>180</v>
      </c>
      <c r="E1372" s="488" t="s">
        <v>687</v>
      </c>
      <c r="F1372" s="488" t="s">
        <v>679</v>
      </c>
      <c r="G1372" s="489">
        <v>678.7</v>
      </c>
      <c r="H1372" s="490">
        <v>0.28799999999999998</v>
      </c>
      <c r="I1372" s="490">
        <v>6.0999999999999999E-2</v>
      </c>
      <c r="J1372" s="491">
        <v>377.3</v>
      </c>
    </row>
    <row r="1373" spans="1:10" s="415" customFormat="1" ht="16.5" hidden="1" customHeight="1" x14ac:dyDescent="0.25">
      <c r="A1373" s="482" t="s">
        <v>136</v>
      </c>
      <c r="B1373" s="488" t="s">
        <v>61</v>
      </c>
      <c r="C1373" s="482" t="s">
        <v>688</v>
      </c>
      <c r="D1373" s="488">
        <v>66</v>
      </c>
      <c r="E1373" s="488" t="s">
        <v>689</v>
      </c>
      <c r="F1373" s="488" t="s">
        <v>679</v>
      </c>
      <c r="G1373" s="489">
        <v>551.70000000000005</v>
      </c>
      <c r="H1373" s="490">
        <v>0.40100000000000002</v>
      </c>
      <c r="I1373" s="490">
        <v>0.59699999999999998</v>
      </c>
      <c r="J1373" s="491">
        <v>375.5</v>
      </c>
    </row>
    <row r="1374" spans="1:10" s="415" customFormat="1" ht="16.5" hidden="1" customHeight="1" x14ac:dyDescent="0.25">
      <c r="A1374" s="482" t="s">
        <v>136</v>
      </c>
      <c r="B1374" s="488" t="s">
        <v>61</v>
      </c>
      <c r="C1374" s="482" t="s">
        <v>690</v>
      </c>
      <c r="D1374" s="488">
        <v>65</v>
      </c>
      <c r="E1374" s="488" t="s">
        <v>691</v>
      </c>
      <c r="F1374" s="488" t="s">
        <v>679</v>
      </c>
      <c r="G1374" s="489">
        <v>520.79999999999995</v>
      </c>
      <c r="H1374" s="490">
        <v>0.41099999999999998</v>
      </c>
      <c r="I1374" s="490">
        <v>0.309</v>
      </c>
      <c r="J1374" s="491">
        <v>440.6</v>
      </c>
    </row>
    <row r="1375" spans="1:10" s="415" customFormat="1" ht="16.5" hidden="1" customHeight="1" x14ac:dyDescent="0.25">
      <c r="A1375" s="482" t="s">
        <v>136</v>
      </c>
      <c r="B1375" s="488" t="s">
        <v>67</v>
      </c>
      <c r="C1375" s="482" t="s">
        <v>692</v>
      </c>
      <c r="D1375" s="488">
        <v>370</v>
      </c>
      <c r="E1375" s="488" t="s">
        <v>693</v>
      </c>
      <c r="F1375" s="488" t="s">
        <v>679</v>
      </c>
      <c r="G1375" s="489">
        <v>498.3</v>
      </c>
      <c r="H1375" s="490">
        <v>0.46800000000000003</v>
      </c>
      <c r="I1375" s="490">
        <v>9.0999999999999998E-2</v>
      </c>
      <c r="J1375" s="491">
        <v>438.8</v>
      </c>
    </row>
    <row r="1376" spans="1:10" s="415" customFormat="1" ht="16.5" hidden="1" customHeight="1" x14ac:dyDescent="0.25">
      <c r="A1376" s="482" t="s">
        <v>136</v>
      </c>
      <c r="B1376" s="488" t="s">
        <v>66</v>
      </c>
      <c r="C1376" s="482" t="s">
        <v>694</v>
      </c>
      <c r="D1376" s="488">
        <v>277</v>
      </c>
      <c r="E1376" s="488" t="s">
        <v>695</v>
      </c>
      <c r="F1376" s="488" t="s">
        <v>679</v>
      </c>
      <c r="G1376" s="489">
        <v>666.6</v>
      </c>
      <c r="H1376" s="490">
        <v>0.36499999999999999</v>
      </c>
      <c r="I1376" s="490">
        <v>0.23499999999999999</v>
      </c>
      <c r="J1376" s="491">
        <v>430.1</v>
      </c>
    </row>
    <row r="1377" spans="1:10" s="415" customFormat="1" ht="16.5" hidden="1" customHeight="1" x14ac:dyDescent="0.25">
      <c r="A1377" s="482" t="s">
        <v>136</v>
      </c>
      <c r="B1377" s="488" t="s">
        <v>257</v>
      </c>
      <c r="C1377" s="482" t="s">
        <v>696</v>
      </c>
      <c r="D1377" s="488">
        <v>94</v>
      </c>
      <c r="E1377" s="488" t="s">
        <v>697</v>
      </c>
      <c r="F1377" s="488" t="s">
        <v>679</v>
      </c>
      <c r="G1377" s="489">
        <v>454.4</v>
      </c>
      <c r="H1377" s="490">
        <v>0.50800000000000001</v>
      </c>
      <c r="I1377" s="490">
        <v>0.23100000000000001</v>
      </c>
      <c r="J1377" s="491">
        <v>370.2</v>
      </c>
    </row>
    <row r="1378" spans="1:10" s="415" customFormat="1" ht="16.5" hidden="1" customHeight="1" x14ac:dyDescent="0.25">
      <c r="A1378" s="482" t="s">
        <v>136</v>
      </c>
      <c r="B1378" s="488" t="s">
        <v>66</v>
      </c>
      <c r="C1378" s="482" t="s">
        <v>698</v>
      </c>
      <c r="D1378" s="488">
        <v>285</v>
      </c>
      <c r="E1378" s="488" t="s">
        <v>699</v>
      </c>
      <c r="F1378" s="488" t="s">
        <v>679</v>
      </c>
      <c r="G1378" s="489">
        <v>596.5</v>
      </c>
      <c r="H1378" s="490">
        <v>0.25800000000000001</v>
      </c>
      <c r="I1378" s="490">
        <v>8.2000000000000003E-2</v>
      </c>
      <c r="J1378" s="491">
        <v>367.6</v>
      </c>
    </row>
    <row r="1379" spans="1:10" s="415" customFormat="1" ht="16.5" hidden="1" customHeight="1" x14ac:dyDescent="0.25">
      <c r="A1379" s="482" t="s">
        <v>136</v>
      </c>
      <c r="B1379" s="488" t="s">
        <v>67</v>
      </c>
      <c r="C1379" s="482" t="s">
        <v>700</v>
      </c>
      <c r="D1379" s="488">
        <v>350</v>
      </c>
      <c r="E1379" s="488" t="s">
        <v>701</v>
      </c>
      <c r="F1379" s="488" t="s">
        <v>679</v>
      </c>
      <c r="G1379" s="489">
        <v>500.9</v>
      </c>
      <c r="H1379" s="490">
        <v>0.41499999999999998</v>
      </c>
      <c r="I1379" s="490">
        <v>0.312</v>
      </c>
      <c r="J1379" s="491">
        <v>380.6</v>
      </c>
    </row>
    <row r="1380" spans="1:10" s="415" customFormat="1" ht="16.5" hidden="1" customHeight="1" x14ac:dyDescent="0.25">
      <c r="A1380" s="482" t="s">
        <v>136</v>
      </c>
      <c r="B1380" s="488" t="s">
        <v>65</v>
      </c>
      <c r="C1380" s="482" t="s">
        <v>702</v>
      </c>
      <c r="D1380" s="488">
        <v>259</v>
      </c>
      <c r="E1380" s="488" t="s">
        <v>703</v>
      </c>
      <c r="F1380" s="488" t="s">
        <v>679</v>
      </c>
      <c r="G1380" s="489">
        <v>457.8</v>
      </c>
      <c r="H1380" s="490">
        <v>0.496</v>
      </c>
      <c r="I1380" s="490">
        <v>0.26400000000000001</v>
      </c>
      <c r="J1380" s="491">
        <v>395.8</v>
      </c>
    </row>
    <row r="1381" spans="1:10" s="415" customFormat="1" ht="16.5" hidden="1" customHeight="1" x14ac:dyDescent="0.25">
      <c r="A1381" s="482" t="s">
        <v>136</v>
      </c>
      <c r="B1381" s="488" t="s">
        <v>257</v>
      </c>
      <c r="C1381" s="482" t="s">
        <v>704</v>
      </c>
      <c r="D1381" s="488">
        <v>95</v>
      </c>
      <c r="E1381" s="488" t="s">
        <v>705</v>
      </c>
      <c r="F1381" s="488" t="s">
        <v>679</v>
      </c>
      <c r="G1381" s="489">
        <v>335</v>
      </c>
      <c r="H1381" s="490">
        <v>0.60099999999999998</v>
      </c>
      <c r="I1381" s="490">
        <v>0.17100000000000001</v>
      </c>
      <c r="J1381" s="491">
        <v>382.4</v>
      </c>
    </row>
    <row r="1382" spans="1:10" s="415" customFormat="1" ht="16.5" hidden="1" customHeight="1" x14ac:dyDescent="0.25">
      <c r="A1382" s="482" t="s">
        <v>136</v>
      </c>
      <c r="B1382" s="488" t="s">
        <v>64</v>
      </c>
      <c r="C1382" s="482" t="s">
        <v>706</v>
      </c>
      <c r="D1382" s="488">
        <v>706</v>
      </c>
      <c r="E1382" s="488" t="s">
        <v>707</v>
      </c>
      <c r="F1382" s="488" t="s">
        <v>679</v>
      </c>
      <c r="G1382" s="489">
        <v>518.29999999999995</v>
      </c>
      <c r="H1382" s="490">
        <v>0.498</v>
      </c>
      <c r="I1382" s="490">
        <v>0.215</v>
      </c>
      <c r="J1382" s="491">
        <v>440.7</v>
      </c>
    </row>
    <row r="1383" spans="1:10" s="415" customFormat="1" ht="16.5" hidden="1" customHeight="1" x14ac:dyDescent="0.25">
      <c r="A1383" s="482" t="s">
        <v>136</v>
      </c>
      <c r="B1383" s="488" t="s">
        <v>61</v>
      </c>
      <c r="C1383" s="482" t="s">
        <v>708</v>
      </c>
      <c r="D1383" s="488">
        <v>703</v>
      </c>
      <c r="E1383" s="488" t="s">
        <v>709</v>
      </c>
      <c r="F1383" s="488" t="s">
        <v>679</v>
      </c>
      <c r="G1383" s="489">
        <v>500.5</v>
      </c>
      <c r="H1383" s="490">
        <v>0.53300000000000003</v>
      </c>
      <c r="I1383" s="490">
        <v>0.38500000000000001</v>
      </c>
      <c r="J1383" s="491">
        <v>478.6</v>
      </c>
    </row>
    <row r="1384" spans="1:10" s="415" customFormat="1" ht="16.5" hidden="1" customHeight="1" x14ac:dyDescent="0.25">
      <c r="A1384" s="482" t="s">
        <v>136</v>
      </c>
      <c r="B1384" s="488" t="s">
        <v>61</v>
      </c>
      <c r="C1384" s="482" t="s">
        <v>710</v>
      </c>
      <c r="D1384" s="488">
        <v>704</v>
      </c>
      <c r="E1384" s="488" t="s">
        <v>711</v>
      </c>
      <c r="F1384" s="488" t="s">
        <v>679</v>
      </c>
      <c r="G1384" s="489">
        <v>448.2</v>
      </c>
      <c r="H1384" s="490">
        <v>0.57499999999999996</v>
      </c>
      <c r="I1384" s="490">
        <v>0.39800000000000002</v>
      </c>
      <c r="J1384" s="491">
        <v>474</v>
      </c>
    </row>
    <row r="1385" spans="1:10" s="415" customFormat="1" ht="16.5" hidden="1" customHeight="1" x14ac:dyDescent="0.25">
      <c r="A1385" s="482" t="s">
        <v>136</v>
      </c>
      <c r="B1385" s="488" t="s">
        <v>65</v>
      </c>
      <c r="C1385" s="482" t="s">
        <v>712</v>
      </c>
      <c r="D1385" s="488">
        <v>237</v>
      </c>
      <c r="E1385" s="488" t="s">
        <v>713</v>
      </c>
      <c r="F1385" s="488" t="s">
        <v>679</v>
      </c>
      <c r="G1385" s="489">
        <v>351.2</v>
      </c>
      <c r="H1385" s="490">
        <v>0.38800000000000001</v>
      </c>
      <c r="I1385" s="490">
        <v>0</v>
      </c>
      <c r="J1385" s="491">
        <v>493.6</v>
      </c>
    </row>
    <row r="1386" spans="1:10" s="415" customFormat="1" ht="16.5" hidden="1" customHeight="1" x14ac:dyDescent="0.25">
      <c r="A1386" s="482" t="s">
        <v>136</v>
      </c>
      <c r="B1386" s="488" t="s">
        <v>67</v>
      </c>
      <c r="C1386" s="482" t="s">
        <v>714</v>
      </c>
      <c r="D1386" s="488">
        <v>708</v>
      </c>
      <c r="E1386" s="488" t="s">
        <v>715</v>
      </c>
      <c r="F1386" s="488" t="s">
        <v>679</v>
      </c>
      <c r="G1386" s="489">
        <v>635.6</v>
      </c>
      <c r="H1386" s="490">
        <v>0.35099999999999998</v>
      </c>
      <c r="I1386" s="490">
        <v>0.625</v>
      </c>
      <c r="J1386" s="491">
        <v>471.4</v>
      </c>
    </row>
    <row r="1387" spans="1:10" s="415" customFormat="1" ht="16.5" hidden="1" customHeight="1" x14ac:dyDescent="0.25">
      <c r="A1387" s="482" t="s">
        <v>136</v>
      </c>
      <c r="B1387" s="488" t="s">
        <v>67</v>
      </c>
      <c r="C1387" s="482" t="s">
        <v>716</v>
      </c>
      <c r="D1387" s="488">
        <v>348</v>
      </c>
      <c r="E1387" s="488" t="s">
        <v>717</v>
      </c>
      <c r="F1387" s="488" t="s">
        <v>679</v>
      </c>
      <c r="G1387" s="489">
        <v>1352.9</v>
      </c>
      <c r="H1387" s="490">
        <v>0.19500000000000001</v>
      </c>
      <c r="I1387" s="490">
        <v>0</v>
      </c>
      <c r="J1387" s="491">
        <v>874</v>
      </c>
    </row>
    <row r="1388" spans="1:10" s="415" customFormat="1" ht="16.5" hidden="1" customHeight="1" x14ac:dyDescent="0.25">
      <c r="A1388" s="482" t="s">
        <v>136</v>
      </c>
      <c r="B1388" s="488" t="s">
        <v>60</v>
      </c>
      <c r="C1388" s="482" t="s">
        <v>718</v>
      </c>
      <c r="D1388" s="488">
        <v>701</v>
      </c>
      <c r="E1388" s="488" t="s">
        <v>719</v>
      </c>
      <c r="F1388" s="488" t="s">
        <v>679</v>
      </c>
      <c r="G1388" s="489">
        <v>539</v>
      </c>
      <c r="H1388" s="490">
        <v>0.42799999999999999</v>
      </c>
      <c r="I1388" s="490">
        <v>0.16400000000000001</v>
      </c>
      <c r="J1388" s="491">
        <v>433.8</v>
      </c>
    </row>
    <row r="1389" spans="1:10" s="415" customFormat="1" ht="16.5" hidden="1" customHeight="1" x14ac:dyDescent="0.25">
      <c r="A1389" s="482" t="s">
        <v>136</v>
      </c>
      <c r="B1389" s="481" t="s">
        <v>63</v>
      </c>
      <c r="C1389" s="482" t="s">
        <v>720</v>
      </c>
      <c r="D1389" s="488">
        <v>179</v>
      </c>
      <c r="E1389" s="488" t="s">
        <v>721</v>
      </c>
      <c r="F1389" s="488" t="s">
        <v>679</v>
      </c>
      <c r="G1389" s="489">
        <v>579.4</v>
      </c>
      <c r="H1389" s="490">
        <v>0.35799999999999998</v>
      </c>
      <c r="I1389" s="490">
        <v>8.4000000000000005E-2</v>
      </c>
      <c r="J1389" s="491">
        <v>378.9</v>
      </c>
    </row>
    <row r="1390" spans="1:10" s="415" customFormat="1" ht="16.5" hidden="1" customHeight="1" x14ac:dyDescent="0.25">
      <c r="A1390" s="482" t="s">
        <v>136</v>
      </c>
      <c r="B1390" s="488" t="s">
        <v>65</v>
      </c>
      <c r="C1390" s="482" t="s">
        <v>722</v>
      </c>
      <c r="D1390" s="488">
        <v>258</v>
      </c>
      <c r="E1390" s="488" t="s">
        <v>723</v>
      </c>
      <c r="F1390" s="488" t="s">
        <v>679</v>
      </c>
      <c r="G1390" s="489">
        <v>506.3</v>
      </c>
      <c r="H1390" s="490">
        <v>0.42199999999999999</v>
      </c>
      <c r="I1390" s="490">
        <v>0.52300000000000002</v>
      </c>
      <c r="J1390" s="491">
        <v>353.5</v>
      </c>
    </row>
    <row r="1391" spans="1:10" s="415" customFormat="1" ht="16.5" hidden="1" customHeight="1" x14ac:dyDescent="0.25">
      <c r="A1391" s="482" t="s">
        <v>136</v>
      </c>
      <c r="B1391" s="488" t="s">
        <v>60</v>
      </c>
      <c r="C1391" s="482" t="s">
        <v>724</v>
      </c>
      <c r="D1391" s="488">
        <v>5</v>
      </c>
      <c r="E1391" s="488" t="s">
        <v>725</v>
      </c>
      <c r="F1391" s="488" t="s">
        <v>679</v>
      </c>
      <c r="G1391" s="489">
        <v>625.29999999999995</v>
      </c>
      <c r="H1391" s="490">
        <v>0.33200000000000002</v>
      </c>
      <c r="I1391" s="490">
        <v>0.33</v>
      </c>
      <c r="J1391" s="491">
        <v>434</v>
      </c>
    </row>
    <row r="1392" spans="1:10" s="415" customFormat="1" ht="16.5" hidden="1" customHeight="1" x14ac:dyDescent="0.25">
      <c r="A1392" s="482" t="s">
        <v>136</v>
      </c>
      <c r="B1392" s="481" t="s">
        <v>62</v>
      </c>
      <c r="C1392" s="482" t="s">
        <v>726</v>
      </c>
      <c r="D1392" s="488">
        <v>96</v>
      </c>
      <c r="E1392" s="488" t="s">
        <v>727</v>
      </c>
      <c r="F1392" s="488" t="s">
        <v>679</v>
      </c>
      <c r="G1392" s="489">
        <v>552.1</v>
      </c>
      <c r="H1392" s="490">
        <v>0.42699999999999999</v>
      </c>
      <c r="I1392" s="490">
        <v>0.43099999999999999</v>
      </c>
      <c r="J1392" s="491">
        <v>411.6</v>
      </c>
    </row>
    <row r="1393" spans="1:12" s="415" customFormat="1" ht="16.5" hidden="1" customHeight="1" x14ac:dyDescent="0.25">
      <c r="A1393" s="482" t="s">
        <v>136</v>
      </c>
      <c r="B1393" s="488" t="s">
        <v>257</v>
      </c>
      <c r="C1393" s="482" t="s">
        <v>728</v>
      </c>
      <c r="D1393" s="488">
        <v>89</v>
      </c>
      <c r="E1393" s="488" t="s">
        <v>729</v>
      </c>
      <c r="F1393" s="488" t="s">
        <v>679</v>
      </c>
      <c r="G1393" s="489">
        <v>617.20000000000005</v>
      </c>
      <c r="H1393" s="490">
        <v>0.40200000000000002</v>
      </c>
      <c r="I1393" s="490">
        <v>0.57899999999999996</v>
      </c>
      <c r="J1393" s="491">
        <v>449.4</v>
      </c>
    </row>
    <row r="1394" spans="1:12" s="415" customFormat="1" ht="16.5" hidden="1" customHeight="1" x14ac:dyDescent="0.25">
      <c r="A1394" s="482" t="s">
        <v>136</v>
      </c>
      <c r="B1394" s="488" t="s">
        <v>67</v>
      </c>
      <c r="C1394" s="482" t="s">
        <v>730</v>
      </c>
      <c r="D1394" s="488">
        <v>710</v>
      </c>
      <c r="E1394" s="488" t="s">
        <v>731</v>
      </c>
      <c r="F1394" s="488" t="s">
        <v>679</v>
      </c>
      <c r="G1394" s="489">
        <v>451.5</v>
      </c>
      <c r="H1394" s="490">
        <v>0.53900000000000003</v>
      </c>
      <c r="I1394" s="490">
        <v>0.26600000000000001</v>
      </c>
      <c r="J1394" s="491">
        <v>460.1</v>
      </c>
    </row>
    <row r="1395" spans="1:12" s="415" customFormat="1" ht="16.5" hidden="1" customHeight="1" x14ac:dyDescent="0.25">
      <c r="A1395" s="482" t="s">
        <v>136</v>
      </c>
      <c r="B1395" s="481" t="s">
        <v>63</v>
      </c>
      <c r="C1395" s="482" t="s">
        <v>732</v>
      </c>
      <c r="D1395" s="488">
        <v>178</v>
      </c>
      <c r="E1395" s="488" t="s">
        <v>733</v>
      </c>
      <c r="F1395" s="488" t="s">
        <v>679</v>
      </c>
      <c r="G1395" s="489">
        <v>583.4</v>
      </c>
      <c r="H1395" s="490">
        <v>0.35699999999999998</v>
      </c>
      <c r="I1395" s="490">
        <v>5.8999999999999997E-2</v>
      </c>
      <c r="J1395" s="491">
        <v>390.7</v>
      </c>
    </row>
    <row r="1396" spans="1:12" s="415" customFormat="1" ht="16.5" hidden="1" customHeight="1" x14ac:dyDescent="0.25">
      <c r="A1396" s="482" t="s">
        <v>136</v>
      </c>
      <c r="B1396" s="488" t="s">
        <v>257</v>
      </c>
      <c r="C1396" s="482" t="s">
        <v>734</v>
      </c>
      <c r="D1396" s="488">
        <v>74</v>
      </c>
      <c r="E1396" s="488" t="s">
        <v>735</v>
      </c>
      <c r="F1396" s="488" t="s">
        <v>679</v>
      </c>
      <c r="G1396" s="489">
        <v>472.7</v>
      </c>
      <c r="H1396" s="490">
        <v>0.57199999999999995</v>
      </c>
      <c r="I1396" s="490">
        <v>0.29299999999999998</v>
      </c>
      <c r="J1396" s="491">
        <v>499.5</v>
      </c>
    </row>
    <row r="1397" spans="1:12" s="415" customFormat="1" ht="16.5" hidden="1" customHeight="1" x14ac:dyDescent="0.25">
      <c r="A1397" s="482" t="s">
        <v>136</v>
      </c>
      <c r="B1397" s="488" t="s">
        <v>60</v>
      </c>
      <c r="C1397" s="482" t="s">
        <v>736</v>
      </c>
      <c r="D1397" s="488">
        <v>25</v>
      </c>
      <c r="E1397" s="488" t="s">
        <v>737</v>
      </c>
      <c r="F1397" s="488" t="s">
        <v>679</v>
      </c>
      <c r="G1397" s="489">
        <v>571.6</v>
      </c>
      <c r="H1397" s="490">
        <v>0.36499999999999999</v>
      </c>
      <c r="I1397" s="490">
        <v>0.23400000000000001</v>
      </c>
      <c r="J1397" s="491">
        <v>413.8</v>
      </c>
    </row>
    <row r="1398" spans="1:12" s="415" customFormat="1" ht="16.5" hidden="1" customHeight="1" x14ac:dyDescent="0.25">
      <c r="A1398" s="482" t="s">
        <v>136</v>
      </c>
      <c r="B1398" s="488" t="s">
        <v>65</v>
      </c>
      <c r="C1398" s="482" t="s">
        <v>738</v>
      </c>
      <c r="D1398" s="488">
        <v>254</v>
      </c>
      <c r="E1398" s="488" t="s">
        <v>739</v>
      </c>
      <c r="F1398" s="488" t="s">
        <v>679</v>
      </c>
      <c r="G1398" s="489">
        <v>596.29999999999995</v>
      </c>
      <c r="H1398" s="490">
        <v>0.38800000000000001</v>
      </c>
      <c r="I1398" s="490">
        <v>6.8000000000000005E-2</v>
      </c>
      <c r="J1398" s="491">
        <v>399.5</v>
      </c>
    </row>
    <row r="1399" spans="1:12" s="415" customFormat="1" ht="16.5" hidden="1" customHeight="1" x14ac:dyDescent="0.25">
      <c r="A1399" s="482" t="s">
        <v>136</v>
      </c>
      <c r="B1399" s="488" t="s">
        <v>61</v>
      </c>
      <c r="C1399" s="482" t="s">
        <v>740</v>
      </c>
      <c r="D1399" s="488">
        <v>29</v>
      </c>
      <c r="E1399" s="488" t="s">
        <v>741</v>
      </c>
      <c r="F1399" s="488" t="s">
        <v>679</v>
      </c>
      <c r="G1399" s="489">
        <v>615.70000000000005</v>
      </c>
      <c r="H1399" s="490">
        <v>0.39800000000000002</v>
      </c>
      <c r="I1399" s="490">
        <v>0.56200000000000006</v>
      </c>
      <c r="J1399" s="491">
        <v>447.9</v>
      </c>
    </row>
    <row r="1400" spans="1:12" s="415" customFormat="1" ht="16.5" hidden="1" customHeight="1" x14ac:dyDescent="0.25">
      <c r="A1400" s="482" t="s">
        <v>136</v>
      </c>
      <c r="B1400" s="488" t="s">
        <v>60</v>
      </c>
      <c r="C1400" s="482" t="s">
        <v>742</v>
      </c>
      <c r="D1400" s="488">
        <v>4</v>
      </c>
      <c r="E1400" s="488" t="s">
        <v>743</v>
      </c>
      <c r="F1400" s="488" t="s">
        <v>679</v>
      </c>
      <c r="G1400" s="489">
        <v>609.5</v>
      </c>
      <c r="H1400" s="490">
        <v>0.39800000000000002</v>
      </c>
      <c r="I1400" s="490">
        <v>1.0999999999999999E-2</v>
      </c>
      <c r="J1400" s="491">
        <v>466.2</v>
      </c>
    </row>
    <row r="1401" spans="1:12" s="415" customFormat="1" ht="16.5" hidden="1" customHeight="1" x14ac:dyDescent="0.25">
      <c r="A1401" s="482" t="s">
        <v>136</v>
      </c>
      <c r="B1401" s="481" t="s">
        <v>63</v>
      </c>
      <c r="C1401" s="482" t="s">
        <v>744</v>
      </c>
      <c r="D1401" s="488">
        <v>148</v>
      </c>
      <c r="E1401" s="488" t="s">
        <v>745</v>
      </c>
      <c r="F1401" s="488" t="s">
        <v>679</v>
      </c>
      <c r="G1401" s="489">
        <v>568</v>
      </c>
      <c r="H1401" s="490">
        <v>0.38600000000000001</v>
      </c>
      <c r="I1401" s="490">
        <v>0.57899999999999996</v>
      </c>
      <c r="J1401" s="491">
        <v>413.6</v>
      </c>
    </row>
    <row r="1402" spans="1:12" s="415" customFormat="1" ht="16.5" hidden="1" customHeight="1" x14ac:dyDescent="0.25">
      <c r="A1402" s="482" t="s">
        <v>136</v>
      </c>
      <c r="B1402" s="488" t="s">
        <v>66</v>
      </c>
      <c r="C1402" s="482" t="s">
        <v>746</v>
      </c>
      <c r="D1402" s="488">
        <v>306</v>
      </c>
      <c r="E1402" s="488" t="s">
        <v>747</v>
      </c>
      <c r="F1402" s="488" t="s">
        <v>679</v>
      </c>
      <c r="G1402" s="489">
        <v>519.5</v>
      </c>
      <c r="H1402" s="490">
        <v>0.48</v>
      </c>
      <c r="I1402" s="490">
        <v>0.32400000000000001</v>
      </c>
      <c r="J1402" s="491">
        <v>499</v>
      </c>
    </row>
    <row r="1403" spans="1:12" s="415" customFormat="1" ht="16.5" hidden="1" customHeight="1" x14ac:dyDescent="0.25">
      <c r="A1403" s="482" t="s">
        <v>136</v>
      </c>
      <c r="B1403" s="488" t="s">
        <v>257</v>
      </c>
      <c r="C1403" s="482" t="s">
        <v>748</v>
      </c>
      <c r="D1403" s="488">
        <v>75</v>
      </c>
      <c r="E1403" s="488" t="s">
        <v>749</v>
      </c>
      <c r="F1403" s="488" t="s">
        <v>679</v>
      </c>
      <c r="G1403" s="489">
        <v>432.4</v>
      </c>
      <c r="H1403" s="490">
        <v>0.502</v>
      </c>
      <c r="I1403" s="490">
        <v>0.33300000000000002</v>
      </c>
      <c r="J1403" s="491">
        <v>397.1</v>
      </c>
    </row>
    <row r="1404" spans="1:12" s="415" customFormat="1" ht="16.5" hidden="1" customHeight="1" x14ac:dyDescent="0.25">
      <c r="A1404" s="482" t="s">
        <v>136</v>
      </c>
      <c r="B1404" s="488" t="s">
        <v>257</v>
      </c>
      <c r="C1404" s="482" t="s">
        <v>750</v>
      </c>
      <c r="D1404" s="488">
        <v>92</v>
      </c>
      <c r="E1404" s="488" t="s">
        <v>751</v>
      </c>
      <c r="F1404" s="488" t="s">
        <v>679</v>
      </c>
      <c r="G1404" s="489">
        <v>647.6</v>
      </c>
      <c r="H1404" s="490">
        <v>0.309</v>
      </c>
      <c r="I1404" s="490">
        <v>6.9000000000000006E-2</v>
      </c>
      <c r="J1404" s="491">
        <v>398.1</v>
      </c>
    </row>
    <row r="1405" spans="1:12" s="415" customFormat="1" ht="16.5" hidden="1" customHeight="1" x14ac:dyDescent="0.25">
      <c r="A1405" s="482" t="s">
        <v>136</v>
      </c>
      <c r="B1405" s="488" t="s">
        <v>257</v>
      </c>
      <c r="C1405" s="482" t="s">
        <v>752</v>
      </c>
      <c r="D1405" s="488">
        <v>91</v>
      </c>
      <c r="E1405" s="488" t="s">
        <v>753</v>
      </c>
      <c r="F1405" s="488" t="s">
        <v>679</v>
      </c>
      <c r="G1405" s="489">
        <v>503.8</v>
      </c>
      <c r="H1405" s="490">
        <v>0.437</v>
      </c>
      <c r="I1405" s="490">
        <v>0.48899999999999999</v>
      </c>
      <c r="J1405" s="491">
        <v>401.2</v>
      </c>
      <c r="L1405" s="530"/>
    </row>
    <row r="1406" spans="1:12" s="415" customFormat="1" ht="16.5" hidden="1" customHeight="1" x14ac:dyDescent="0.25">
      <c r="A1406" s="482" t="s">
        <v>136</v>
      </c>
      <c r="B1406" s="481" t="s">
        <v>62</v>
      </c>
      <c r="C1406" s="482" t="s">
        <v>754</v>
      </c>
      <c r="D1406" s="488">
        <v>107</v>
      </c>
      <c r="E1406" s="488" t="s">
        <v>755</v>
      </c>
      <c r="F1406" s="488" t="s">
        <v>679</v>
      </c>
      <c r="G1406" s="489">
        <v>488.6</v>
      </c>
      <c r="H1406" s="490">
        <v>0.43</v>
      </c>
      <c r="I1406" s="490">
        <v>0.24099999999999999</v>
      </c>
      <c r="J1406" s="491">
        <v>338.4</v>
      </c>
      <c r="L1406" s="530"/>
    </row>
    <row r="1407" spans="1:12" s="415" customFormat="1" ht="16.5" hidden="1" customHeight="1" x14ac:dyDescent="0.25">
      <c r="A1407" s="482" t="s">
        <v>136</v>
      </c>
      <c r="B1407" s="488" t="s">
        <v>65</v>
      </c>
      <c r="C1407" s="482" t="s">
        <v>756</v>
      </c>
      <c r="D1407" s="488">
        <v>253</v>
      </c>
      <c r="E1407" s="488" t="s">
        <v>757</v>
      </c>
      <c r="F1407" s="488" t="s">
        <v>679</v>
      </c>
      <c r="G1407" s="489">
        <v>725.3</v>
      </c>
      <c r="H1407" s="490">
        <v>0.17699999999999999</v>
      </c>
      <c r="I1407" s="490">
        <v>7.9000000000000001E-2</v>
      </c>
      <c r="J1407" s="491">
        <v>377</v>
      </c>
      <c r="L1407" s="530"/>
    </row>
    <row r="1408" spans="1:12" s="415" customFormat="1" ht="16.5" hidden="1" customHeight="1" x14ac:dyDescent="0.25">
      <c r="A1408" s="482" t="s">
        <v>136</v>
      </c>
      <c r="B1408" s="488" t="s">
        <v>64</v>
      </c>
      <c r="C1408" s="482" t="s">
        <v>758</v>
      </c>
      <c r="D1408" s="488">
        <v>181</v>
      </c>
      <c r="E1408" s="488" t="s">
        <v>759</v>
      </c>
      <c r="F1408" s="488" t="s">
        <v>679</v>
      </c>
      <c r="G1408" s="489">
        <v>690.9</v>
      </c>
      <c r="H1408" s="490">
        <v>0.33300000000000002</v>
      </c>
      <c r="I1408" s="490">
        <v>0.64700000000000002</v>
      </c>
      <c r="J1408" s="491">
        <v>388.5</v>
      </c>
    </row>
    <row r="1409" spans="1:12" s="415" customFormat="1" ht="16.5" hidden="1" customHeight="1" x14ac:dyDescent="0.25">
      <c r="A1409" s="482" t="s">
        <v>136</v>
      </c>
      <c r="B1409" s="488" t="s">
        <v>66</v>
      </c>
      <c r="C1409" s="482" t="s">
        <v>760</v>
      </c>
      <c r="D1409" s="488">
        <v>313</v>
      </c>
      <c r="E1409" s="488" t="s">
        <v>761</v>
      </c>
      <c r="F1409" s="488" t="s">
        <v>679</v>
      </c>
      <c r="G1409" s="489">
        <v>639.70000000000005</v>
      </c>
      <c r="H1409" s="490">
        <v>0.41199999999999998</v>
      </c>
      <c r="I1409" s="490">
        <v>0.16200000000000001</v>
      </c>
      <c r="J1409" s="491">
        <v>454.9</v>
      </c>
    </row>
    <row r="1410" spans="1:12" s="415" customFormat="1" ht="16.5" hidden="1" customHeight="1" x14ac:dyDescent="0.25">
      <c r="A1410" s="482" t="s">
        <v>136</v>
      </c>
      <c r="B1410" s="488" t="s">
        <v>65</v>
      </c>
      <c r="C1410" s="482" t="s">
        <v>762</v>
      </c>
      <c r="D1410" s="488">
        <v>256</v>
      </c>
      <c r="E1410" s="488" t="s">
        <v>763</v>
      </c>
      <c r="F1410" s="488" t="s">
        <v>679</v>
      </c>
      <c r="G1410" s="489">
        <v>503.7</v>
      </c>
      <c r="H1410" s="490">
        <v>0.38900000000000001</v>
      </c>
      <c r="I1410" s="490">
        <v>0.52400000000000002</v>
      </c>
      <c r="J1410" s="491">
        <v>335.7</v>
      </c>
    </row>
    <row r="1411" spans="1:12" s="415" customFormat="1" ht="16.5" hidden="1" customHeight="1" x14ac:dyDescent="0.25">
      <c r="A1411" s="482" t="s">
        <v>136</v>
      </c>
      <c r="B1411" s="488" t="s">
        <v>60</v>
      </c>
      <c r="C1411" s="482" t="s">
        <v>764</v>
      </c>
      <c r="D1411" s="488">
        <v>3</v>
      </c>
      <c r="E1411" s="488" t="s">
        <v>765</v>
      </c>
      <c r="F1411" s="488" t="s">
        <v>679</v>
      </c>
      <c r="G1411" s="489">
        <v>660</v>
      </c>
      <c r="H1411" s="490">
        <v>0.27700000000000002</v>
      </c>
      <c r="I1411" s="490">
        <v>0.02</v>
      </c>
      <c r="J1411" s="491">
        <v>401.3</v>
      </c>
    </row>
    <row r="1412" spans="1:12" s="415" customFormat="1" ht="16.5" hidden="1" customHeight="1" x14ac:dyDescent="0.25">
      <c r="A1412" s="482" t="s">
        <v>136</v>
      </c>
      <c r="B1412" s="488" t="s">
        <v>66</v>
      </c>
      <c r="C1412" s="482" t="s">
        <v>766</v>
      </c>
      <c r="D1412" s="488">
        <v>279</v>
      </c>
      <c r="E1412" s="488" t="s">
        <v>767</v>
      </c>
      <c r="F1412" s="488" t="s">
        <v>679</v>
      </c>
      <c r="G1412" s="489">
        <v>519.20000000000005</v>
      </c>
      <c r="H1412" s="490">
        <v>0.52700000000000002</v>
      </c>
      <c r="I1412" s="490">
        <v>0.25800000000000001</v>
      </c>
      <c r="J1412" s="491">
        <v>456.6</v>
      </c>
    </row>
    <row r="1413" spans="1:12" s="415" customFormat="1" ht="16.5" hidden="1" customHeight="1" x14ac:dyDescent="0.25">
      <c r="A1413" s="482" t="s">
        <v>136</v>
      </c>
      <c r="B1413" s="488" t="s">
        <v>60</v>
      </c>
      <c r="C1413" s="482" t="s">
        <v>768</v>
      </c>
      <c r="D1413" s="488">
        <v>24</v>
      </c>
      <c r="E1413" s="488" t="s">
        <v>769</v>
      </c>
      <c r="F1413" s="488" t="s">
        <v>679</v>
      </c>
      <c r="G1413" s="489">
        <v>498.9</v>
      </c>
      <c r="H1413" s="490">
        <v>0.41499999999999998</v>
      </c>
      <c r="I1413" s="490">
        <v>0.36</v>
      </c>
      <c r="J1413" s="491">
        <v>376.9</v>
      </c>
    </row>
    <row r="1414" spans="1:12" s="415" customFormat="1" ht="16.5" hidden="1" customHeight="1" x14ac:dyDescent="0.25">
      <c r="A1414" s="482" t="s">
        <v>136</v>
      </c>
      <c r="B1414" s="488" t="s">
        <v>257</v>
      </c>
      <c r="C1414" s="482" t="s">
        <v>770</v>
      </c>
      <c r="D1414" s="488">
        <v>76</v>
      </c>
      <c r="E1414" s="488" t="s">
        <v>771</v>
      </c>
      <c r="F1414" s="488" t="s">
        <v>679</v>
      </c>
      <c r="G1414" s="489">
        <v>705.8</v>
      </c>
      <c r="H1414" s="490">
        <v>0.315</v>
      </c>
      <c r="I1414" s="490">
        <v>3.2000000000000001E-2</v>
      </c>
      <c r="J1414" s="491">
        <v>467.1</v>
      </c>
      <c r="L1414" s="530"/>
    </row>
    <row r="1415" spans="1:12" s="415" customFormat="1" ht="16.5" hidden="1" customHeight="1" x14ac:dyDescent="0.25">
      <c r="A1415" s="482" t="s">
        <v>136</v>
      </c>
      <c r="B1415" s="488" t="s">
        <v>257</v>
      </c>
      <c r="C1415" s="482" t="s">
        <v>772</v>
      </c>
      <c r="D1415" s="488">
        <v>77</v>
      </c>
      <c r="E1415" s="488" t="s">
        <v>773</v>
      </c>
      <c r="F1415" s="488" t="s">
        <v>679</v>
      </c>
      <c r="G1415" s="489">
        <v>604.5</v>
      </c>
      <c r="H1415" s="490">
        <v>0.44500000000000001</v>
      </c>
      <c r="I1415" s="490">
        <v>0.502</v>
      </c>
      <c r="J1415" s="491">
        <v>476.7</v>
      </c>
    </row>
    <row r="1416" spans="1:12" s="415" customFormat="1" ht="16.5" hidden="1" customHeight="1" x14ac:dyDescent="0.25">
      <c r="A1416" s="482" t="s">
        <v>136</v>
      </c>
      <c r="B1416" s="488" t="s">
        <v>67</v>
      </c>
      <c r="C1416" s="482" t="s">
        <v>774</v>
      </c>
      <c r="D1416" s="488">
        <v>385</v>
      </c>
      <c r="E1416" s="488" t="s">
        <v>775</v>
      </c>
      <c r="F1416" s="488" t="s">
        <v>679</v>
      </c>
      <c r="G1416" s="489">
        <v>443</v>
      </c>
      <c r="H1416" s="490">
        <v>0.58099999999999996</v>
      </c>
      <c r="I1416" s="490">
        <v>0.23200000000000001</v>
      </c>
      <c r="J1416" s="491">
        <v>480.6</v>
      </c>
    </row>
    <row r="1417" spans="1:12" s="415" customFormat="1" ht="16.5" hidden="1" customHeight="1" x14ac:dyDescent="0.25">
      <c r="A1417" s="482" t="s">
        <v>136</v>
      </c>
      <c r="B1417" s="488" t="s">
        <v>60</v>
      </c>
      <c r="C1417" s="482" t="s">
        <v>776</v>
      </c>
      <c r="D1417" s="488">
        <v>23</v>
      </c>
      <c r="E1417" s="488" t="s">
        <v>777</v>
      </c>
      <c r="F1417" s="488" t="s">
        <v>679</v>
      </c>
      <c r="G1417" s="489">
        <v>590</v>
      </c>
      <c r="H1417" s="490">
        <v>0.373</v>
      </c>
      <c r="I1417" s="490">
        <v>0.08</v>
      </c>
      <c r="J1417" s="491">
        <v>443.8</v>
      </c>
    </row>
    <row r="1418" spans="1:12" s="415" customFormat="1" ht="16.5" hidden="1" customHeight="1" x14ac:dyDescent="0.25">
      <c r="A1418" s="482" t="s">
        <v>136</v>
      </c>
      <c r="B1418" s="488" t="s">
        <v>60</v>
      </c>
      <c r="C1418" s="482" t="s">
        <v>778</v>
      </c>
      <c r="D1418" s="488">
        <v>702</v>
      </c>
      <c r="E1418" s="488" t="s">
        <v>779</v>
      </c>
      <c r="F1418" s="488" t="s">
        <v>679</v>
      </c>
      <c r="G1418" s="489">
        <v>591.6</v>
      </c>
      <c r="H1418" s="490">
        <v>0.40200000000000002</v>
      </c>
      <c r="I1418" s="490">
        <v>8.1000000000000003E-2</v>
      </c>
      <c r="J1418" s="491">
        <v>459.4</v>
      </c>
    </row>
    <row r="1419" spans="1:12" s="415" customFormat="1" ht="16.5" hidden="1" customHeight="1" x14ac:dyDescent="0.25">
      <c r="A1419" s="482" t="s">
        <v>136</v>
      </c>
      <c r="B1419" s="481" t="s">
        <v>62</v>
      </c>
      <c r="C1419" s="482" t="s">
        <v>780</v>
      </c>
      <c r="D1419" s="488">
        <v>133</v>
      </c>
      <c r="E1419" s="488" t="s">
        <v>781</v>
      </c>
      <c r="F1419" s="488" t="s">
        <v>679</v>
      </c>
      <c r="G1419" s="489">
        <v>576.20000000000005</v>
      </c>
      <c r="H1419" s="490">
        <v>0.32900000000000001</v>
      </c>
      <c r="I1419" s="490">
        <v>9.8000000000000004E-2</v>
      </c>
      <c r="J1419" s="491">
        <v>370.8</v>
      </c>
    </row>
    <row r="1420" spans="1:12" s="415" customFormat="1" ht="16.5" hidden="1" customHeight="1" x14ac:dyDescent="0.25">
      <c r="A1420" s="482" t="s">
        <v>136</v>
      </c>
      <c r="B1420" s="488" t="s">
        <v>64</v>
      </c>
      <c r="C1420" s="482" t="s">
        <v>782</v>
      </c>
      <c r="D1420" s="488">
        <v>187</v>
      </c>
      <c r="E1420" s="488" t="s">
        <v>783</v>
      </c>
      <c r="F1420" s="488" t="s">
        <v>679</v>
      </c>
      <c r="G1420" s="489">
        <v>494.9</v>
      </c>
      <c r="H1420" s="490">
        <v>0.50800000000000001</v>
      </c>
      <c r="I1420" s="490">
        <v>0.45300000000000001</v>
      </c>
      <c r="J1420" s="491">
        <v>425.3</v>
      </c>
    </row>
    <row r="1421" spans="1:12" s="415" customFormat="1" ht="16.5" hidden="1" customHeight="1" x14ac:dyDescent="0.25">
      <c r="A1421" s="482" t="s">
        <v>136</v>
      </c>
      <c r="B1421" s="488" t="s">
        <v>67</v>
      </c>
      <c r="C1421" s="482" t="s">
        <v>784</v>
      </c>
      <c r="D1421" s="488">
        <v>363</v>
      </c>
      <c r="E1421" s="488" t="s">
        <v>785</v>
      </c>
      <c r="F1421" s="488" t="s">
        <v>679</v>
      </c>
      <c r="G1421" s="489">
        <v>611.4</v>
      </c>
      <c r="H1421" s="490">
        <v>0.33700000000000002</v>
      </c>
      <c r="I1421" s="490">
        <v>0.63200000000000001</v>
      </c>
      <c r="J1421" s="491">
        <v>412.3</v>
      </c>
    </row>
    <row r="1422" spans="1:12" s="415" customFormat="1" ht="16.5" hidden="1" customHeight="1" x14ac:dyDescent="0.25">
      <c r="A1422" s="482" t="s">
        <v>136</v>
      </c>
      <c r="B1422" s="488" t="s">
        <v>67</v>
      </c>
      <c r="C1422" s="482" t="s">
        <v>786</v>
      </c>
      <c r="D1422" s="488">
        <v>369</v>
      </c>
      <c r="E1422" s="488" t="s">
        <v>787</v>
      </c>
      <c r="F1422" s="488" t="s">
        <v>679</v>
      </c>
      <c r="G1422" s="489">
        <v>648.5</v>
      </c>
      <c r="H1422" s="490">
        <v>0.39800000000000002</v>
      </c>
      <c r="I1422" s="490">
        <v>0.50900000000000001</v>
      </c>
      <c r="J1422" s="491">
        <v>485.2</v>
      </c>
    </row>
    <row r="1423" spans="1:12" s="415" customFormat="1" ht="16.5" hidden="1" customHeight="1" x14ac:dyDescent="0.25">
      <c r="A1423" s="482" t="s">
        <v>136</v>
      </c>
      <c r="B1423" s="488" t="s">
        <v>66</v>
      </c>
      <c r="C1423" s="482" t="s">
        <v>788</v>
      </c>
      <c r="D1423" s="488">
        <v>293</v>
      </c>
      <c r="E1423" s="488" t="s">
        <v>789</v>
      </c>
      <c r="F1423" s="488" t="s">
        <v>679</v>
      </c>
      <c r="G1423" s="489">
        <v>673.4</v>
      </c>
      <c r="H1423" s="490">
        <v>0.222</v>
      </c>
      <c r="I1423" s="490">
        <v>9.1999999999999998E-2</v>
      </c>
      <c r="J1423" s="491">
        <v>367.9</v>
      </c>
    </row>
    <row r="1424" spans="1:12" s="415" customFormat="1" ht="16.5" hidden="1" customHeight="1" x14ac:dyDescent="0.25">
      <c r="A1424" s="482" t="s">
        <v>136</v>
      </c>
      <c r="B1424" s="488" t="s">
        <v>66</v>
      </c>
      <c r="C1424" s="482" t="s">
        <v>790</v>
      </c>
      <c r="D1424" s="488">
        <v>275</v>
      </c>
      <c r="E1424" s="488" t="s">
        <v>791</v>
      </c>
      <c r="F1424" s="488" t="s">
        <v>679</v>
      </c>
      <c r="G1424" s="489">
        <v>577.1</v>
      </c>
      <c r="H1424" s="490">
        <v>0.34399999999999997</v>
      </c>
      <c r="I1424" s="490">
        <v>0.24099999999999999</v>
      </c>
      <c r="J1424" s="491">
        <v>375.7</v>
      </c>
    </row>
    <row r="1425" spans="1:10" s="415" customFormat="1" ht="16.5" hidden="1" customHeight="1" x14ac:dyDescent="0.25">
      <c r="A1425" s="482" t="s">
        <v>136</v>
      </c>
      <c r="B1425" s="488" t="s">
        <v>60</v>
      </c>
      <c r="C1425" s="482" t="s">
        <v>792</v>
      </c>
      <c r="D1425" s="488">
        <v>2</v>
      </c>
      <c r="E1425" s="488" t="s">
        <v>793</v>
      </c>
      <c r="F1425" s="488" t="s">
        <v>679</v>
      </c>
      <c r="G1425" s="489">
        <v>474.4</v>
      </c>
      <c r="H1425" s="490">
        <v>0.46700000000000003</v>
      </c>
      <c r="I1425" s="490">
        <v>0.02</v>
      </c>
      <c r="J1425" s="491">
        <v>412.6</v>
      </c>
    </row>
    <row r="1426" spans="1:10" s="415" customFormat="1" ht="16.5" hidden="1" customHeight="1" x14ac:dyDescent="0.25">
      <c r="A1426" s="482" t="s">
        <v>136</v>
      </c>
      <c r="B1426" s="488" t="s">
        <v>257</v>
      </c>
      <c r="C1426" s="482" t="s">
        <v>794</v>
      </c>
      <c r="D1426" s="488">
        <v>88</v>
      </c>
      <c r="E1426" s="488" t="s">
        <v>795</v>
      </c>
      <c r="F1426" s="488" t="s">
        <v>679</v>
      </c>
      <c r="G1426" s="489">
        <v>557.79999999999995</v>
      </c>
      <c r="H1426" s="490">
        <v>0.40899999999999997</v>
      </c>
      <c r="I1426" s="490">
        <v>0.33900000000000002</v>
      </c>
      <c r="J1426" s="491">
        <v>417.8</v>
      </c>
    </row>
    <row r="1427" spans="1:10" s="415" customFormat="1" ht="16.5" hidden="1" customHeight="1" x14ac:dyDescent="0.25">
      <c r="A1427" s="482" t="s">
        <v>136</v>
      </c>
      <c r="B1427" s="488" t="s">
        <v>65</v>
      </c>
      <c r="C1427" s="482" t="s">
        <v>796</v>
      </c>
      <c r="D1427" s="488">
        <v>257</v>
      </c>
      <c r="E1427" s="488" t="s">
        <v>797</v>
      </c>
      <c r="F1427" s="488" t="s">
        <v>679</v>
      </c>
      <c r="G1427" s="489">
        <v>505.3</v>
      </c>
      <c r="H1427" s="490">
        <v>0.46300000000000002</v>
      </c>
      <c r="I1427" s="490">
        <v>0.16800000000000001</v>
      </c>
      <c r="J1427" s="491">
        <v>369.7</v>
      </c>
    </row>
    <row r="1428" spans="1:10" s="415" customFormat="1" ht="16.5" hidden="1" customHeight="1" x14ac:dyDescent="0.25">
      <c r="A1428" s="482" t="s">
        <v>136</v>
      </c>
      <c r="B1428" s="481" t="s">
        <v>62</v>
      </c>
      <c r="C1428" s="482" t="s">
        <v>798</v>
      </c>
      <c r="D1428" s="488">
        <v>106</v>
      </c>
      <c r="E1428" s="488" t="s">
        <v>799</v>
      </c>
      <c r="F1428" s="488" t="s">
        <v>679</v>
      </c>
      <c r="G1428" s="489">
        <v>478.7</v>
      </c>
      <c r="H1428" s="490">
        <v>0.6</v>
      </c>
      <c r="I1428" s="490">
        <v>0.36299999999999999</v>
      </c>
      <c r="J1428" s="491">
        <v>523</v>
      </c>
    </row>
    <row r="1429" spans="1:10" s="415" customFormat="1" ht="16.5" hidden="1" customHeight="1" x14ac:dyDescent="0.25">
      <c r="A1429" s="482" t="s">
        <v>136</v>
      </c>
      <c r="B1429" s="481" t="s">
        <v>63</v>
      </c>
      <c r="C1429" s="482" t="s">
        <v>800</v>
      </c>
      <c r="D1429" s="488">
        <v>177</v>
      </c>
      <c r="E1429" s="488" t="s">
        <v>801</v>
      </c>
      <c r="F1429" s="488" t="s">
        <v>679</v>
      </c>
      <c r="G1429" s="489">
        <v>514.79999999999995</v>
      </c>
      <c r="H1429" s="490">
        <v>0.44600000000000001</v>
      </c>
      <c r="I1429" s="490">
        <v>0.19</v>
      </c>
      <c r="J1429" s="491">
        <v>385.3</v>
      </c>
    </row>
    <row r="1430" spans="1:10" s="415" customFormat="1" ht="16.5" hidden="1" customHeight="1" x14ac:dyDescent="0.25">
      <c r="A1430" s="482" t="s">
        <v>136</v>
      </c>
      <c r="B1430" s="488" t="s">
        <v>257</v>
      </c>
      <c r="C1430" s="482" t="s">
        <v>802</v>
      </c>
      <c r="D1430" s="488">
        <v>87</v>
      </c>
      <c r="E1430" s="488" t="s">
        <v>803</v>
      </c>
      <c r="F1430" s="488" t="s">
        <v>679</v>
      </c>
      <c r="G1430" s="489">
        <v>534.79999999999995</v>
      </c>
      <c r="H1430" s="490">
        <v>0.30199999999999999</v>
      </c>
      <c r="I1430" s="490">
        <v>7.3999999999999996E-2</v>
      </c>
      <c r="J1430" s="491">
        <v>329.9</v>
      </c>
    </row>
    <row r="1431" spans="1:10" s="415" customFormat="1" ht="16.5" hidden="1" customHeight="1" x14ac:dyDescent="0.25">
      <c r="A1431" s="482" t="s">
        <v>136</v>
      </c>
      <c r="B1431" s="481" t="s">
        <v>63</v>
      </c>
      <c r="C1431" s="482" t="s">
        <v>804</v>
      </c>
      <c r="D1431" s="488">
        <v>705</v>
      </c>
      <c r="E1431" s="488" t="s">
        <v>805</v>
      </c>
      <c r="F1431" s="488" t="s">
        <v>679</v>
      </c>
      <c r="G1431" s="489">
        <v>586.79999999999995</v>
      </c>
      <c r="H1431" s="490">
        <v>0.499</v>
      </c>
      <c r="I1431" s="490">
        <v>0.38400000000000001</v>
      </c>
      <c r="J1431" s="491">
        <v>515.6</v>
      </c>
    </row>
    <row r="1432" spans="1:10" s="415" customFormat="1" ht="16.5" hidden="1" customHeight="1" x14ac:dyDescent="0.25">
      <c r="A1432" s="482" t="s">
        <v>136</v>
      </c>
      <c r="B1432" s="488" t="s">
        <v>66</v>
      </c>
      <c r="C1432" s="482" t="s">
        <v>806</v>
      </c>
      <c r="D1432" s="488">
        <v>274</v>
      </c>
      <c r="E1432" s="488" t="s">
        <v>807</v>
      </c>
      <c r="F1432" s="488" t="s">
        <v>679</v>
      </c>
      <c r="G1432" s="489">
        <v>688.1</v>
      </c>
      <c r="H1432" s="490">
        <v>0.29399999999999998</v>
      </c>
      <c r="I1432" s="490">
        <v>5.8000000000000003E-2</v>
      </c>
      <c r="J1432" s="491">
        <v>351</v>
      </c>
    </row>
    <row r="1433" spans="1:10" s="415" customFormat="1" ht="16.5" hidden="1" customHeight="1" x14ac:dyDescent="0.25">
      <c r="A1433" s="482" t="s">
        <v>136</v>
      </c>
      <c r="B1433" s="481" t="s">
        <v>63</v>
      </c>
      <c r="C1433" s="482" t="s">
        <v>808</v>
      </c>
      <c r="D1433" s="488">
        <v>176</v>
      </c>
      <c r="E1433" s="488" t="s">
        <v>809</v>
      </c>
      <c r="F1433" s="488" t="s">
        <v>679</v>
      </c>
      <c r="G1433" s="489">
        <v>621.5</v>
      </c>
      <c r="H1433" s="490">
        <v>0.39500000000000002</v>
      </c>
      <c r="I1433" s="490">
        <v>0.115</v>
      </c>
      <c r="J1433" s="491">
        <v>441.1</v>
      </c>
    </row>
    <row r="1434" spans="1:10" s="415" customFormat="1" ht="16.5" hidden="1" customHeight="1" x14ac:dyDescent="0.25">
      <c r="A1434" s="482" t="s">
        <v>136</v>
      </c>
      <c r="B1434" s="488" t="s">
        <v>67</v>
      </c>
      <c r="C1434" s="482" t="s">
        <v>812</v>
      </c>
      <c r="D1434" s="488">
        <v>392</v>
      </c>
      <c r="E1434" s="488" t="s">
        <v>813</v>
      </c>
      <c r="F1434" s="488" t="s">
        <v>679</v>
      </c>
      <c r="G1434" s="489">
        <v>562.4</v>
      </c>
      <c r="H1434" s="490">
        <v>0.49</v>
      </c>
      <c r="I1434" s="490">
        <v>0.17299999999999999</v>
      </c>
      <c r="J1434" s="491">
        <v>462.9</v>
      </c>
    </row>
    <row r="1435" spans="1:10" s="415" customFormat="1" ht="16.5" hidden="1" customHeight="1" x14ac:dyDescent="0.25">
      <c r="A1435" s="482" t="s">
        <v>136</v>
      </c>
      <c r="B1435" s="488" t="s">
        <v>60</v>
      </c>
      <c r="C1435" s="482" t="s">
        <v>814</v>
      </c>
      <c r="D1435" s="488">
        <v>22</v>
      </c>
      <c r="E1435" s="488" t="s">
        <v>815</v>
      </c>
      <c r="F1435" s="488" t="s">
        <v>679</v>
      </c>
      <c r="G1435" s="489">
        <v>568.29999999999995</v>
      </c>
      <c r="H1435" s="490">
        <v>0.38100000000000001</v>
      </c>
      <c r="I1435" s="490">
        <v>0.21</v>
      </c>
      <c r="J1435" s="491">
        <v>433.2</v>
      </c>
    </row>
    <row r="1436" spans="1:10" s="415" customFormat="1" ht="16.5" hidden="1" customHeight="1" x14ac:dyDescent="0.25">
      <c r="A1436" s="482" t="s">
        <v>136</v>
      </c>
      <c r="B1436" s="488" t="s">
        <v>66</v>
      </c>
      <c r="C1436" s="482" t="s">
        <v>816</v>
      </c>
      <c r="D1436" s="488">
        <v>292</v>
      </c>
      <c r="E1436" s="488" t="s">
        <v>817</v>
      </c>
      <c r="F1436" s="488" t="s">
        <v>679</v>
      </c>
      <c r="G1436" s="489">
        <v>688.8</v>
      </c>
      <c r="H1436" s="490">
        <v>0.23499999999999999</v>
      </c>
      <c r="I1436" s="490">
        <v>0.16900000000000001</v>
      </c>
      <c r="J1436" s="491">
        <v>379.2</v>
      </c>
    </row>
    <row r="1437" spans="1:10" s="415" customFormat="1" ht="16.5" hidden="1" customHeight="1" x14ac:dyDescent="0.25">
      <c r="A1437" s="482" t="s">
        <v>136</v>
      </c>
      <c r="B1437" s="488" t="s">
        <v>64</v>
      </c>
      <c r="C1437" s="482" t="s">
        <v>818</v>
      </c>
      <c r="D1437" s="488">
        <v>194</v>
      </c>
      <c r="E1437" s="488" t="s">
        <v>819</v>
      </c>
      <c r="F1437" s="488" t="s">
        <v>679</v>
      </c>
      <c r="G1437" s="489">
        <v>434.1</v>
      </c>
      <c r="H1437" s="490">
        <v>0.52300000000000002</v>
      </c>
      <c r="I1437" s="490">
        <v>0.45700000000000002</v>
      </c>
      <c r="J1437" s="491">
        <v>412.8</v>
      </c>
    </row>
    <row r="1438" spans="1:10" s="415" customFormat="1" ht="16.5" hidden="1" customHeight="1" x14ac:dyDescent="0.25">
      <c r="A1438" s="482" t="s">
        <v>136</v>
      </c>
      <c r="B1438" s="488" t="s">
        <v>65</v>
      </c>
      <c r="C1438" s="482" t="s">
        <v>820</v>
      </c>
      <c r="D1438" s="488">
        <v>252</v>
      </c>
      <c r="E1438" s="488" t="s">
        <v>821</v>
      </c>
      <c r="F1438" s="488" t="s">
        <v>679</v>
      </c>
      <c r="G1438" s="489">
        <v>546.79999999999995</v>
      </c>
      <c r="H1438" s="490">
        <v>0.34300000000000003</v>
      </c>
      <c r="I1438" s="490">
        <v>0.13600000000000001</v>
      </c>
      <c r="J1438" s="491">
        <v>369.6</v>
      </c>
    </row>
    <row r="1439" spans="1:10" s="415" customFormat="1" ht="16.5" hidden="1" customHeight="1" x14ac:dyDescent="0.25">
      <c r="A1439" s="482" t="s">
        <v>136</v>
      </c>
      <c r="B1439" s="488" t="s">
        <v>60</v>
      </c>
      <c r="C1439" s="482" t="s">
        <v>822</v>
      </c>
      <c r="D1439" s="488">
        <v>1</v>
      </c>
      <c r="E1439" s="488" t="s">
        <v>823</v>
      </c>
      <c r="F1439" s="488" t="s">
        <v>679</v>
      </c>
      <c r="G1439" s="489">
        <v>698.6</v>
      </c>
      <c r="H1439" s="490">
        <v>0.28000000000000003</v>
      </c>
      <c r="I1439" s="490">
        <v>3.0000000000000001E-3</v>
      </c>
      <c r="J1439" s="491">
        <v>423</v>
      </c>
    </row>
    <row r="1440" spans="1:10" s="415" customFormat="1" ht="16.5" hidden="1" customHeight="1" x14ac:dyDescent="0.25">
      <c r="A1440" s="482" t="s">
        <v>136</v>
      </c>
      <c r="B1440" s="481" t="s">
        <v>63</v>
      </c>
      <c r="C1440" s="482" t="s">
        <v>824</v>
      </c>
      <c r="D1440" s="488">
        <v>158</v>
      </c>
      <c r="E1440" s="488" t="s">
        <v>825</v>
      </c>
      <c r="F1440" s="488" t="s">
        <v>679</v>
      </c>
      <c r="G1440" s="489">
        <v>603.4</v>
      </c>
      <c r="H1440" s="490">
        <v>0.34300000000000003</v>
      </c>
      <c r="I1440" s="490">
        <v>0.11</v>
      </c>
      <c r="J1440" s="491">
        <v>417.8</v>
      </c>
    </row>
    <row r="1441" spans="1:10" s="415" customFormat="1" ht="16.5" hidden="1" customHeight="1" x14ac:dyDescent="0.25">
      <c r="A1441" s="482" t="s">
        <v>136</v>
      </c>
      <c r="B1441" s="488" t="s">
        <v>60</v>
      </c>
      <c r="C1441" s="482" t="s">
        <v>826</v>
      </c>
      <c r="D1441" s="488">
        <v>21</v>
      </c>
      <c r="E1441" s="488" t="s">
        <v>827</v>
      </c>
      <c r="F1441" s="488" t="s">
        <v>679</v>
      </c>
      <c r="G1441" s="489">
        <v>666.7</v>
      </c>
      <c r="H1441" s="490">
        <v>0.32400000000000001</v>
      </c>
      <c r="I1441" s="490">
        <v>0.66</v>
      </c>
      <c r="J1441" s="491">
        <v>446.6</v>
      </c>
    </row>
    <row r="1442" spans="1:10" s="415" customFormat="1" ht="16.5" hidden="1" customHeight="1" x14ac:dyDescent="0.25">
      <c r="A1442" s="482" t="s">
        <v>136</v>
      </c>
      <c r="B1442" s="488" t="s">
        <v>65</v>
      </c>
      <c r="C1442" s="482" t="s">
        <v>828</v>
      </c>
      <c r="D1442" s="488">
        <v>255</v>
      </c>
      <c r="E1442" s="488" t="s">
        <v>829</v>
      </c>
      <c r="F1442" s="488" t="s">
        <v>679</v>
      </c>
      <c r="G1442" s="489">
        <v>576.79999999999995</v>
      </c>
      <c r="H1442" s="490">
        <v>0.371</v>
      </c>
      <c r="I1442" s="490">
        <v>0.52400000000000002</v>
      </c>
      <c r="J1442" s="491">
        <v>382.2</v>
      </c>
    </row>
    <row r="1443" spans="1:10" s="415" customFormat="1" ht="16.5" hidden="1" customHeight="1" x14ac:dyDescent="0.25">
      <c r="A1443" s="482" t="s">
        <v>136</v>
      </c>
      <c r="B1443" s="488" t="s">
        <v>67</v>
      </c>
      <c r="C1443" s="482" t="s">
        <v>830</v>
      </c>
      <c r="D1443" s="488">
        <v>393</v>
      </c>
      <c r="E1443" s="488" t="s">
        <v>831</v>
      </c>
      <c r="F1443" s="488" t="s">
        <v>679</v>
      </c>
      <c r="G1443" s="489">
        <v>524.4</v>
      </c>
      <c r="H1443" s="490">
        <v>0.41799999999999998</v>
      </c>
      <c r="I1443" s="490">
        <v>0.49199999999999999</v>
      </c>
      <c r="J1443" s="491">
        <v>391.7</v>
      </c>
    </row>
    <row r="1444" spans="1:10" s="415" customFormat="1" ht="16.5" hidden="1" customHeight="1" x14ac:dyDescent="0.25">
      <c r="A1444" s="482" t="s">
        <v>136</v>
      </c>
      <c r="B1444" s="481" t="s">
        <v>63</v>
      </c>
      <c r="C1444" s="482" t="s">
        <v>832</v>
      </c>
      <c r="D1444" s="488">
        <v>151</v>
      </c>
      <c r="E1444" s="488" t="s">
        <v>833</v>
      </c>
      <c r="F1444" s="488" t="s">
        <v>679</v>
      </c>
      <c r="G1444" s="489">
        <v>587</v>
      </c>
      <c r="H1444" s="490">
        <v>0.44800000000000001</v>
      </c>
      <c r="I1444" s="490">
        <v>0.55300000000000005</v>
      </c>
      <c r="J1444" s="491">
        <v>448</v>
      </c>
    </row>
    <row r="1445" spans="1:10" s="415" customFormat="1" ht="16.5" hidden="1" customHeight="1" x14ac:dyDescent="0.25">
      <c r="A1445" s="482" t="s">
        <v>136</v>
      </c>
      <c r="B1445" s="488" t="s">
        <v>64</v>
      </c>
      <c r="C1445" s="482" t="s">
        <v>834</v>
      </c>
      <c r="D1445" s="488">
        <v>193</v>
      </c>
      <c r="E1445" s="488" t="s">
        <v>835</v>
      </c>
      <c r="F1445" s="488" t="s">
        <v>679</v>
      </c>
      <c r="G1445" s="489">
        <v>663.4</v>
      </c>
      <c r="H1445" s="490">
        <v>0.40899999999999997</v>
      </c>
      <c r="I1445" s="490">
        <v>0.23300000000000001</v>
      </c>
      <c r="J1445" s="491">
        <v>452.8</v>
      </c>
    </row>
    <row r="1446" spans="1:10" s="415" customFormat="1" ht="16.5" hidden="1" customHeight="1" x14ac:dyDescent="0.25">
      <c r="A1446" s="482" t="s">
        <v>136</v>
      </c>
      <c r="B1446" s="488" t="s">
        <v>67</v>
      </c>
      <c r="C1446" s="482" t="s">
        <v>836</v>
      </c>
      <c r="D1446" s="488">
        <v>360</v>
      </c>
      <c r="E1446" s="488" t="s">
        <v>837</v>
      </c>
      <c r="F1446" s="488" t="s">
        <v>679</v>
      </c>
      <c r="G1446" s="489">
        <v>509.1</v>
      </c>
      <c r="H1446" s="490">
        <v>0.41299999999999998</v>
      </c>
      <c r="I1446" s="490">
        <v>0.59599999999999997</v>
      </c>
      <c r="J1446" s="491">
        <v>431.2</v>
      </c>
    </row>
    <row r="1447" spans="1:10" s="415" customFormat="1" ht="16.5" hidden="1" customHeight="1" x14ac:dyDescent="0.25">
      <c r="A1447" s="482" t="s">
        <v>136</v>
      </c>
      <c r="B1447" s="488" t="s">
        <v>65</v>
      </c>
      <c r="C1447" s="482" t="s">
        <v>838</v>
      </c>
      <c r="D1447" s="488">
        <v>236</v>
      </c>
      <c r="E1447" s="488" t="s">
        <v>839</v>
      </c>
      <c r="F1447" s="488" t="s">
        <v>679</v>
      </c>
      <c r="G1447" s="489">
        <v>418</v>
      </c>
      <c r="H1447" s="490">
        <v>0.28000000000000003</v>
      </c>
      <c r="I1447" s="490">
        <v>0.08</v>
      </c>
      <c r="J1447" s="491">
        <v>255.7</v>
      </c>
    </row>
    <row r="1448" spans="1:10" s="415" customFormat="1" ht="16.5" hidden="1" customHeight="1" x14ac:dyDescent="0.25">
      <c r="A1448" s="482" t="s">
        <v>136</v>
      </c>
      <c r="B1448" s="488" t="s">
        <v>257</v>
      </c>
      <c r="C1448" s="482" t="s">
        <v>840</v>
      </c>
      <c r="D1448" s="488">
        <v>93</v>
      </c>
      <c r="E1448" s="488" t="s">
        <v>841</v>
      </c>
      <c r="F1448" s="488" t="s">
        <v>679</v>
      </c>
      <c r="G1448" s="489">
        <v>601</v>
      </c>
      <c r="H1448" s="490">
        <v>0.39</v>
      </c>
      <c r="I1448" s="490">
        <v>0.65200000000000002</v>
      </c>
      <c r="J1448" s="491">
        <v>445.8</v>
      </c>
    </row>
    <row r="1449" spans="1:10" s="415" customFormat="1" ht="16.5" hidden="1" customHeight="1" x14ac:dyDescent="0.25">
      <c r="A1449" s="482" t="s">
        <v>136</v>
      </c>
      <c r="B1449" s="481" t="s">
        <v>63</v>
      </c>
      <c r="C1449" s="482" t="s">
        <v>842</v>
      </c>
      <c r="D1449" s="488">
        <v>175</v>
      </c>
      <c r="E1449" s="488" t="s">
        <v>843</v>
      </c>
      <c r="F1449" s="488" t="s">
        <v>679</v>
      </c>
      <c r="G1449" s="489">
        <v>579</v>
      </c>
      <c r="H1449" s="490">
        <v>0.41099999999999998</v>
      </c>
      <c r="I1449" s="490">
        <v>0.41699999999999998</v>
      </c>
      <c r="J1449" s="491">
        <v>407.7</v>
      </c>
    </row>
    <row r="1450" spans="1:10" s="415" customFormat="1" ht="16.5" hidden="1" customHeight="1" x14ac:dyDescent="0.25">
      <c r="A1450" s="482" t="s">
        <v>136</v>
      </c>
      <c r="B1450" s="488" t="s">
        <v>61</v>
      </c>
      <c r="C1450" s="482" t="s">
        <v>844</v>
      </c>
      <c r="D1450" s="488">
        <v>26</v>
      </c>
      <c r="E1450" s="488" t="s">
        <v>845</v>
      </c>
      <c r="F1450" s="488" t="s">
        <v>679</v>
      </c>
      <c r="G1450" s="489">
        <v>496.9</v>
      </c>
      <c r="H1450" s="490">
        <v>0.495</v>
      </c>
      <c r="I1450" s="490">
        <v>0.02</v>
      </c>
      <c r="J1450" s="491">
        <v>434.9</v>
      </c>
    </row>
    <row r="1451" spans="1:10" s="415" customFormat="1" ht="16.5" hidden="1" customHeight="1" x14ac:dyDescent="0.25">
      <c r="A1451" s="482" t="s">
        <v>136</v>
      </c>
      <c r="B1451" s="488" t="s">
        <v>66</v>
      </c>
      <c r="C1451" s="482" t="s">
        <v>846</v>
      </c>
      <c r="D1451" s="488">
        <v>276</v>
      </c>
      <c r="E1451" s="488" t="s">
        <v>847</v>
      </c>
      <c r="F1451" s="488" t="s">
        <v>679</v>
      </c>
      <c r="G1451" s="489">
        <v>619.70000000000005</v>
      </c>
      <c r="H1451" s="490">
        <v>0.49299999999999999</v>
      </c>
      <c r="I1451" s="490">
        <v>0.182</v>
      </c>
      <c r="J1451" s="491">
        <v>521</v>
      </c>
    </row>
    <row r="1452" spans="1:10" s="415" customFormat="1" ht="16.5" hidden="1" customHeight="1" x14ac:dyDescent="0.25">
      <c r="A1452" s="482" t="s">
        <v>136</v>
      </c>
      <c r="B1452" s="488" t="s">
        <v>65</v>
      </c>
      <c r="C1452" s="482" t="s">
        <v>848</v>
      </c>
      <c r="D1452" s="488">
        <v>238</v>
      </c>
      <c r="E1452" s="488" t="s">
        <v>849</v>
      </c>
      <c r="F1452" s="488" t="s">
        <v>679</v>
      </c>
      <c r="G1452" s="489">
        <v>580.1</v>
      </c>
      <c r="H1452" s="490">
        <v>0.21099999999999999</v>
      </c>
      <c r="I1452" s="490">
        <v>2.9000000000000001E-2</v>
      </c>
      <c r="J1452" s="491">
        <v>401</v>
      </c>
    </row>
    <row r="1453" spans="1:10" s="415" customFormat="1" ht="16.5" hidden="1" customHeight="1" x14ac:dyDescent="0.25">
      <c r="A1453" s="482" t="s">
        <v>136</v>
      </c>
      <c r="B1453" s="488" t="s">
        <v>61</v>
      </c>
      <c r="C1453" s="482" t="s">
        <v>850</v>
      </c>
      <c r="D1453" s="488">
        <v>42</v>
      </c>
      <c r="E1453" s="488" t="s">
        <v>851</v>
      </c>
      <c r="F1453" s="488" t="s">
        <v>679</v>
      </c>
      <c r="G1453" s="489">
        <v>473.7</v>
      </c>
      <c r="H1453" s="490">
        <v>0.5</v>
      </c>
      <c r="I1453" s="490">
        <v>7.4999999999999997E-2</v>
      </c>
      <c r="J1453" s="491">
        <v>418.9</v>
      </c>
    </row>
    <row r="1454" spans="1:10" s="415" customFormat="1" ht="16.5" hidden="1" customHeight="1" x14ac:dyDescent="0.25">
      <c r="A1454" s="482" t="s">
        <v>136</v>
      </c>
      <c r="B1454" s="488" t="s">
        <v>67</v>
      </c>
      <c r="C1454" s="482" t="s">
        <v>852</v>
      </c>
      <c r="D1454" s="488">
        <v>709</v>
      </c>
      <c r="E1454" s="488" t="s">
        <v>853</v>
      </c>
      <c r="F1454" s="488" t="s">
        <v>679</v>
      </c>
      <c r="G1454" s="489">
        <v>604.1</v>
      </c>
      <c r="H1454" s="490">
        <v>0.44</v>
      </c>
      <c r="I1454" s="490">
        <v>0.27400000000000002</v>
      </c>
      <c r="J1454" s="491">
        <v>467.2</v>
      </c>
    </row>
    <row r="1455" spans="1:10" s="415" customFormat="1" ht="16.5" hidden="1" customHeight="1" x14ac:dyDescent="0.25">
      <c r="A1455" s="482" t="s">
        <v>136</v>
      </c>
      <c r="B1455" s="488" t="s">
        <v>66</v>
      </c>
      <c r="C1455" s="482" t="s">
        <v>854</v>
      </c>
      <c r="D1455" s="488">
        <v>273</v>
      </c>
      <c r="E1455" s="488" t="s">
        <v>855</v>
      </c>
      <c r="F1455" s="488" t="s">
        <v>679</v>
      </c>
      <c r="G1455" s="489">
        <v>621.20000000000005</v>
      </c>
      <c r="H1455" s="490">
        <v>0.441</v>
      </c>
      <c r="I1455" s="490">
        <v>0.53600000000000003</v>
      </c>
      <c r="J1455" s="491">
        <v>472.2</v>
      </c>
    </row>
    <row r="1456" spans="1:10" s="415" customFormat="1" ht="16.5" hidden="1" customHeight="1" x14ac:dyDescent="0.25">
      <c r="A1456" s="482" t="s">
        <v>136</v>
      </c>
      <c r="B1456" s="488" t="s">
        <v>66</v>
      </c>
      <c r="C1456" s="482" t="s">
        <v>856</v>
      </c>
      <c r="D1456" s="488">
        <v>272</v>
      </c>
      <c r="E1456" s="488" t="s">
        <v>857</v>
      </c>
      <c r="F1456" s="488" t="s">
        <v>679</v>
      </c>
      <c r="G1456" s="489">
        <v>703.1</v>
      </c>
      <c r="H1456" s="490">
        <v>0.39200000000000002</v>
      </c>
      <c r="I1456" s="490">
        <v>0.159</v>
      </c>
      <c r="J1456" s="491">
        <v>460.4</v>
      </c>
    </row>
    <row r="1457" spans="1:10" s="415" customFormat="1" ht="16.5" hidden="1" customHeight="1" x14ac:dyDescent="0.25">
      <c r="A1457" s="482" t="s">
        <v>136</v>
      </c>
      <c r="B1457" s="481" t="s">
        <v>63</v>
      </c>
      <c r="C1457" s="482" t="s">
        <v>858</v>
      </c>
      <c r="D1457" s="488">
        <v>174</v>
      </c>
      <c r="E1457" s="488" t="s">
        <v>859</v>
      </c>
      <c r="F1457" s="488" t="s">
        <v>679</v>
      </c>
      <c r="G1457" s="489">
        <v>555.9</v>
      </c>
      <c r="H1457" s="490">
        <v>0.45600000000000002</v>
      </c>
      <c r="I1457" s="490">
        <v>5.8000000000000003E-2</v>
      </c>
      <c r="J1457" s="491">
        <v>435.1</v>
      </c>
    </row>
    <row r="1458" spans="1:10" s="415" customFormat="1" ht="16.5" hidden="1" customHeight="1" x14ac:dyDescent="0.25">
      <c r="A1458" s="482" t="s">
        <v>136</v>
      </c>
      <c r="B1458" s="488" t="s">
        <v>257</v>
      </c>
      <c r="C1458" s="482" t="s">
        <v>860</v>
      </c>
      <c r="D1458" s="488">
        <v>78</v>
      </c>
      <c r="E1458" s="488" t="s">
        <v>861</v>
      </c>
      <c r="F1458" s="488" t="s">
        <v>679</v>
      </c>
      <c r="G1458" s="489">
        <v>558.70000000000005</v>
      </c>
      <c r="H1458" s="490">
        <v>0.436</v>
      </c>
      <c r="I1458" s="490">
        <v>0.55800000000000005</v>
      </c>
      <c r="J1458" s="491">
        <v>424.6</v>
      </c>
    </row>
    <row r="1459" spans="1:10" s="415" customFormat="1" ht="16.5" hidden="1" customHeight="1" x14ac:dyDescent="0.25">
      <c r="A1459" s="482" t="s">
        <v>137</v>
      </c>
      <c r="B1459" s="482" t="s">
        <v>909</v>
      </c>
      <c r="C1459" s="482" t="s">
        <v>168</v>
      </c>
      <c r="D1459" s="492">
        <v>346</v>
      </c>
      <c r="E1459" s="492" t="s">
        <v>169</v>
      </c>
      <c r="F1459" s="492" t="s">
        <v>170</v>
      </c>
      <c r="G1459" s="493">
        <v>524.20000000000005</v>
      </c>
      <c r="H1459" s="494">
        <v>0.32</v>
      </c>
      <c r="I1459" s="494" t="s">
        <v>891</v>
      </c>
      <c r="J1459" s="493">
        <v>345.6</v>
      </c>
    </row>
    <row r="1460" spans="1:10" s="415" customFormat="1" ht="16.5" hidden="1" customHeight="1" x14ac:dyDescent="0.25">
      <c r="A1460" s="482" t="s">
        <v>137</v>
      </c>
      <c r="B1460" s="482" t="s">
        <v>61</v>
      </c>
      <c r="C1460" s="482" t="s">
        <v>171</v>
      </c>
      <c r="D1460" s="492">
        <v>40</v>
      </c>
      <c r="E1460" s="492" t="s">
        <v>172</v>
      </c>
      <c r="F1460" s="492" t="s">
        <v>170</v>
      </c>
      <c r="G1460" s="493">
        <v>516.9</v>
      </c>
      <c r="H1460" s="494">
        <v>0.39300000000000002</v>
      </c>
      <c r="I1460" s="494" t="s">
        <v>891</v>
      </c>
      <c r="J1460" s="493">
        <v>405.7</v>
      </c>
    </row>
    <row r="1461" spans="1:10" s="415" customFormat="1" ht="16.5" hidden="1" customHeight="1" x14ac:dyDescent="0.25">
      <c r="A1461" s="482" t="s">
        <v>137</v>
      </c>
      <c r="B1461" s="481" t="s">
        <v>62</v>
      </c>
      <c r="C1461" s="482" t="s">
        <v>173</v>
      </c>
      <c r="D1461" s="492">
        <v>104</v>
      </c>
      <c r="E1461" s="492" t="s">
        <v>174</v>
      </c>
      <c r="F1461" s="492" t="s">
        <v>170</v>
      </c>
      <c r="G1461" s="493">
        <v>550.70000000000005</v>
      </c>
      <c r="H1461" s="494">
        <v>0.32900000000000001</v>
      </c>
      <c r="I1461" s="494" t="s">
        <v>891</v>
      </c>
      <c r="J1461" s="493">
        <v>368.1</v>
      </c>
    </row>
    <row r="1462" spans="1:10" s="415" customFormat="1" ht="16.5" hidden="1" customHeight="1" x14ac:dyDescent="0.25">
      <c r="A1462" s="482" t="s">
        <v>137</v>
      </c>
      <c r="B1462" s="482" t="s">
        <v>909</v>
      </c>
      <c r="C1462" s="482" t="s">
        <v>175</v>
      </c>
      <c r="D1462" s="492">
        <v>345</v>
      </c>
      <c r="E1462" s="492" t="s">
        <v>176</v>
      </c>
      <c r="F1462" s="492" t="s">
        <v>170</v>
      </c>
      <c r="G1462" s="493">
        <v>459.7</v>
      </c>
      <c r="H1462" s="494">
        <v>0.375</v>
      </c>
      <c r="I1462" s="494" t="s">
        <v>891</v>
      </c>
      <c r="J1462" s="493">
        <v>346.8</v>
      </c>
    </row>
    <row r="1463" spans="1:10" s="415" customFormat="1" ht="16.5" hidden="1" customHeight="1" x14ac:dyDescent="0.25">
      <c r="A1463" s="482" t="s">
        <v>137</v>
      </c>
      <c r="B1463" s="481" t="s">
        <v>62</v>
      </c>
      <c r="C1463" s="482" t="s">
        <v>177</v>
      </c>
      <c r="D1463" s="492">
        <v>139</v>
      </c>
      <c r="E1463" s="492" t="s">
        <v>178</v>
      </c>
      <c r="F1463" s="492" t="s">
        <v>170</v>
      </c>
      <c r="G1463" s="493">
        <v>579.70000000000005</v>
      </c>
      <c r="H1463" s="494">
        <v>0.32500000000000001</v>
      </c>
      <c r="I1463" s="494" t="s">
        <v>891</v>
      </c>
      <c r="J1463" s="493">
        <v>379.6</v>
      </c>
    </row>
    <row r="1464" spans="1:10" s="415" customFormat="1" ht="16.5" hidden="1" customHeight="1" x14ac:dyDescent="0.25">
      <c r="A1464" s="482" t="s">
        <v>137</v>
      </c>
      <c r="B1464" s="482" t="s">
        <v>909</v>
      </c>
      <c r="C1464" s="482" t="s">
        <v>179</v>
      </c>
      <c r="D1464" s="492">
        <v>320</v>
      </c>
      <c r="E1464" s="492" t="s">
        <v>180</v>
      </c>
      <c r="F1464" s="492" t="s">
        <v>170</v>
      </c>
      <c r="G1464" s="493">
        <v>350.6</v>
      </c>
      <c r="H1464" s="494">
        <v>0.55300000000000005</v>
      </c>
      <c r="I1464" s="494" t="s">
        <v>891</v>
      </c>
      <c r="J1464" s="493">
        <v>332.1</v>
      </c>
    </row>
    <row r="1465" spans="1:10" s="415" customFormat="1" ht="16.5" hidden="1" customHeight="1" x14ac:dyDescent="0.25">
      <c r="A1465" s="482" t="s">
        <v>137</v>
      </c>
      <c r="B1465" s="482" t="s">
        <v>909</v>
      </c>
      <c r="C1465" s="482" t="s">
        <v>181</v>
      </c>
      <c r="D1465" s="492">
        <v>283</v>
      </c>
      <c r="E1465" s="492" t="s">
        <v>182</v>
      </c>
      <c r="F1465" s="492" t="s">
        <v>170</v>
      </c>
      <c r="G1465" s="493">
        <v>355.5</v>
      </c>
      <c r="H1465" s="494">
        <v>0.51400000000000001</v>
      </c>
      <c r="I1465" s="494" t="s">
        <v>891</v>
      </c>
      <c r="J1465" s="493">
        <v>303.39999999999998</v>
      </c>
    </row>
    <row r="1466" spans="1:10" s="415" customFormat="1" ht="16.5" hidden="1" customHeight="1" x14ac:dyDescent="0.25">
      <c r="A1466" s="482" t="s">
        <v>137</v>
      </c>
      <c r="B1466" s="482" t="s">
        <v>65</v>
      </c>
      <c r="C1466" s="482" t="s">
        <v>183</v>
      </c>
      <c r="D1466" s="492">
        <v>242</v>
      </c>
      <c r="E1466" s="492" t="s">
        <v>184</v>
      </c>
      <c r="F1466" s="492" t="s">
        <v>170</v>
      </c>
      <c r="G1466" s="493">
        <v>952.5</v>
      </c>
      <c r="H1466" s="494">
        <v>0.23400000000000001</v>
      </c>
      <c r="I1466" s="494" t="s">
        <v>891</v>
      </c>
      <c r="J1466" s="493">
        <v>462.1</v>
      </c>
    </row>
    <row r="1467" spans="1:10" s="415" customFormat="1" ht="16.5" hidden="1" customHeight="1" x14ac:dyDescent="0.25">
      <c r="A1467" s="482" t="s">
        <v>137</v>
      </c>
      <c r="B1467" s="482" t="s">
        <v>65</v>
      </c>
      <c r="C1467" s="482" t="s">
        <v>185</v>
      </c>
      <c r="D1467" s="492">
        <v>250</v>
      </c>
      <c r="E1467" s="492" t="s">
        <v>186</v>
      </c>
      <c r="F1467" s="492" t="s">
        <v>170</v>
      </c>
      <c r="G1467" s="493">
        <v>635</v>
      </c>
      <c r="H1467" s="494">
        <v>0.38</v>
      </c>
      <c r="I1467" s="494" t="s">
        <v>891</v>
      </c>
      <c r="J1467" s="493">
        <v>395.7</v>
      </c>
    </row>
    <row r="1468" spans="1:10" s="415" customFormat="1" ht="16.5" hidden="1" customHeight="1" x14ac:dyDescent="0.25">
      <c r="A1468" s="482" t="s">
        <v>137</v>
      </c>
      <c r="B1468" s="482" t="s">
        <v>61</v>
      </c>
      <c r="C1468" s="482" t="s">
        <v>187</v>
      </c>
      <c r="D1468" s="492">
        <v>39</v>
      </c>
      <c r="E1468" s="492" t="s">
        <v>188</v>
      </c>
      <c r="F1468" s="492" t="s">
        <v>170</v>
      </c>
      <c r="G1468" s="493">
        <v>528.79999999999995</v>
      </c>
      <c r="H1468" s="494">
        <v>0.33900000000000002</v>
      </c>
      <c r="I1468" s="494" t="s">
        <v>891</v>
      </c>
      <c r="J1468" s="493">
        <v>392.4</v>
      </c>
    </row>
    <row r="1469" spans="1:10" s="415" customFormat="1" ht="16.5" hidden="1" customHeight="1" x14ac:dyDescent="0.25">
      <c r="A1469" s="482" t="s">
        <v>137</v>
      </c>
      <c r="B1469" s="482" t="s">
        <v>64</v>
      </c>
      <c r="C1469" s="482" t="s">
        <v>189</v>
      </c>
      <c r="D1469" s="492">
        <v>206</v>
      </c>
      <c r="E1469" s="492" t="s">
        <v>190</v>
      </c>
      <c r="F1469" s="492" t="s">
        <v>170</v>
      </c>
      <c r="G1469" s="493">
        <v>485.2</v>
      </c>
      <c r="H1469" s="494">
        <v>0.51700000000000002</v>
      </c>
      <c r="I1469" s="494" t="s">
        <v>891</v>
      </c>
      <c r="J1469" s="493">
        <v>428.7</v>
      </c>
    </row>
    <row r="1470" spans="1:10" s="415" customFormat="1" ht="16.5" hidden="1" customHeight="1" x14ac:dyDescent="0.25">
      <c r="A1470" s="482" t="s">
        <v>137</v>
      </c>
      <c r="B1470" s="482" t="s">
        <v>909</v>
      </c>
      <c r="C1470" s="482" t="s">
        <v>191</v>
      </c>
      <c r="D1470" s="492">
        <v>304</v>
      </c>
      <c r="E1470" s="492" t="s">
        <v>192</v>
      </c>
      <c r="F1470" s="492" t="s">
        <v>170</v>
      </c>
      <c r="G1470" s="493">
        <v>622.20000000000005</v>
      </c>
      <c r="H1470" s="494">
        <v>0.246</v>
      </c>
      <c r="I1470" s="494" t="s">
        <v>891</v>
      </c>
      <c r="J1470" s="493">
        <v>346.9</v>
      </c>
    </row>
    <row r="1471" spans="1:10" s="415" customFormat="1" ht="16.5" hidden="1" customHeight="1" x14ac:dyDescent="0.25">
      <c r="A1471" s="482" t="s">
        <v>137</v>
      </c>
      <c r="B1471" s="481" t="s">
        <v>62</v>
      </c>
      <c r="C1471" s="482" t="s">
        <v>193</v>
      </c>
      <c r="D1471" s="492">
        <v>138</v>
      </c>
      <c r="E1471" s="492" t="s">
        <v>194</v>
      </c>
      <c r="F1471" s="492" t="s">
        <v>170</v>
      </c>
      <c r="G1471" s="493">
        <v>662</v>
      </c>
      <c r="H1471" s="494">
        <v>0.192</v>
      </c>
      <c r="I1471" s="494" t="s">
        <v>891</v>
      </c>
      <c r="J1471" s="493">
        <v>366.9</v>
      </c>
    </row>
    <row r="1472" spans="1:10" s="415" customFormat="1" ht="16.5" hidden="1" customHeight="1" x14ac:dyDescent="0.25">
      <c r="A1472" s="482" t="s">
        <v>137</v>
      </c>
      <c r="B1472" s="481" t="s">
        <v>62</v>
      </c>
      <c r="C1472" s="482" t="s">
        <v>195</v>
      </c>
      <c r="D1472" s="492">
        <v>114</v>
      </c>
      <c r="E1472" s="492" t="s">
        <v>196</v>
      </c>
      <c r="F1472" s="492" t="s">
        <v>170</v>
      </c>
      <c r="G1472" s="493">
        <v>469.1</v>
      </c>
      <c r="H1472" s="494">
        <v>0.48799999999999999</v>
      </c>
      <c r="I1472" s="494" t="s">
        <v>891</v>
      </c>
      <c r="J1472" s="493">
        <v>383.3</v>
      </c>
    </row>
    <row r="1473" spans="1:10" s="415" customFormat="1" ht="16.5" hidden="1" customHeight="1" x14ac:dyDescent="0.25">
      <c r="A1473" s="482" t="s">
        <v>137</v>
      </c>
      <c r="B1473" s="481" t="s">
        <v>62</v>
      </c>
      <c r="C1473" s="482" t="s">
        <v>197</v>
      </c>
      <c r="D1473" s="492">
        <v>103</v>
      </c>
      <c r="E1473" s="492" t="s">
        <v>198</v>
      </c>
      <c r="F1473" s="492" t="s">
        <v>170</v>
      </c>
      <c r="G1473" s="493">
        <v>537.29999999999995</v>
      </c>
      <c r="H1473" s="494">
        <v>0.41299999999999998</v>
      </c>
      <c r="I1473" s="494" t="s">
        <v>891</v>
      </c>
      <c r="J1473" s="493">
        <v>413.7</v>
      </c>
    </row>
    <row r="1474" spans="1:10" s="415" customFormat="1" ht="16.5" hidden="1" customHeight="1" x14ac:dyDescent="0.25">
      <c r="A1474" s="482" t="s">
        <v>137</v>
      </c>
      <c r="B1474" s="482" t="s">
        <v>61</v>
      </c>
      <c r="C1474" s="482" t="s">
        <v>199</v>
      </c>
      <c r="D1474" s="492">
        <v>51</v>
      </c>
      <c r="E1474" s="492" t="s">
        <v>200</v>
      </c>
      <c r="F1474" s="492" t="s">
        <v>170</v>
      </c>
      <c r="G1474" s="493">
        <v>463.9</v>
      </c>
      <c r="H1474" s="494">
        <v>0.38900000000000001</v>
      </c>
      <c r="I1474" s="494" t="s">
        <v>891</v>
      </c>
      <c r="J1474" s="493">
        <v>332.5</v>
      </c>
    </row>
    <row r="1475" spans="1:10" s="415" customFormat="1" ht="16.5" hidden="1" customHeight="1" x14ac:dyDescent="0.25">
      <c r="A1475" s="482" t="s">
        <v>137</v>
      </c>
      <c r="B1475" s="481" t="s">
        <v>62</v>
      </c>
      <c r="C1475" s="482" t="s">
        <v>201</v>
      </c>
      <c r="D1475" s="492">
        <v>122</v>
      </c>
      <c r="E1475" s="492" t="s">
        <v>202</v>
      </c>
      <c r="F1475" s="492" t="s">
        <v>170</v>
      </c>
      <c r="G1475" s="493">
        <v>525.4</v>
      </c>
      <c r="H1475" s="494">
        <v>0.44500000000000001</v>
      </c>
      <c r="I1475" s="494" t="s">
        <v>891</v>
      </c>
      <c r="J1475" s="493">
        <v>413.3</v>
      </c>
    </row>
    <row r="1476" spans="1:10" s="415" customFormat="1" ht="16.5" hidden="1" customHeight="1" x14ac:dyDescent="0.25">
      <c r="A1476" s="482" t="s">
        <v>137</v>
      </c>
      <c r="B1476" s="482" t="s">
        <v>64</v>
      </c>
      <c r="C1476" s="482" t="s">
        <v>203</v>
      </c>
      <c r="D1476" s="492">
        <v>205</v>
      </c>
      <c r="E1476" s="492" t="s">
        <v>204</v>
      </c>
      <c r="F1476" s="492" t="s">
        <v>170</v>
      </c>
      <c r="G1476" s="493">
        <v>415.6</v>
      </c>
      <c r="H1476" s="494">
        <v>0.54300000000000004</v>
      </c>
      <c r="I1476" s="494" t="s">
        <v>891</v>
      </c>
      <c r="J1476" s="493">
        <v>383.2</v>
      </c>
    </row>
    <row r="1477" spans="1:10" s="415" customFormat="1" ht="16.5" hidden="1" customHeight="1" x14ac:dyDescent="0.25">
      <c r="A1477" s="482" t="s">
        <v>137</v>
      </c>
      <c r="B1477" s="482" t="s">
        <v>64</v>
      </c>
      <c r="C1477" s="482" t="s">
        <v>205</v>
      </c>
      <c r="D1477" s="492">
        <v>225</v>
      </c>
      <c r="E1477" s="492" t="s">
        <v>206</v>
      </c>
      <c r="F1477" s="492" t="s">
        <v>170</v>
      </c>
      <c r="G1477" s="493">
        <v>534.1</v>
      </c>
      <c r="H1477" s="494">
        <v>0.373</v>
      </c>
      <c r="I1477" s="494" t="s">
        <v>891</v>
      </c>
      <c r="J1477" s="493">
        <v>374.9</v>
      </c>
    </row>
    <row r="1478" spans="1:10" s="415" customFormat="1" ht="16.5" hidden="1" customHeight="1" x14ac:dyDescent="0.25">
      <c r="A1478" s="482" t="s">
        <v>137</v>
      </c>
      <c r="B1478" s="482" t="s">
        <v>65</v>
      </c>
      <c r="C1478" s="482" t="s">
        <v>207</v>
      </c>
      <c r="D1478" s="492">
        <v>265</v>
      </c>
      <c r="E1478" s="492" t="s">
        <v>208</v>
      </c>
      <c r="F1478" s="492" t="s">
        <v>170</v>
      </c>
      <c r="G1478" s="493">
        <v>568.29999999999995</v>
      </c>
      <c r="H1478" s="494">
        <v>0.35199999999999998</v>
      </c>
      <c r="I1478" s="494" t="s">
        <v>891</v>
      </c>
      <c r="J1478" s="493">
        <v>314.7</v>
      </c>
    </row>
    <row r="1479" spans="1:10" s="415" customFormat="1" ht="16.5" hidden="1" customHeight="1" x14ac:dyDescent="0.25">
      <c r="A1479" s="482" t="s">
        <v>137</v>
      </c>
      <c r="B1479" s="482" t="s">
        <v>64</v>
      </c>
      <c r="C1479" s="482" t="s">
        <v>209</v>
      </c>
      <c r="D1479" s="492">
        <v>204</v>
      </c>
      <c r="E1479" s="492" t="s">
        <v>210</v>
      </c>
      <c r="F1479" s="492" t="s">
        <v>170</v>
      </c>
      <c r="G1479" s="493">
        <v>448.5</v>
      </c>
      <c r="H1479" s="494">
        <v>0.48599999999999999</v>
      </c>
      <c r="I1479" s="494" t="s">
        <v>891</v>
      </c>
      <c r="J1479" s="493">
        <v>381.3</v>
      </c>
    </row>
    <row r="1480" spans="1:10" s="415" customFormat="1" ht="16.5" hidden="1" customHeight="1" x14ac:dyDescent="0.25">
      <c r="A1480" s="482" t="s">
        <v>137</v>
      </c>
      <c r="B1480" s="482" t="s">
        <v>64</v>
      </c>
      <c r="C1480" s="482" t="s">
        <v>211</v>
      </c>
      <c r="D1480" s="492">
        <v>224</v>
      </c>
      <c r="E1480" s="492" t="s">
        <v>212</v>
      </c>
      <c r="F1480" s="492" t="s">
        <v>170</v>
      </c>
      <c r="G1480" s="493">
        <v>466.1</v>
      </c>
      <c r="H1480" s="494">
        <v>0.46800000000000003</v>
      </c>
      <c r="I1480" s="494" t="s">
        <v>891</v>
      </c>
      <c r="J1480" s="493">
        <v>387.4</v>
      </c>
    </row>
    <row r="1481" spans="1:10" s="415" customFormat="1" ht="16.5" hidden="1" customHeight="1" x14ac:dyDescent="0.25">
      <c r="A1481" s="482" t="s">
        <v>137</v>
      </c>
      <c r="B1481" s="481" t="s">
        <v>63</v>
      </c>
      <c r="C1481" s="482" t="s">
        <v>213</v>
      </c>
      <c r="D1481" s="492">
        <v>149</v>
      </c>
      <c r="E1481" s="492" t="s">
        <v>214</v>
      </c>
      <c r="F1481" s="492" t="s">
        <v>170</v>
      </c>
      <c r="G1481" s="493">
        <v>537.4</v>
      </c>
      <c r="H1481" s="494">
        <v>0.438</v>
      </c>
      <c r="I1481" s="494" t="s">
        <v>891</v>
      </c>
      <c r="J1481" s="493">
        <v>400.4</v>
      </c>
    </row>
    <row r="1482" spans="1:10" s="415" customFormat="1" ht="16.5" hidden="1" customHeight="1" x14ac:dyDescent="0.25">
      <c r="A1482" s="482" t="s">
        <v>137</v>
      </c>
      <c r="B1482" s="482" t="s">
        <v>64</v>
      </c>
      <c r="C1482" s="482" t="s">
        <v>215</v>
      </c>
      <c r="D1482" s="492">
        <v>217</v>
      </c>
      <c r="E1482" s="492" t="s">
        <v>216</v>
      </c>
      <c r="F1482" s="492" t="s">
        <v>170</v>
      </c>
      <c r="G1482" s="493">
        <v>604.4</v>
      </c>
      <c r="H1482" s="494">
        <v>0.35</v>
      </c>
      <c r="I1482" s="494" t="s">
        <v>891</v>
      </c>
      <c r="J1482" s="493">
        <v>388.8</v>
      </c>
    </row>
    <row r="1483" spans="1:10" s="415" customFormat="1" ht="16.5" hidden="1" customHeight="1" x14ac:dyDescent="0.25">
      <c r="A1483" s="482" t="s">
        <v>137</v>
      </c>
      <c r="B1483" s="481" t="s">
        <v>62</v>
      </c>
      <c r="C1483" s="482" t="s">
        <v>217</v>
      </c>
      <c r="D1483" s="492">
        <v>137</v>
      </c>
      <c r="E1483" s="492" t="s">
        <v>218</v>
      </c>
      <c r="F1483" s="492" t="s">
        <v>170</v>
      </c>
      <c r="G1483" s="493">
        <v>475</v>
      </c>
      <c r="H1483" s="494">
        <v>0.39</v>
      </c>
      <c r="I1483" s="494" t="s">
        <v>891</v>
      </c>
      <c r="J1483" s="493">
        <v>346.2</v>
      </c>
    </row>
    <row r="1484" spans="1:10" s="415" customFormat="1" ht="16.5" hidden="1" customHeight="1" x14ac:dyDescent="0.25">
      <c r="A1484" s="482" t="s">
        <v>137</v>
      </c>
      <c r="B1484" s="482" t="s">
        <v>61</v>
      </c>
      <c r="C1484" s="482" t="s">
        <v>219</v>
      </c>
      <c r="D1484" s="492">
        <v>64</v>
      </c>
      <c r="E1484" s="492" t="s">
        <v>220</v>
      </c>
      <c r="F1484" s="492" t="s">
        <v>170</v>
      </c>
      <c r="G1484" s="493">
        <v>488.8</v>
      </c>
      <c r="H1484" s="494">
        <v>0.317</v>
      </c>
      <c r="I1484" s="494" t="s">
        <v>891</v>
      </c>
      <c r="J1484" s="493">
        <v>331.6</v>
      </c>
    </row>
    <row r="1485" spans="1:10" s="415" customFormat="1" ht="16.5" hidden="1" customHeight="1" x14ac:dyDescent="0.25">
      <c r="A1485" s="482" t="s">
        <v>137</v>
      </c>
      <c r="B1485" s="482" t="s">
        <v>61</v>
      </c>
      <c r="C1485" s="482" t="s">
        <v>221</v>
      </c>
      <c r="D1485" s="492">
        <v>50</v>
      </c>
      <c r="E1485" s="492" t="s">
        <v>222</v>
      </c>
      <c r="F1485" s="492" t="s">
        <v>170</v>
      </c>
      <c r="G1485" s="493">
        <v>426.2</v>
      </c>
      <c r="H1485" s="494">
        <v>0.46600000000000003</v>
      </c>
      <c r="I1485" s="494" t="s">
        <v>891</v>
      </c>
      <c r="J1485" s="493">
        <v>349.1</v>
      </c>
    </row>
    <row r="1486" spans="1:10" s="415" customFormat="1" ht="16.5" hidden="1" customHeight="1" x14ac:dyDescent="0.25">
      <c r="A1486" s="482" t="s">
        <v>137</v>
      </c>
      <c r="B1486" s="482" t="s">
        <v>64</v>
      </c>
      <c r="C1486" s="482" t="s">
        <v>864</v>
      </c>
      <c r="D1486" s="492">
        <v>191</v>
      </c>
      <c r="E1486" s="492" t="s">
        <v>865</v>
      </c>
      <c r="F1486" s="492" t="s">
        <v>170</v>
      </c>
      <c r="G1486" s="493">
        <v>506.8</v>
      </c>
      <c r="H1486" s="494">
        <v>0.43099999999999999</v>
      </c>
      <c r="I1486" s="494" t="s">
        <v>891</v>
      </c>
      <c r="J1486" s="493">
        <v>359</v>
      </c>
    </row>
    <row r="1487" spans="1:10" s="415" customFormat="1" ht="16.5" hidden="1" customHeight="1" x14ac:dyDescent="0.25">
      <c r="A1487" s="482" t="s">
        <v>137</v>
      </c>
      <c r="B1487" s="482" t="s">
        <v>65</v>
      </c>
      <c r="C1487" s="482" t="s">
        <v>225</v>
      </c>
      <c r="D1487" s="492">
        <v>249</v>
      </c>
      <c r="E1487" s="492" t="s">
        <v>226</v>
      </c>
      <c r="F1487" s="492" t="s">
        <v>170</v>
      </c>
      <c r="G1487" s="493">
        <v>575.70000000000005</v>
      </c>
      <c r="H1487" s="494">
        <v>0.26300000000000001</v>
      </c>
      <c r="I1487" s="494" t="s">
        <v>891</v>
      </c>
      <c r="J1487" s="493">
        <v>356.3</v>
      </c>
    </row>
    <row r="1488" spans="1:10" s="415" customFormat="1" ht="16.5" hidden="1" customHeight="1" x14ac:dyDescent="0.25">
      <c r="A1488" s="482" t="s">
        <v>137</v>
      </c>
      <c r="B1488" s="481" t="s">
        <v>63</v>
      </c>
      <c r="C1488" s="482" t="s">
        <v>227</v>
      </c>
      <c r="D1488" s="492">
        <v>166</v>
      </c>
      <c r="E1488" s="492" t="s">
        <v>228</v>
      </c>
      <c r="F1488" s="492" t="s">
        <v>170</v>
      </c>
      <c r="G1488" s="493">
        <v>460.5</v>
      </c>
      <c r="H1488" s="494">
        <v>0.501</v>
      </c>
      <c r="I1488" s="494" t="s">
        <v>891</v>
      </c>
      <c r="J1488" s="493">
        <v>394.7</v>
      </c>
    </row>
    <row r="1489" spans="1:10" s="415" customFormat="1" ht="16.5" hidden="1" customHeight="1" x14ac:dyDescent="0.25">
      <c r="A1489" s="482" t="s">
        <v>137</v>
      </c>
      <c r="B1489" s="482" t="s">
        <v>909</v>
      </c>
      <c r="C1489" s="482" t="s">
        <v>229</v>
      </c>
      <c r="D1489" s="492">
        <v>319</v>
      </c>
      <c r="E1489" s="492" t="s">
        <v>230</v>
      </c>
      <c r="F1489" s="492" t="s">
        <v>170</v>
      </c>
      <c r="G1489" s="493">
        <v>425</v>
      </c>
      <c r="H1489" s="494">
        <v>0.48399999999999999</v>
      </c>
      <c r="I1489" s="494" t="s">
        <v>891</v>
      </c>
      <c r="J1489" s="493">
        <v>350.2</v>
      </c>
    </row>
    <row r="1490" spans="1:10" s="415" customFormat="1" ht="16.5" hidden="1" customHeight="1" x14ac:dyDescent="0.25">
      <c r="A1490" s="482" t="s">
        <v>137</v>
      </c>
      <c r="B1490" s="482" t="s">
        <v>61</v>
      </c>
      <c r="C1490" s="482" t="s">
        <v>231</v>
      </c>
      <c r="D1490" s="492">
        <v>38</v>
      </c>
      <c r="E1490" s="492" t="s">
        <v>232</v>
      </c>
      <c r="F1490" s="492" t="s">
        <v>170</v>
      </c>
      <c r="G1490" s="493">
        <v>479.9</v>
      </c>
      <c r="H1490" s="494">
        <v>0.43</v>
      </c>
      <c r="I1490" s="494" t="s">
        <v>891</v>
      </c>
      <c r="J1490" s="493">
        <v>392.7</v>
      </c>
    </row>
    <row r="1491" spans="1:10" s="415" customFormat="1" ht="16.5" hidden="1" customHeight="1" x14ac:dyDescent="0.25">
      <c r="A1491" s="482" t="s">
        <v>137</v>
      </c>
      <c r="B1491" s="482" t="s">
        <v>64</v>
      </c>
      <c r="C1491" s="482" t="s">
        <v>233</v>
      </c>
      <c r="D1491" s="492">
        <v>203</v>
      </c>
      <c r="E1491" s="492" t="s">
        <v>234</v>
      </c>
      <c r="F1491" s="492" t="s">
        <v>170</v>
      </c>
      <c r="G1491" s="493">
        <v>412.1</v>
      </c>
      <c r="H1491" s="494">
        <v>0.52200000000000002</v>
      </c>
      <c r="I1491" s="494" t="s">
        <v>891</v>
      </c>
      <c r="J1491" s="493">
        <v>367.2</v>
      </c>
    </row>
    <row r="1492" spans="1:10" s="415" customFormat="1" ht="16.5" hidden="1" customHeight="1" x14ac:dyDescent="0.25">
      <c r="A1492" s="482" t="s">
        <v>137</v>
      </c>
      <c r="B1492" s="481" t="s">
        <v>62</v>
      </c>
      <c r="C1492" s="482" t="s">
        <v>235</v>
      </c>
      <c r="D1492" s="492">
        <v>113</v>
      </c>
      <c r="E1492" s="492" t="s">
        <v>236</v>
      </c>
      <c r="F1492" s="492" t="s">
        <v>170</v>
      </c>
      <c r="G1492" s="493">
        <v>440.3</v>
      </c>
      <c r="H1492" s="494">
        <v>0.48399999999999999</v>
      </c>
      <c r="I1492" s="494" t="s">
        <v>891</v>
      </c>
      <c r="J1492" s="493">
        <v>352.4</v>
      </c>
    </row>
    <row r="1493" spans="1:10" s="415" customFormat="1" ht="16.5" hidden="1" customHeight="1" x14ac:dyDescent="0.25">
      <c r="A1493" s="482" t="s">
        <v>137</v>
      </c>
      <c r="B1493" s="482" t="s">
        <v>64</v>
      </c>
      <c r="C1493" s="482" t="s">
        <v>237</v>
      </c>
      <c r="D1493" s="492">
        <v>202</v>
      </c>
      <c r="E1493" s="492" t="s">
        <v>238</v>
      </c>
      <c r="F1493" s="492" t="s">
        <v>170</v>
      </c>
      <c r="G1493" s="493">
        <v>531.5</v>
      </c>
      <c r="H1493" s="494">
        <v>0.46400000000000002</v>
      </c>
      <c r="I1493" s="494" t="s">
        <v>891</v>
      </c>
      <c r="J1493" s="493">
        <v>419.7</v>
      </c>
    </row>
    <row r="1494" spans="1:10" s="415" customFormat="1" ht="16.5" hidden="1" customHeight="1" x14ac:dyDescent="0.25">
      <c r="A1494" s="482" t="s">
        <v>137</v>
      </c>
      <c r="B1494" s="482" t="s">
        <v>67</v>
      </c>
      <c r="C1494" s="482" t="s">
        <v>239</v>
      </c>
      <c r="D1494" s="492">
        <v>383</v>
      </c>
      <c r="E1494" s="492" t="s">
        <v>240</v>
      </c>
      <c r="F1494" s="492" t="s">
        <v>170</v>
      </c>
      <c r="G1494" s="493">
        <v>475.4</v>
      </c>
      <c r="H1494" s="494">
        <v>0.45600000000000002</v>
      </c>
      <c r="I1494" s="494" t="s">
        <v>891</v>
      </c>
      <c r="J1494" s="493">
        <v>401.4</v>
      </c>
    </row>
    <row r="1495" spans="1:10" s="415" customFormat="1" ht="16.5" hidden="1" customHeight="1" x14ac:dyDescent="0.25">
      <c r="A1495" s="482" t="s">
        <v>137</v>
      </c>
      <c r="B1495" s="482" t="s">
        <v>909</v>
      </c>
      <c r="C1495" s="482" t="s">
        <v>241</v>
      </c>
      <c r="D1495" s="492">
        <v>326</v>
      </c>
      <c r="E1495" s="492" t="s">
        <v>242</v>
      </c>
      <c r="F1495" s="492" t="s">
        <v>170</v>
      </c>
      <c r="G1495" s="493">
        <v>445.2</v>
      </c>
      <c r="H1495" s="494">
        <v>0.54800000000000004</v>
      </c>
      <c r="I1495" s="494" t="s">
        <v>891</v>
      </c>
      <c r="J1495" s="493">
        <v>411.8</v>
      </c>
    </row>
    <row r="1496" spans="1:10" s="415" customFormat="1" ht="16.5" hidden="1" customHeight="1" x14ac:dyDescent="0.25">
      <c r="A1496" s="482" t="s">
        <v>137</v>
      </c>
      <c r="B1496" s="481" t="s">
        <v>62</v>
      </c>
      <c r="C1496" s="482" t="s">
        <v>243</v>
      </c>
      <c r="D1496" s="492">
        <v>102</v>
      </c>
      <c r="E1496" s="492" t="s">
        <v>244</v>
      </c>
      <c r="F1496" s="492" t="s">
        <v>170</v>
      </c>
      <c r="G1496" s="493">
        <v>483.2</v>
      </c>
      <c r="H1496" s="494">
        <v>0.42299999999999999</v>
      </c>
      <c r="I1496" s="494" t="s">
        <v>891</v>
      </c>
      <c r="J1496" s="493">
        <v>392.6</v>
      </c>
    </row>
    <row r="1497" spans="1:10" s="415" customFormat="1" ht="16.5" hidden="1" customHeight="1" x14ac:dyDescent="0.25">
      <c r="A1497" s="482" t="s">
        <v>137</v>
      </c>
      <c r="B1497" s="482" t="s">
        <v>909</v>
      </c>
      <c r="C1497" s="482" t="s">
        <v>245</v>
      </c>
      <c r="D1497" s="492">
        <v>344</v>
      </c>
      <c r="E1497" s="492" t="s">
        <v>246</v>
      </c>
      <c r="F1497" s="492" t="s">
        <v>170</v>
      </c>
      <c r="G1497" s="493">
        <v>473.1</v>
      </c>
      <c r="H1497" s="494">
        <v>0.38400000000000001</v>
      </c>
      <c r="I1497" s="494" t="s">
        <v>891</v>
      </c>
      <c r="J1497" s="493">
        <v>367.2</v>
      </c>
    </row>
    <row r="1498" spans="1:10" s="415" customFormat="1" ht="16.5" hidden="1" customHeight="1" x14ac:dyDescent="0.25">
      <c r="A1498" s="482" t="s">
        <v>137</v>
      </c>
      <c r="B1498" s="482" t="s">
        <v>909</v>
      </c>
      <c r="C1498" s="486" t="s">
        <v>866</v>
      </c>
      <c r="D1498" s="492">
        <v>282</v>
      </c>
      <c r="E1498" s="492" t="s">
        <v>867</v>
      </c>
      <c r="F1498" s="492" t="s">
        <v>170</v>
      </c>
      <c r="G1498" s="493">
        <v>380.6</v>
      </c>
      <c r="H1498" s="494">
        <v>0.57399999999999995</v>
      </c>
      <c r="I1498" s="494" t="s">
        <v>891</v>
      </c>
      <c r="J1498" s="493">
        <v>370.7</v>
      </c>
    </row>
    <row r="1499" spans="1:10" s="415" customFormat="1" ht="16.5" hidden="1" customHeight="1" x14ac:dyDescent="0.25">
      <c r="A1499" s="482" t="s">
        <v>137</v>
      </c>
      <c r="B1499" s="482" t="s">
        <v>61</v>
      </c>
      <c r="C1499" s="482" t="s">
        <v>247</v>
      </c>
      <c r="D1499" s="492">
        <v>63</v>
      </c>
      <c r="E1499" s="492" t="s">
        <v>248</v>
      </c>
      <c r="F1499" s="492" t="s">
        <v>170</v>
      </c>
      <c r="G1499" s="493">
        <v>479.1</v>
      </c>
      <c r="H1499" s="494">
        <v>0.47699999999999998</v>
      </c>
      <c r="I1499" s="494" t="s">
        <v>891</v>
      </c>
      <c r="J1499" s="493">
        <v>393</v>
      </c>
    </row>
    <row r="1500" spans="1:10" s="415" customFormat="1" ht="16.5" hidden="1" customHeight="1" x14ac:dyDescent="0.25">
      <c r="A1500" s="482" t="s">
        <v>137</v>
      </c>
      <c r="B1500" s="482" t="s">
        <v>64</v>
      </c>
      <c r="C1500" s="482" t="s">
        <v>249</v>
      </c>
      <c r="D1500" s="492">
        <v>201</v>
      </c>
      <c r="E1500" s="492" t="s">
        <v>250</v>
      </c>
      <c r="F1500" s="492" t="s">
        <v>170</v>
      </c>
      <c r="G1500" s="493">
        <v>413.3</v>
      </c>
      <c r="H1500" s="494">
        <v>0.42499999999999999</v>
      </c>
      <c r="I1500" s="494" t="s">
        <v>891</v>
      </c>
      <c r="J1500" s="493">
        <v>314.3</v>
      </c>
    </row>
    <row r="1501" spans="1:10" s="415" customFormat="1" ht="16.5" hidden="1" customHeight="1" x14ac:dyDescent="0.25">
      <c r="A1501" s="482" t="s">
        <v>137</v>
      </c>
      <c r="B1501" s="482" t="s">
        <v>61</v>
      </c>
      <c r="C1501" s="482" t="s">
        <v>251</v>
      </c>
      <c r="D1501" s="492">
        <v>37</v>
      </c>
      <c r="E1501" s="492" t="s">
        <v>252</v>
      </c>
      <c r="F1501" s="492" t="s">
        <v>170</v>
      </c>
      <c r="G1501" s="493">
        <v>552</v>
      </c>
      <c r="H1501" s="494">
        <v>0.34200000000000003</v>
      </c>
      <c r="I1501" s="494" t="s">
        <v>891</v>
      </c>
      <c r="J1501" s="493">
        <v>396.8</v>
      </c>
    </row>
    <row r="1502" spans="1:10" s="415" customFormat="1" ht="16.5" hidden="1" customHeight="1" x14ac:dyDescent="0.25">
      <c r="A1502" s="482" t="s">
        <v>137</v>
      </c>
      <c r="B1502" s="481" t="s">
        <v>62</v>
      </c>
      <c r="C1502" s="482" t="s">
        <v>253</v>
      </c>
      <c r="D1502" s="492">
        <v>130</v>
      </c>
      <c r="E1502" s="492" t="s">
        <v>254</v>
      </c>
      <c r="F1502" s="492" t="s">
        <v>170</v>
      </c>
      <c r="G1502" s="493">
        <v>529.79999999999995</v>
      </c>
      <c r="H1502" s="494">
        <v>0.42599999999999999</v>
      </c>
      <c r="I1502" s="494" t="s">
        <v>891</v>
      </c>
      <c r="J1502" s="493">
        <v>397.3</v>
      </c>
    </row>
    <row r="1503" spans="1:10" s="415" customFormat="1" ht="16.5" hidden="1" customHeight="1" x14ac:dyDescent="0.25">
      <c r="A1503" s="482" t="s">
        <v>137</v>
      </c>
      <c r="B1503" s="482" t="s">
        <v>67</v>
      </c>
      <c r="C1503" s="482" t="s">
        <v>255</v>
      </c>
      <c r="D1503" s="492">
        <v>382</v>
      </c>
      <c r="E1503" s="492" t="s">
        <v>256</v>
      </c>
      <c r="F1503" s="492" t="s">
        <v>170</v>
      </c>
      <c r="G1503" s="493">
        <v>388.7</v>
      </c>
      <c r="H1503" s="494">
        <v>0.57999999999999996</v>
      </c>
      <c r="I1503" s="494" t="s">
        <v>891</v>
      </c>
      <c r="J1503" s="493">
        <v>441.8</v>
      </c>
    </row>
    <row r="1504" spans="1:10" s="415" customFormat="1" ht="16.5" hidden="1" customHeight="1" x14ac:dyDescent="0.25">
      <c r="A1504" s="482" t="s">
        <v>137</v>
      </c>
      <c r="B1504" s="482" t="s">
        <v>257</v>
      </c>
      <c r="C1504" s="482" t="s">
        <v>258</v>
      </c>
      <c r="D1504" s="492">
        <v>85</v>
      </c>
      <c r="E1504" s="492" t="s">
        <v>259</v>
      </c>
      <c r="F1504" s="492" t="s">
        <v>170</v>
      </c>
      <c r="G1504" s="493">
        <v>460</v>
      </c>
      <c r="H1504" s="494">
        <v>0.42099999999999999</v>
      </c>
      <c r="I1504" s="494" t="s">
        <v>891</v>
      </c>
      <c r="J1504" s="493">
        <v>377</v>
      </c>
    </row>
    <row r="1505" spans="1:10" s="415" customFormat="1" ht="16.5" hidden="1" customHeight="1" x14ac:dyDescent="0.25">
      <c r="A1505" s="482" t="s">
        <v>137</v>
      </c>
      <c r="B1505" s="482" t="s">
        <v>909</v>
      </c>
      <c r="C1505" s="482" t="s">
        <v>260</v>
      </c>
      <c r="D1505" s="492">
        <v>343</v>
      </c>
      <c r="E1505" s="492" t="s">
        <v>261</v>
      </c>
      <c r="F1505" s="492" t="s">
        <v>170</v>
      </c>
      <c r="G1505" s="493">
        <v>526.5</v>
      </c>
      <c r="H1505" s="494">
        <v>0.26600000000000001</v>
      </c>
      <c r="I1505" s="494" t="s">
        <v>891</v>
      </c>
      <c r="J1505" s="493">
        <v>284.2</v>
      </c>
    </row>
    <row r="1506" spans="1:10" s="415" customFormat="1" ht="16.5" hidden="1" customHeight="1" x14ac:dyDescent="0.25">
      <c r="A1506" s="482" t="s">
        <v>137</v>
      </c>
      <c r="B1506" s="482" t="s">
        <v>64</v>
      </c>
      <c r="C1506" s="482" t="s">
        <v>262</v>
      </c>
      <c r="D1506" s="492">
        <v>216</v>
      </c>
      <c r="E1506" s="492" t="s">
        <v>263</v>
      </c>
      <c r="F1506" s="492" t="s">
        <v>170</v>
      </c>
      <c r="G1506" s="493">
        <v>476.2</v>
      </c>
      <c r="H1506" s="494">
        <v>0.46300000000000002</v>
      </c>
      <c r="I1506" s="494" t="s">
        <v>891</v>
      </c>
      <c r="J1506" s="493">
        <v>369.6</v>
      </c>
    </row>
    <row r="1507" spans="1:10" s="415" customFormat="1" ht="16.5" hidden="1" customHeight="1" x14ac:dyDescent="0.25">
      <c r="A1507" s="482" t="s">
        <v>137</v>
      </c>
      <c r="B1507" s="482" t="s">
        <v>909</v>
      </c>
      <c r="C1507" s="482" t="s">
        <v>264</v>
      </c>
      <c r="D1507" s="492">
        <v>318</v>
      </c>
      <c r="E1507" s="492" t="s">
        <v>265</v>
      </c>
      <c r="F1507" s="492" t="s">
        <v>170</v>
      </c>
      <c r="G1507" s="493">
        <v>598.6</v>
      </c>
      <c r="H1507" s="494">
        <v>0.27600000000000002</v>
      </c>
      <c r="I1507" s="494" t="s">
        <v>891</v>
      </c>
      <c r="J1507" s="493">
        <v>345</v>
      </c>
    </row>
    <row r="1508" spans="1:10" s="415" customFormat="1" ht="16.5" hidden="1" customHeight="1" x14ac:dyDescent="0.25">
      <c r="A1508" s="482" t="s">
        <v>137</v>
      </c>
      <c r="B1508" s="481" t="s">
        <v>62</v>
      </c>
      <c r="C1508" s="482" t="s">
        <v>266</v>
      </c>
      <c r="D1508" s="492">
        <v>129</v>
      </c>
      <c r="E1508" s="492" t="s">
        <v>267</v>
      </c>
      <c r="F1508" s="492" t="s">
        <v>170</v>
      </c>
      <c r="G1508" s="493">
        <v>502.5</v>
      </c>
      <c r="H1508" s="494">
        <v>0.51100000000000001</v>
      </c>
      <c r="I1508" s="494" t="s">
        <v>891</v>
      </c>
      <c r="J1508" s="493">
        <v>435.2</v>
      </c>
    </row>
    <row r="1509" spans="1:10" s="415" customFormat="1" ht="16.5" hidden="1" customHeight="1" x14ac:dyDescent="0.25">
      <c r="A1509" s="482" t="s">
        <v>137</v>
      </c>
      <c r="B1509" s="481" t="s">
        <v>62</v>
      </c>
      <c r="C1509" s="482" t="s">
        <v>268</v>
      </c>
      <c r="D1509" s="492">
        <v>101</v>
      </c>
      <c r="E1509" s="492" t="s">
        <v>269</v>
      </c>
      <c r="F1509" s="492" t="s">
        <v>170</v>
      </c>
      <c r="G1509" s="493">
        <v>379.7</v>
      </c>
      <c r="H1509" s="494">
        <v>0.55200000000000005</v>
      </c>
      <c r="I1509" s="494" t="s">
        <v>891</v>
      </c>
      <c r="J1509" s="493">
        <v>395.5</v>
      </c>
    </row>
    <row r="1510" spans="1:10" s="415" customFormat="1" ht="16.5" hidden="1" customHeight="1" x14ac:dyDescent="0.25">
      <c r="A1510" s="482" t="s">
        <v>137</v>
      </c>
      <c r="B1510" s="482" t="s">
        <v>909</v>
      </c>
      <c r="C1510" s="482" t="s">
        <v>270</v>
      </c>
      <c r="D1510" s="492">
        <v>317</v>
      </c>
      <c r="E1510" s="492" t="s">
        <v>271</v>
      </c>
      <c r="F1510" s="492" t="s">
        <v>170</v>
      </c>
      <c r="G1510" s="493">
        <v>373.7</v>
      </c>
      <c r="H1510" s="494">
        <v>0.42399999999999999</v>
      </c>
      <c r="I1510" s="494" t="s">
        <v>891</v>
      </c>
      <c r="J1510" s="493">
        <v>293</v>
      </c>
    </row>
    <row r="1511" spans="1:10" s="415" customFormat="1" ht="16.5" hidden="1" customHeight="1" x14ac:dyDescent="0.25">
      <c r="A1511" s="482" t="s">
        <v>137</v>
      </c>
      <c r="B1511" s="482" t="s">
        <v>65</v>
      </c>
      <c r="C1511" s="482" t="s">
        <v>272</v>
      </c>
      <c r="D1511" s="492">
        <v>264</v>
      </c>
      <c r="E1511" s="492" t="s">
        <v>273</v>
      </c>
      <c r="F1511" s="492" t="s">
        <v>170</v>
      </c>
      <c r="G1511" s="493">
        <v>434.4</v>
      </c>
      <c r="H1511" s="494">
        <v>0.40100000000000002</v>
      </c>
      <c r="I1511" s="494" t="s">
        <v>891</v>
      </c>
      <c r="J1511" s="493">
        <v>278</v>
      </c>
    </row>
    <row r="1512" spans="1:10" s="415" customFormat="1" ht="16.5" hidden="1" customHeight="1" x14ac:dyDescent="0.25">
      <c r="A1512" s="482" t="s">
        <v>137</v>
      </c>
      <c r="B1512" s="482" t="s">
        <v>64</v>
      </c>
      <c r="C1512" s="482" t="s">
        <v>274</v>
      </c>
      <c r="D1512" s="492">
        <v>190</v>
      </c>
      <c r="E1512" s="492" t="s">
        <v>275</v>
      </c>
      <c r="F1512" s="492" t="s">
        <v>170</v>
      </c>
      <c r="G1512" s="493">
        <v>380.9</v>
      </c>
      <c r="H1512" s="494">
        <v>0.56599999999999995</v>
      </c>
      <c r="I1512" s="494" t="s">
        <v>891</v>
      </c>
      <c r="J1512" s="493">
        <v>369.4</v>
      </c>
    </row>
    <row r="1513" spans="1:10" s="415" customFormat="1" ht="16.5" hidden="1" customHeight="1" x14ac:dyDescent="0.25">
      <c r="A1513" s="482" t="s">
        <v>137</v>
      </c>
      <c r="B1513" s="482" t="s">
        <v>67</v>
      </c>
      <c r="C1513" s="482" t="s">
        <v>276</v>
      </c>
      <c r="D1513" s="492">
        <v>367</v>
      </c>
      <c r="E1513" s="492" t="s">
        <v>277</v>
      </c>
      <c r="F1513" s="492" t="s">
        <v>170</v>
      </c>
      <c r="G1513" s="493">
        <v>322.3</v>
      </c>
      <c r="H1513" s="494">
        <v>0.46300000000000002</v>
      </c>
      <c r="I1513" s="494" t="s">
        <v>891</v>
      </c>
      <c r="J1513" s="493">
        <v>289.89999999999998</v>
      </c>
    </row>
    <row r="1514" spans="1:10" s="415" customFormat="1" ht="16.5" hidden="1" customHeight="1" x14ac:dyDescent="0.25">
      <c r="A1514" s="482" t="s">
        <v>137</v>
      </c>
      <c r="B1514" s="482" t="s">
        <v>909</v>
      </c>
      <c r="C1514" s="482" t="s">
        <v>278</v>
      </c>
      <c r="D1514" s="492">
        <v>303</v>
      </c>
      <c r="E1514" s="492" t="s">
        <v>279</v>
      </c>
      <c r="F1514" s="492" t="s">
        <v>170</v>
      </c>
      <c r="G1514" s="493">
        <v>484.9</v>
      </c>
      <c r="H1514" s="494">
        <v>0.32600000000000001</v>
      </c>
      <c r="I1514" s="494" t="s">
        <v>891</v>
      </c>
      <c r="J1514" s="493">
        <v>305.7</v>
      </c>
    </row>
    <row r="1515" spans="1:10" s="415" customFormat="1" ht="16.5" hidden="1" customHeight="1" x14ac:dyDescent="0.25">
      <c r="A1515" s="482" t="s">
        <v>137</v>
      </c>
      <c r="B1515" s="482" t="s">
        <v>64</v>
      </c>
      <c r="C1515" s="482" t="s">
        <v>280</v>
      </c>
      <c r="D1515" s="492">
        <v>215</v>
      </c>
      <c r="E1515" s="492" t="s">
        <v>281</v>
      </c>
      <c r="F1515" s="492" t="s">
        <v>170</v>
      </c>
      <c r="G1515" s="493">
        <v>457.8</v>
      </c>
      <c r="H1515" s="494">
        <v>0.495</v>
      </c>
      <c r="I1515" s="494" t="s">
        <v>891</v>
      </c>
      <c r="J1515" s="493">
        <v>383</v>
      </c>
    </row>
    <row r="1516" spans="1:10" s="415" customFormat="1" ht="16.5" hidden="1" customHeight="1" x14ac:dyDescent="0.25">
      <c r="A1516" s="482" t="s">
        <v>137</v>
      </c>
      <c r="B1516" s="481" t="s">
        <v>62</v>
      </c>
      <c r="C1516" s="482" t="s">
        <v>282</v>
      </c>
      <c r="D1516" s="492">
        <v>121</v>
      </c>
      <c r="E1516" s="492" t="s">
        <v>283</v>
      </c>
      <c r="F1516" s="492" t="s">
        <v>170</v>
      </c>
      <c r="G1516" s="493">
        <v>448.3</v>
      </c>
      <c r="H1516" s="494">
        <v>0.46500000000000002</v>
      </c>
      <c r="I1516" s="494" t="s">
        <v>891</v>
      </c>
      <c r="J1516" s="493">
        <v>407.2</v>
      </c>
    </row>
    <row r="1517" spans="1:10" s="415" customFormat="1" ht="16.5" hidden="1" customHeight="1" x14ac:dyDescent="0.25">
      <c r="A1517" s="482" t="s">
        <v>137</v>
      </c>
      <c r="B1517" s="481" t="s">
        <v>62</v>
      </c>
      <c r="C1517" s="482" t="s">
        <v>284</v>
      </c>
      <c r="D1517" s="492">
        <v>128</v>
      </c>
      <c r="E1517" s="492" t="s">
        <v>285</v>
      </c>
      <c r="F1517" s="492" t="s">
        <v>170</v>
      </c>
      <c r="G1517" s="493">
        <v>382.9</v>
      </c>
      <c r="H1517" s="494">
        <v>0.44700000000000001</v>
      </c>
      <c r="I1517" s="494" t="s">
        <v>891</v>
      </c>
      <c r="J1517" s="493">
        <v>299.2</v>
      </c>
    </row>
    <row r="1518" spans="1:10" s="415" customFormat="1" ht="16.5" hidden="1" customHeight="1" x14ac:dyDescent="0.25">
      <c r="A1518" s="482" t="s">
        <v>137</v>
      </c>
      <c r="B1518" s="481" t="s">
        <v>63</v>
      </c>
      <c r="C1518" s="482" t="s">
        <v>286</v>
      </c>
      <c r="D1518" s="492">
        <v>165</v>
      </c>
      <c r="E1518" s="492" t="s">
        <v>287</v>
      </c>
      <c r="F1518" s="492" t="s">
        <v>170</v>
      </c>
      <c r="G1518" s="493">
        <v>448.1</v>
      </c>
      <c r="H1518" s="494">
        <v>0.51700000000000002</v>
      </c>
      <c r="I1518" s="494" t="s">
        <v>891</v>
      </c>
      <c r="J1518" s="493">
        <v>398.6</v>
      </c>
    </row>
    <row r="1519" spans="1:10" s="415" customFormat="1" ht="16.5" hidden="1" customHeight="1" x14ac:dyDescent="0.25">
      <c r="A1519" s="482" t="s">
        <v>137</v>
      </c>
      <c r="B1519" s="482" t="s">
        <v>909</v>
      </c>
      <c r="C1519" s="482" t="s">
        <v>288</v>
      </c>
      <c r="D1519" s="492">
        <v>290</v>
      </c>
      <c r="E1519" s="492" t="s">
        <v>289</v>
      </c>
      <c r="F1519" s="492" t="s">
        <v>170</v>
      </c>
      <c r="G1519" s="493">
        <v>501.5</v>
      </c>
      <c r="H1519" s="494">
        <v>0.34699999999999998</v>
      </c>
      <c r="I1519" s="494" t="s">
        <v>891</v>
      </c>
      <c r="J1519" s="493">
        <v>366.9</v>
      </c>
    </row>
    <row r="1520" spans="1:10" s="415" customFormat="1" ht="16.5" hidden="1" customHeight="1" x14ac:dyDescent="0.25">
      <c r="A1520" s="482" t="s">
        <v>137</v>
      </c>
      <c r="B1520" s="482" t="s">
        <v>909</v>
      </c>
      <c r="C1520" s="482" t="s">
        <v>290</v>
      </c>
      <c r="D1520" s="492">
        <v>302</v>
      </c>
      <c r="E1520" s="492" t="s">
        <v>291</v>
      </c>
      <c r="F1520" s="492" t="s">
        <v>170</v>
      </c>
      <c r="G1520" s="493">
        <v>443.6</v>
      </c>
      <c r="H1520" s="494">
        <v>0.40600000000000003</v>
      </c>
      <c r="I1520" s="494" t="s">
        <v>891</v>
      </c>
      <c r="J1520" s="493">
        <v>313.2</v>
      </c>
    </row>
    <row r="1521" spans="1:10" s="415" customFormat="1" ht="16.5" hidden="1" customHeight="1" x14ac:dyDescent="0.25">
      <c r="A1521" s="482" t="s">
        <v>137</v>
      </c>
      <c r="B1521" s="482" t="s">
        <v>61</v>
      </c>
      <c r="C1521" s="482" t="s">
        <v>292</v>
      </c>
      <c r="D1521" s="492">
        <v>36</v>
      </c>
      <c r="E1521" s="492" t="s">
        <v>293</v>
      </c>
      <c r="F1521" s="492" t="s">
        <v>170</v>
      </c>
      <c r="G1521" s="493">
        <v>486.6</v>
      </c>
      <c r="H1521" s="494">
        <v>0.44400000000000001</v>
      </c>
      <c r="I1521" s="494" t="s">
        <v>891</v>
      </c>
      <c r="J1521" s="493">
        <v>426.5</v>
      </c>
    </row>
    <row r="1522" spans="1:10" s="415" customFormat="1" ht="16.5" hidden="1" customHeight="1" x14ac:dyDescent="0.25">
      <c r="A1522" s="482" t="s">
        <v>137</v>
      </c>
      <c r="B1522" s="482" t="s">
        <v>909</v>
      </c>
      <c r="C1522" s="482" t="s">
        <v>294</v>
      </c>
      <c r="D1522" s="492">
        <v>338</v>
      </c>
      <c r="E1522" s="492" t="s">
        <v>295</v>
      </c>
      <c r="F1522" s="492" t="s">
        <v>170</v>
      </c>
      <c r="G1522" s="493">
        <v>459.8</v>
      </c>
      <c r="H1522" s="494">
        <v>0.50900000000000001</v>
      </c>
      <c r="I1522" s="494" t="s">
        <v>891</v>
      </c>
      <c r="J1522" s="493">
        <v>398.6</v>
      </c>
    </row>
    <row r="1523" spans="1:10" s="415" customFormat="1" ht="16.5" hidden="1" customHeight="1" x14ac:dyDescent="0.25">
      <c r="A1523" s="482" t="s">
        <v>137</v>
      </c>
      <c r="B1523" s="482" t="s">
        <v>65</v>
      </c>
      <c r="C1523" s="482" t="s">
        <v>296</v>
      </c>
      <c r="D1523" s="492">
        <v>248</v>
      </c>
      <c r="E1523" s="492" t="s">
        <v>297</v>
      </c>
      <c r="F1523" s="492" t="s">
        <v>170</v>
      </c>
      <c r="G1523" s="493">
        <v>616.9</v>
      </c>
      <c r="H1523" s="494">
        <v>0.38500000000000001</v>
      </c>
      <c r="I1523" s="494" t="s">
        <v>891</v>
      </c>
      <c r="J1523" s="493">
        <v>383.3</v>
      </c>
    </row>
    <row r="1524" spans="1:10" s="415" customFormat="1" ht="16.5" hidden="1" customHeight="1" x14ac:dyDescent="0.25">
      <c r="A1524" s="482" t="s">
        <v>137</v>
      </c>
      <c r="B1524" s="482" t="s">
        <v>64</v>
      </c>
      <c r="C1524" s="482" t="s">
        <v>298</v>
      </c>
      <c r="D1524" s="492">
        <v>200</v>
      </c>
      <c r="E1524" s="492" t="s">
        <v>299</v>
      </c>
      <c r="F1524" s="492" t="s">
        <v>170</v>
      </c>
      <c r="G1524" s="493">
        <v>401.5</v>
      </c>
      <c r="H1524" s="494">
        <v>0.58499999999999996</v>
      </c>
      <c r="I1524" s="494" t="s">
        <v>891</v>
      </c>
      <c r="J1524" s="493">
        <v>418.9</v>
      </c>
    </row>
    <row r="1525" spans="1:10" s="415" customFormat="1" ht="16.5" hidden="1" customHeight="1" x14ac:dyDescent="0.25">
      <c r="A1525" s="482" t="s">
        <v>137</v>
      </c>
      <c r="B1525" s="482" t="s">
        <v>909</v>
      </c>
      <c r="C1525" s="482" t="s">
        <v>300</v>
      </c>
      <c r="D1525" s="492">
        <v>337</v>
      </c>
      <c r="E1525" s="492" t="s">
        <v>301</v>
      </c>
      <c r="F1525" s="492" t="s">
        <v>170</v>
      </c>
      <c r="G1525" s="493">
        <v>497.7</v>
      </c>
      <c r="H1525" s="494">
        <v>0.46800000000000003</v>
      </c>
      <c r="I1525" s="494" t="s">
        <v>891</v>
      </c>
      <c r="J1525" s="493">
        <v>379.9</v>
      </c>
    </row>
    <row r="1526" spans="1:10" s="415" customFormat="1" ht="16.5" hidden="1" customHeight="1" x14ac:dyDescent="0.25">
      <c r="A1526" s="482" t="s">
        <v>137</v>
      </c>
      <c r="B1526" s="481" t="s">
        <v>62</v>
      </c>
      <c r="C1526" s="482" t="s">
        <v>302</v>
      </c>
      <c r="D1526" s="492">
        <v>100</v>
      </c>
      <c r="E1526" s="492" t="s">
        <v>303</v>
      </c>
      <c r="F1526" s="492" t="s">
        <v>170</v>
      </c>
      <c r="G1526" s="493">
        <v>543.79999999999995</v>
      </c>
      <c r="H1526" s="494">
        <v>0.38900000000000001</v>
      </c>
      <c r="I1526" s="494" t="s">
        <v>891</v>
      </c>
      <c r="J1526" s="493">
        <v>399.3</v>
      </c>
    </row>
    <row r="1527" spans="1:10" s="415" customFormat="1" ht="16.5" hidden="1" customHeight="1" x14ac:dyDescent="0.25">
      <c r="A1527" s="482" t="s">
        <v>137</v>
      </c>
      <c r="B1527" s="482" t="s">
        <v>67</v>
      </c>
      <c r="C1527" s="482" t="s">
        <v>304</v>
      </c>
      <c r="D1527" s="492">
        <v>366</v>
      </c>
      <c r="E1527" s="492" t="s">
        <v>305</v>
      </c>
      <c r="F1527" s="492" t="s">
        <v>170</v>
      </c>
      <c r="G1527" s="493">
        <v>468.2</v>
      </c>
      <c r="H1527" s="494">
        <v>0.33800000000000002</v>
      </c>
      <c r="I1527" s="494" t="s">
        <v>891</v>
      </c>
      <c r="J1527" s="493">
        <v>309.8</v>
      </c>
    </row>
    <row r="1528" spans="1:10" s="415" customFormat="1" ht="16.5" hidden="1" customHeight="1" x14ac:dyDescent="0.25">
      <c r="A1528" s="482" t="s">
        <v>137</v>
      </c>
      <c r="B1528" s="482" t="s">
        <v>909</v>
      </c>
      <c r="C1528" s="482" t="s">
        <v>306</v>
      </c>
      <c r="D1528" s="492">
        <v>301</v>
      </c>
      <c r="E1528" s="492" t="s">
        <v>307</v>
      </c>
      <c r="F1528" s="492" t="s">
        <v>170</v>
      </c>
      <c r="G1528" s="493">
        <v>473.6</v>
      </c>
      <c r="H1528" s="494">
        <v>0.34399999999999997</v>
      </c>
      <c r="I1528" s="494" t="s">
        <v>891</v>
      </c>
      <c r="J1528" s="493">
        <v>306.7</v>
      </c>
    </row>
    <row r="1529" spans="1:10" s="415" customFormat="1" ht="16.5" hidden="1" customHeight="1" x14ac:dyDescent="0.25">
      <c r="A1529" s="482" t="s">
        <v>137</v>
      </c>
      <c r="B1529" s="482" t="s">
        <v>64</v>
      </c>
      <c r="C1529" s="482" t="s">
        <v>308</v>
      </c>
      <c r="D1529" s="492">
        <v>189</v>
      </c>
      <c r="E1529" s="492" t="s">
        <v>309</v>
      </c>
      <c r="F1529" s="492" t="s">
        <v>170</v>
      </c>
      <c r="G1529" s="493">
        <v>472.9</v>
      </c>
      <c r="H1529" s="494">
        <v>0.50800000000000001</v>
      </c>
      <c r="I1529" s="494" t="s">
        <v>891</v>
      </c>
      <c r="J1529" s="493">
        <v>425.5</v>
      </c>
    </row>
    <row r="1530" spans="1:10" s="415" customFormat="1" ht="16.5" hidden="1" customHeight="1" x14ac:dyDescent="0.25">
      <c r="A1530" s="482" t="s">
        <v>137</v>
      </c>
      <c r="B1530" s="482" t="s">
        <v>909</v>
      </c>
      <c r="C1530" s="482" t="s">
        <v>310</v>
      </c>
      <c r="D1530" s="492">
        <v>311</v>
      </c>
      <c r="E1530" s="492" t="s">
        <v>311</v>
      </c>
      <c r="F1530" s="492" t="s">
        <v>170</v>
      </c>
      <c r="G1530" s="493">
        <v>416.4</v>
      </c>
      <c r="H1530" s="494">
        <v>0.47599999999999998</v>
      </c>
      <c r="I1530" s="494" t="s">
        <v>891</v>
      </c>
      <c r="J1530" s="493">
        <v>361.6</v>
      </c>
    </row>
    <row r="1531" spans="1:10" s="415" customFormat="1" ht="16.5" hidden="1" customHeight="1" x14ac:dyDescent="0.25">
      <c r="A1531" s="482" t="s">
        <v>137</v>
      </c>
      <c r="B1531" s="482" t="s">
        <v>64</v>
      </c>
      <c r="C1531" s="482" t="s">
        <v>312</v>
      </c>
      <c r="D1531" s="492">
        <v>232</v>
      </c>
      <c r="E1531" s="492" t="s">
        <v>313</v>
      </c>
      <c r="F1531" s="492" t="s">
        <v>170</v>
      </c>
      <c r="G1531" s="493">
        <v>487.1</v>
      </c>
      <c r="H1531" s="494">
        <v>0.46600000000000003</v>
      </c>
      <c r="I1531" s="494" t="s">
        <v>891</v>
      </c>
      <c r="J1531" s="493">
        <v>423.7</v>
      </c>
    </row>
    <row r="1532" spans="1:10" s="415" customFormat="1" ht="16.5" hidden="1" customHeight="1" x14ac:dyDescent="0.25">
      <c r="A1532" s="482" t="s">
        <v>137</v>
      </c>
      <c r="B1532" s="482" t="s">
        <v>67</v>
      </c>
      <c r="C1532" s="482" t="s">
        <v>314</v>
      </c>
      <c r="D1532" s="492">
        <v>381</v>
      </c>
      <c r="E1532" s="492" t="s">
        <v>315</v>
      </c>
      <c r="F1532" s="492" t="s">
        <v>170</v>
      </c>
      <c r="G1532" s="493">
        <v>435.3</v>
      </c>
      <c r="H1532" s="494">
        <v>0.47899999999999998</v>
      </c>
      <c r="I1532" s="494" t="s">
        <v>891</v>
      </c>
      <c r="J1532" s="493">
        <v>367.1</v>
      </c>
    </row>
    <row r="1533" spans="1:10" s="415" customFormat="1" ht="16.5" hidden="1" customHeight="1" x14ac:dyDescent="0.25">
      <c r="A1533" s="482" t="s">
        <v>137</v>
      </c>
      <c r="B1533" s="482" t="s">
        <v>61</v>
      </c>
      <c r="C1533" s="482" t="s">
        <v>316</v>
      </c>
      <c r="D1533" s="492">
        <v>62</v>
      </c>
      <c r="E1533" s="492" t="s">
        <v>317</v>
      </c>
      <c r="F1533" s="492" t="s">
        <v>170</v>
      </c>
      <c r="G1533" s="493">
        <v>425.4</v>
      </c>
      <c r="H1533" s="494">
        <v>0.5</v>
      </c>
      <c r="I1533" s="494" t="s">
        <v>891</v>
      </c>
      <c r="J1533" s="493">
        <v>411</v>
      </c>
    </row>
    <row r="1534" spans="1:10" s="415" customFormat="1" ht="16.5" hidden="1" customHeight="1" x14ac:dyDescent="0.25">
      <c r="A1534" s="482" t="s">
        <v>137</v>
      </c>
      <c r="B1534" s="481" t="s">
        <v>62</v>
      </c>
      <c r="C1534" s="482" t="s">
        <v>318</v>
      </c>
      <c r="D1534" s="492">
        <v>136</v>
      </c>
      <c r="E1534" s="492" t="s">
        <v>319</v>
      </c>
      <c r="F1534" s="492" t="s">
        <v>170</v>
      </c>
      <c r="G1534" s="493">
        <v>540.79999999999995</v>
      </c>
      <c r="H1534" s="494">
        <v>0.36199999999999999</v>
      </c>
      <c r="I1534" s="494" t="s">
        <v>891</v>
      </c>
      <c r="J1534" s="493">
        <v>380.9</v>
      </c>
    </row>
    <row r="1535" spans="1:10" s="415" customFormat="1" ht="16.5" hidden="1" customHeight="1" x14ac:dyDescent="0.25">
      <c r="A1535" s="482" t="s">
        <v>137</v>
      </c>
      <c r="B1535" s="482" t="s">
        <v>67</v>
      </c>
      <c r="C1535" s="482" t="s">
        <v>320</v>
      </c>
      <c r="D1535" s="492">
        <v>380</v>
      </c>
      <c r="E1535" s="492" t="s">
        <v>321</v>
      </c>
      <c r="F1535" s="492" t="s">
        <v>170</v>
      </c>
      <c r="G1535" s="493">
        <v>523.20000000000005</v>
      </c>
      <c r="H1535" s="494">
        <v>0.36</v>
      </c>
      <c r="I1535" s="494" t="s">
        <v>891</v>
      </c>
      <c r="J1535" s="493">
        <v>354.8</v>
      </c>
    </row>
    <row r="1536" spans="1:10" s="415" customFormat="1" ht="16.5" hidden="1" customHeight="1" x14ac:dyDescent="0.25">
      <c r="A1536" s="482" t="s">
        <v>137</v>
      </c>
      <c r="B1536" s="482" t="s">
        <v>909</v>
      </c>
      <c r="C1536" s="482" t="s">
        <v>322</v>
      </c>
      <c r="D1536" s="492">
        <v>300</v>
      </c>
      <c r="E1536" s="492" t="s">
        <v>323</v>
      </c>
      <c r="F1536" s="492" t="s">
        <v>170</v>
      </c>
      <c r="G1536" s="493">
        <v>496.3</v>
      </c>
      <c r="H1536" s="494">
        <v>0.23499999999999999</v>
      </c>
      <c r="I1536" s="494" t="s">
        <v>891</v>
      </c>
      <c r="J1536" s="493">
        <v>284.39999999999998</v>
      </c>
    </row>
    <row r="1537" spans="1:10" s="415" customFormat="1" ht="16.5" hidden="1" customHeight="1" x14ac:dyDescent="0.25">
      <c r="A1537" s="482" t="s">
        <v>137</v>
      </c>
      <c r="B1537" s="482" t="s">
        <v>909</v>
      </c>
      <c r="C1537" s="482" t="s">
        <v>324</v>
      </c>
      <c r="D1537" s="492">
        <v>315</v>
      </c>
      <c r="E1537" s="492" t="s">
        <v>325</v>
      </c>
      <c r="F1537" s="492" t="s">
        <v>170</v>
      </c>
      <c r="G1537" s="493">
        <v>497.7</v>
      </c>
      <c r="H1537" s="494">
        <v>0.34200000000000003</v>
      </c>
      <c r="I1537" s="494" t="s">
        <v>891</v>
      </c>
      <c r="J1537" s="493">
        <v>308</v>
      </c>
    </row>
    <row r="1538" spans="1:10" s="415" customFormat="1" ht="16.5" hidden="1" customHeight="1" x14ac:dyDescent="0.25">
      <c r="A1538" s="482" t="s">
        <v>137</v>
      </c>
      <c r="B1538" s="482" t="s">
        <v>64</v>
      </c>
      <c r="C1538" s="482" t="s">
        <v>326</v>
      </c>
      <c r="D1538" s="492">
        <v>223</v>
      </c>
      <c r="E1538" s="492" t="s">
        <v>327</v>
      </c>
      <c r="F1538" s="492" t="s">
        <v>170</v>
      </c>
      <c r="G1538" s="493">
        <v>569.6</v>
      </c>
      <c r="H1538" s="494">
        <v>0.26700000000000002</v>
      </c>
      <c r="I1538" s="494" t="s">
        <v>891</v>
      </c>
      <c r="J1538" s="493">
        <v>372.2</v>
      </c>
    </row>
    <row r="1539" spans="1:10" s="415" customFormat="1" ht="16.5" hidden="1" customHeight="1" x14ac:dyDescent="0.25">
      <c r="A1539" s="482" t="s">
        <v>137</v>
      </c>
      <c r="B1539" s="482" t="s">
        <v>909</v>
      </c>
      <c r="C1539" s="482" t="s">
        <v>328</v>
      </c>
      <c r="D1539" s="492">
        <v>336</v>
      </c>
      <c r="E1539" s="492" t="s">
        <v>329</v>
      </c>
      <c r="F1539" s="492" t="s">
        <v>170</v>
      </c>
      <c r="G1539" s="493">
        <v>383.4</v>
      </c>
      <c r="H1539" s="494">
        <v>0.56799999999999995</v>
      </c>
      <c r="I1539" s="494" t="s">
        <v>891</v>
      </c>
      <c r="J1539" s="493">
        <v>353.5</v>
      </c>
    </row>
    <row r="1540" spans="1:10" s="415" customFormat="1" ht="16.5" hidden="1" customHeight="1" x14ac:dyDescent="0.25">
      <c r="A1540" s="482" t="s">
        <v>137</v>
      </c>
      <c r="B1540" s="482" t="s">
        <v>65</v>
      </c>
      <c r="C1540" s="482" t="s">
        <v>330</v>
      </c>
      <c r="D1540" s="492">
        <v>247</v>
      </c>
      <c r="E1540" s="492" t="s">
        <v>331</v>
      </c>
      <c r="F1540" s="492" t="s">
        <v>170</v>
      </c>
      <c r="G1540" s="493">
        <v>587.6</v>
      </c>
      <c r="H1540" s="494">
        <v>0.253</v>
      </c>
      <c r="I1540" s="494" t="s">
        <v>891</v>
      </c>
      <c r="J1540" s="493">
        <v>326.3</v>
      </c>
    </row>
    <row r="1541" spans="1:10" s="415" customFormat="1" ht="16.5" hidden="1" customHeight="1" x14ac:dyDescent="0.25">
      <c r="A1541" s="482" t="s">
        <v>137</v>
      </c>
      <c r="B1541" s="482" t="s">
        <v>257</v>
      </c>
      <c r="C1541" s="482" t="s">
        <v>332</v>
      </c>
      <c r="D1541" s="492">
        <v>84</v>
      </c>
      <c r="E1541" s="492" t="s">
        <v>333</v>
      </c>
      <c r="F1541" s="492" t="s">
        <v>170</v>
      </c>
      <c r="G1541" s="493">
        <v>479.4</v>
      </c>
      <c r="H1541" s="494">
        <v>0.47699999999999998</v>
      </c>
      <c r="I1541" s="494" t="s">
        <v>891</v>
      </c>
      <c r="J1541" s="493">
        <v>405.1</v>
      </c>
    </row>
    <row r="1542" spans="1:10" s="415" customFormat="1" ht="16.5" hidden="1" customHeight="1" x14ac:dyDescent="0.25">
      <c r="A1542" s="482" t="s">
        <v>137</v>
      </c>
      <c r="B1542" s="482" t="s">
        <v>65</v>
      </c>
      <c r="C1542" s="482" t="s">
        <v>334</v>
      </c>
      <c r="D1542" s="492">
        <v>270</v>
      </c>
      <c r="E1542" s="492" t="s">
        <v>335</v>
      </c>
      <c r="F1542" s="492" t="s">
        <v>170</v>
      </c>
      <c r="G1542" s="493">
        <v>493</v>
      </c>
      <c r="H1542" s="494">
        <v>0.20699999999999999</v>
      </c>
      <c r="I1542" s="494" t="s">
        <v>891</v>
      </c>
      <c r="J1542" s="493">
        <v>291.8</v>
      </c>
    </row>
    <row r="1543" spans="1:10" s="415" customFormat="1" ht="16.5" hidden="1" customHeight="1" x14ac:dyDescent="0.25">
      <c r="A1543" s="482" t="s">
        <v>137</v>
      </c>
      <c r="B1543" s="481" t="s">
        <v>62</v>
      </c>
      <c r="C1543" s="482" t="s">
        <v>336</v>
      </c>
      <c r="D1543" s="492">
        <v>112</v>
      </c>
      <c r="E1543" s="492" t="s">
        <v>337</v>
      </c>
      <c r="F1543" s="492" t="s">
        <v>170</v>
      </c>
      <c r="G1543" s="493">
        <v>420.9</v>
      </c>
      <c r="H1543" s="494">
        <v>0.57499999999999996</v>
      </c>
      <c r="I1543" s="494" t="s">
        <v>891</v>
      </c>
      <c r="J1543" s="493">
        <v>416.3</v>
      </c>
    </row>
    <row r="1544" spans="1:10" s="415" customFormat="1" ht="16.5" hidden="1" customHeight="1" x14ac:dyDescent="0.25">
      <c r="A1544" s="482" t="s">
        <v>137</v>
      </c>
      <c r="B1544" s="482" t="s">
        <v>65</v>
      </c>
      <c r="C1544" s="482" t="s">
        <v>338</v>
      </c>
      <c r="D1544" s="492">
        <v>246</v>
      </c>
      <c r="E1544" s="492" t="s">
        <v>339</v>
      </c>
      <c r="F1544" s="492" t="s">
        <v>170</v>
      </c>
      <c r="G1544" s="493">
        <v>517.20000000000005</v>
      </c>
      <c r="H1544" s="494">
        <v>0.373</v>
      </c>
      <c r="I1544" s="494" t="s">
        <v>891</v>
      </c>
      <c r="J1544" s="493">
        <v>329.6</v>
      </c>
    </row>
    <row r="1545" spans="1:10" s="415" customFormat="1" ht="16.5" hidden="1" customHeight="1" x14ac:dyDescent="0.25">
      <c r="A1545" s="482" t="s">
        <v>137</v>
      </c>
      <c r="B1545" s="482" t="s">
        <v>64</v>
      </c>
      <c r="C1545" s="482" t="s">
        <v>340</v>
      </c>
      <c r="D1545" s="492">
        <v>199</v>
      </c>
      <c r="E1545" s="492" t="s">
        <v>341</v>
      </c>
      <c r="F1545" s="492" t="s">
        <v>170</v>
      </c>
      <c r="G1545" s="493">
        <v>384.8</v>
      </c>
      <c r="H1545" s="494">
        <v>0.45900000000000002</v>
      </c>
      <c r="I1545" s="494" t="s">
        <v>891</v>
      </c>
      <c r="J1545" s="493">
        <v>308</v>
      </c>
    </row>
    <row r="1546" spans="1:10" s="415" customFormat="1" ht="16.5" hidden="1" customHeight="1" x14ac:dyDescent="0.25">
      <c r="A1546" s="482" t="s">
        <v>137</v>
      </c>
      <c r="B1546" s="482" t="s">
        <v>257</v>
      </c>
      <c r="C1546" s="482" t="s">
        <v>342</v>
      </c>
      <c r="D1546" s="492">
        <v>83</v>
      </c>
      <c r="E1546" s="492" t="s">
        <v>343</v>
      </c>
      <c r="F1546" s="492" t="s">
        <v>170</v>
      </c>
      <c r="G1546" s="493">
        <v>483.2</v>
      </c>
      <c r="H1546" s="494">
        <v>0.41299999999999998</v>
      </c>
      <c r="I1546" s="494" t="s">
        <v>891</v>
      </c>
      <c r="J1546" s="493">
        <v>366.2</v>
      </c>
    </row>
    <row r="1547" spans="1:10" s="415" customFormat="1" ht="16.5" hidden="1" customHeight="1" x14ac:dyDescent="0.25">
      <c r="A1547" s="482" t="s">
        <v>137</v>
      </c>
      <c r="B1547" s="482" t="s">
        <v>65</v>
      </c>
      <c r="C1547" s="482" t="s">
        <v>344</v>
      </c>
      <c r="D1547" s="492">
        <v>263</v>
      </c>
      <c r="E1547" s="492" t="s">
        <v>345</v>
      </c>
      <c r="F1547" s="492" t="s">
        <v>170</v>
      </c>
      <c r="G1547" s="493">
        <v>542.1</v>
      </c>
      <c r="H1547" s="494">
        <v>0.45100000000000001</v>
      </c>
      <c r="I1547" s="494" t="s">
        <v>891</v>
      </c>
      <c r="J1547" s="493">
        <v>357.5</v>
      </c>
    </row>
    <row r="1548" spans="1:10" s="415" customFormat="1" ht="16.5" hidden="1" customHeight="1" x14ac:dyDescent="0.25">
      <c r="A1548" s="482" t="s">
        <v>137</v>
      </c>
      <c r="B1548" s="482" t="s">
        <v>909</v>
      </c>
      <c r="C1548" s="482" t="s">
        <v>346</v>
      </c>
      <c r="D1548" s="492">
        <v>299</v>
      </c>
      <c r="E1548" s="492" t="s">
        <v>347</v>
      </c>
      <c r="F1548" s="492" t="s">
        <v>170</v>
      </c>
      <c r="G1548" s="493">
        <v>519.20000000000005</v>
      </c>
      <c r="H1548" s="494">
        <v>0.371</v>
      </c>
      <c r="I1548" s="494" t="s">
        <v>891</v>
      </c>
      <c r="J1548" s="493">
        <v>332.4</v>
      </c>
    </row>
    <row r="1549" spans="1:10" s="415" customFormat="1" ht="16.5" hidden="1" customHeight="1" x14ac:dyDescent="0.25">
      <c r="A1549" s="482" t="s">
        <v>137</v>
      </c>
      <c r="B1549" s="482" t="s">
        <v>909</v>
      </c>
      <c r="C1549" s="482" t="s">
        <v>348</v>
      </c>
      <c r="D1549" s="492">
        <v>289</v>
      </c>
      <c r="E1549" s="492" t="s">
        <v>349</v>
      </c>
      <c r="F1549" s="492" t="s">
        <v>170</v>
      </c>
      <c r="G1549" s="493">
        <v>534.20000000000005</v>
      </c>
      <c r="H1549" s="494">
        <v>0.28000000000000003</v>
      </c>
      <c r="I1549" s="494" t="s">
        <v>891</v>
      </c>
      <c r="J1549" s="493">
        <v>349</v>
      </c>
    </row>
    <row r="1550" spans="1:10" s="415" customFormat="1" ht="16.5" hidden="1" customHeight="1" x14ac:dyDescent="0.25">
      <c r="A1550" s="482" t="s">
        <v>137</v>
      </c>
      <c r="B1550" s="482" t="s">
        <v>909</v>
      </c>
      <c r="C1550" s="482" t="s">
        <v>350</v>
      </c>
      <c r="D1550" s="492">
        <v>298</v>
      </c>
      <c r="E1550" s="492" t="s">
        <v>351</v>
      </c>
      <c r="F1550" s="492" t="s">
        <v>170</v>
      </c>
      <c r="G1550" s="493">
        <v>503.5</v>
      </c>
      <c r="H1550" s="494">
        <v>0.29199999999999998</v>
      </c>
      <c r="I1550" s="494" t="s">
        <v>891</v>
      </c>
      <c r="J1550" s="493">
        <v>310.89999999999998</v>
      </c>
    </row>
    <row r="1551" spans="1:10" s="415" customFormat="1" ht="16.5" hidden="1" customHeight="1" x14ac:dyDescent="0.25">
      <c r="A1551" s="482" t="s">
        <v>137</v>
      </c>
      <c r="B1551" s="482" t="s">
        <v>65</v>
      </c>
      <c r="C1551" s="482" t="s">
        <v>352</v>
      </c>
      <c r="D1551" s="492">
        <v>241</v>
      </c>
      <c r="E1551" s="492" t="s">
        <v>353</v>
      </c>
      <c r="F1551" s="492" t="s">
        <v>170</v>
      </c>
      <c r="G1551" s="493">
        <v>671</v>
      </c>
      <c r="H1551" s="494">
        <v>0.32400000000000001</v>
      </c>
      <c r="I1551" s="494" t="s">
        <v>891</v>
      </c>
      <c r="J1551" s="493">
        <v>416.4</v>
      </c>
    </row>
    <row r="1552" spans="1:10" s="415" customFormat="1" ht="16.5" hidden="1" customHeight="1" x14ac:dyDescent="0.25">
      <c r="A1552" s="482" t="s">
        <v>137</v>
      </c>
      <c r="B1552" s="482" t="s">
        <v>64</v>
      </c>
      <c r="C1552" s="482" t="s">
        <v>354</v>
      </c>
      <c r="D1552" s="492">
        <v>214</v>
      </c>
      <c r="E1552" s="492" t="s">
        <v>355</v>
      </c>
      <c r="F1552" s="492" t="s">
        <v>170</v>
      </c>
      <c r="G1552" s="493">
        <v>522.1</v>
      </c>
      <c r="H1552" s="494">
        <v>0.433</v>
      </c>
      <c r="I1552" s="494" t="s">
        <v>891</v>
      </c>
      <c r="J1552" s="493">
        <v>380.5</v>
      </c>
    </row>
    <row r="1553" spans="1:10" s="415" customFormat="1" ht="16.5" hidden="1" customHeight="1" x14ac:dyDescent="0.25">
      <c r="A1553" s="482" t="s">
        <v>137</v>
      </c>
      <c r="B1553" s="481" t="s">
        <v>62</v>
      </c>
      <c r="C1553" s="482" t="s">
        <v>356</v>
      </c>
      <c r="D1553" s="492">
        <v>99</v>
      </c>
      <c r="E1553" s="492" t="s">
        <v>357</v>
      </c>
      <c r="F1553" s="492" t="s">
        <v>170</v>
      </c>
      <c r="G1553" s="493">
        <v>511.5</v>
      </c>
      <c r="H1553" s="494">
        <v>0.42799999999999999</v>
      </c>
      <c r="I1553" s="494" t="s">
        <v>891</v>
      </c>
      <c r="J1553" s="493">
        <v>400.2</v>
      </c>
    </row>
    <row r="1554" spans="1:10" s="415" customFormat="1" ht="16.5" hidden="1" customHeight="1" x14ac:dyDescent="0.25">
      <c r="A1554" s="482" t="s">
        <v>137</v>
      </c>
      <c r="B1554" s="482" t="s">
        <v>65</v>
      </c>
      <c r="C1554" s="482" t="s">
        <v>358</v>
      </c>
      <c r="D1554" s="492">
        <v>262</v>
      </c>
      <c r="E1554" s="492" t="s">
        <v>359</v>
      </c>
      <c r="F1554" s="492" t="s">
        <v>170</v>
      </c>
      <c r="G1554" s="493">
        <v>494.6</v>
      </c>
      <c r="H1554" s="494">
        <v>0.438</v>
      </c>
      <c r="I1554" s="494" t="s">
        <v>891</v>
      </c>
      <c r="J1554" s="493">
        <v>331.7</v>
      </c>
    </row>
    <row r="1555" spans="1:10" s="415" customFormat="1" ht="16.5" hidden="1" customHeight="1" x14ac:dyDescent="0.25">
      <c r="A1555" s="482" t="s">
        <v>137</v>
      </c>
      <c r="B1555" s="481" t="s">
        <v>62</v>
      </c>
      <c r="C1555" s="482" t="s">
        <v>360</v>
      </c>
      <c r="D1555" s="492">
        <v>111</v>
      </c>
      <c r="E1555" s="492" t="s">
        <v>361</v>
      </c>
      <c r="F1555" s="492" t="s">
        <v>170</v>
      </c>
      <c r="G1555" s="493">
        <v>431</v>
      </c>
      <c r="H1555" s="494">
        <v>0.52700000000000002</v>
      </c>
      <c r="I1555" s="494" t="s">
        <v>891</v>
      </c>
      <c r="J1555" s="493">
        <v>403.5</v>
      </c>
    </row>
    <row r="1556" spans="1:10" s="415" customFormat="1" ht="16.5" hidden="1" customHeight="1" x14ac:dyDescent="0.25">
      <c r="A1556" s="482" t="s">
        <v>137</v>
      </c>
      <c r="B1556" s="482" t="s">
        <v>909</v>
      </c>
      <c r="C1556" s="482" t="s">
        <v>362</v>
      </c>
      <c r="D1556" s="492">
        <v>342</v>
      </c>
      <c r="E1556" s="492" t="s">
        <v>363</v>
      </c>
      <c r="F1556" s="492" t="s">
        <v>170</v>
      </c>
      <c r="G1556" s="493">
        <v>517.79999999999995</v>
      </c>
      <c r="H1556" s="494">
        <v>0.44500000000000001</v>
      </c>
      <c r="I1556" s="494" t="s">
        <v>891</v>
      </c>
      <c r="J1556" s="493">
        <v>403.6</v>
      </c>
    </row>
    <row r="1557" spans="1:10" s="415" customFormat="1" ht="16.5" hidden="1" customHeight="1" x14ac:dyDescent="0.25">
      <c r="A1557" s="482" t="s">
        <v>137</v>
      </c>
      <c r="B1557" s="482" t="s">
        <v>65</v>
      </c>
      <c r="C1557" s="482" t="s">
        <v>364</v>
      </c>
      <c r="D1557" s="492">
        <v>261</v>
      </c>
      <c r="E1557" s="492" t="s">
        <v>365</v>
      </c>
      <c r="F1557" s="492" t="s">
        <v>170</v>
      </c>
      <c r="G1557" s="493">
        <v>596.6</v>
      </c>
      <c r="H1557" s="494">
        <v>0.34499999999999997</v>
      </c>
      <c r="I1557" s="494" t="s">
        <v>891</v>
      </c>
      <c r="J1557" s="493">
        <v>340.2</v>
      </c>
    </row>
    <row r="1558" spans="1:10" s="415" customFormat="1" ht="16.5" hidden="1" customHeight="1" x14ac:dyDescent="0.25">
      <c r="A1558" s="482" t="s">
        <v>137</v>
      </c>
      <c r="B1558" s="482" t="s">
        <v>64</v>
      </c>
      <c r="C1558" s="482" t="s">
        <v>366</v>
      </c>
      <c r="D1558" s="492">
        <v>188</v>
      </c>
      <c r="E1558" s="492" t="s">
        <v>367</v>
      </c>
      <c r="F1558" s="492" t="s">
        <v>170</v>
      </c>
      <c r="G1558" s="493">
        <v>401.6</v>
      </c>
      <c r="H1558" s="494">
        <v>0.56899999999999995</v>
      </c>
      <c r="I1558" s="494" t="s">
        <v>891</v>
      </c>
      <c r="J1558" s="493">
        <v>396.9</v>
      </c>
    </row>
    <row r="1559" spans="1:10" s="415" customFormat="1" ht="16.5" hidden="1" customHeight="1" x14ac:dyDescent="0.25">
      <c r="A1559" s="482" t="s">
        <v>137</v>
      </c>
      <c r="B1559" s="482" t="s">
        <v>61</v>
      </c>
      <c r="C1559" s="482" t="s">
        <v>368</v>
      </c>
      <c r="D1559" s="492">
        <v>61</v>
      </c>
      <c r="E1559" s="492" t="s">
        <v>369</v>
      </c>
      <c r="F1559" s="492" t="s">
        <v>170</v>
      </c>
      <c r="G1559" s="493">
        <v>425.4</v>
      </c>
      <c r="H1559" s="494">
        <v>0.34300000000000003</v>
      </c>
      <c r="I1559" s="494" t="s">
        <v>891</v>
      </c>
      <c r="J1559" s="493">
        <v>294.89999999999998</v>
      </c>
    </row>
    <row r="1560" spans="1:10" s="415" customFormat="1" ht="16.5" hidden="1" customHeight="1" x14ac:dyDescent="0.25">
      <c r="A1560" s="482" t="s">
        <v>137</v>
      </c>
      <c r="B1560" s="482" t="s">
        <v>64</v>
      </c>
      <c r="C1560" s="482" t="s">
        <v>370</v>
      </c>
      <c r="D1560" s="492">
        <v>231</v>
      </c>
      <c r="E1560" s="492" t="s">
        <v>371</v>
      </c>
      <c r="F1560" s="492" t="s">
        <v>170</v>
      </c>
      <c r="G1560" s="493">
        <v>513.70000000000005</v>
      </c>
      <c r="H1560" s="494">
        <v>0.40899999999999997</v>
      </c>
      <c r="I1560" s="494" t="s">
        <v>891</v>
      </c>
      <c r="J1560" s="493">
        <v>381.9</v>
      </c>
    </row>
    <row r="1561" spans="1:10" s="415" customFormat="1" ht="16.5" hidden="1" customHeight="1" x14ac:dyDescent="0.25">
      <c r="A1561" s="482" t="s">
        <v>137</v>
      </c>
      <c r="B1561" s="482" t="s">
        <v>65</v>
      </c>
      <c r="C1561" s="482" t="s">
        <v>372</v>
      </c>
      <c r="D1561" s="492">
        <v>245</v>
      </c>
      <c r="E1561" s="492" t="s">
        <v>373</v>
      </c>
      <c r="F1561" s="492" t="s">
        <v>170</v>
      </c>
      <c r="G1561" s="493">
        <v>388.4</v>
      </c>
      <c r="H1561" s="494">
        <v>0.32800000000000001</v>
      </c>
      <c r="I1561" s="494" t="s">
        <v>891</v>
      </c>
      <c r="J1561" s="493">
        <v>277</v>
      </c>
    </row>
    <row r="1562" spans="1:10" s="415" customFormat="1" ht="16.5" hidden="1" customHeight="1" x14ac:dyDescent="0.25">
      <c r="A1562" s="482" t="s">
        <v>137</v>
      </c>
      <c r="B1562" s="481" t="s">
        <v>62</v>
      </c>
      <c r="C1562" s="482" t="s">
        <v>374</v>
      </c>
      <c r="D1562" s="492">
        <v>127</v>
      </c>
      <c r="E1562" s="492" t="s">
        <v>375</v>
      </c>
      <c r="F1562" s="492" t="s">
        <v>170</v>
      </c>
      <c r="G1562" s="493">
        <v>475.1</v>
      </c>
      <c r="H1562" s="494">
        <v>0.48299999999999998</v>
      </c>
      <c r="I1562" s="494" t="s">
        <v>891</v>
      </c>
      <c r="J1562" s="493">
        <v>408</v>
      </c>
    </row>
    <row r="1563" spans="1:10" s="415" customFormat="1" ht="16.5" hidden="1" customHeight="1" x14ac:dyDescent="0.25">
      <c r="A1563" s="482" t="s">
        <v>137</v>
      </c>
      <c r="B1563" s="482" t="s">
        <v>64</v>
      </c>
      <c r="C1563" s="482" t="s">
        <v>376</v>
      </c>
      <c r="D1563" s="492">
        <v>222</v>
      </c>
      <c r="E1563" s="492" t="s">
        <v>377</v>
      </c>
      <c r="F1563" s="492" t="s">
        <v>170</v>
      </c>
      <c r="G1563" s="493">
        <v>450.6</v>
      </c>
      <c r="H1563" s="494">
        <v>0.41899999999999998</v>
      </c>
      <c r="I1563" s="494" t="s">
        <v>891</v>
      </c>
      <c r="J1563" s="493">
        <v>371.7</v>
      </c>
    </row>
    <row r="1564" spans="1:10" s="415" customFormat="1" ht="16.5" hidden="1" customHeight="1" x14ac:dyDescent="0.25">
      <c r="A1564" s="482" t="s">
        <v>137</v>
      </c>
      <c r="B1564" s="482" t="s">
        <v>61</v>
      </c>
      <c r="C1564" s="482" t="s">
        <v>378</v>
      </c>
      <c r="D1564" s="492">
        <v>72</v>
      </c>
      <c r="E1564" s="492" t="s">
        <v>379</v>
      </c>
      <c r="F1564" s="492" t="s">
        <v>170</v>
      </c>
      <c r="G1564" s="493">
        <v>532.6</v>
      </c>
      <c r="H1564" s="494">
        <v>0.36699999999999999</v>
      </c>
      <c r="I1564" s="494" t="s">
        <v>891</v>
      </c>
      <c r="J1564" s="493">
        <v>374.8</v>
      </c>
    </row>
    <row r="1565" spans="1:10" s="415" customFormat="1" ht="16.5" hidden="1" customHeight="1" x14ac:dyDescent="0.25">
      <c r="A1565" s="482" t="s">
        <v>137</v>
      </c>
      <c r="B1565" s="482" t="s">
        <v>65</v>
      </c>
      <c r="C1565" s="482" t="s">
        <v>380</v>
      </c>
      <c r="D1565" s="492">
        <v>268</v>
      </c>
      <c r="E1565" s="492" t="s">
        <v>381</v>
      </c>
      <c r="F1565" s="492" t="s">
        <v>170</v>
      </c>
      <c r="G1565" s="493">
        <v>448.6</v>
      </c>
      <c r="H1565" s="494">
        <v>0.28299999999999997</v>
      </c>
      <c r="I1565" s="494" t="s">
        <v>891</v>
      </c>
      <c r="J1565" s="493">
        <v>271.39999999999998</v>
      </c>
    </row>
    <row r="1566" spans="1:10" s="415" customFormat="1" ht="16.5" hidden="1" customHeight="1" x14ac:dyDescent="0.25">
      <c r="A1566" s="482" t="s">
        <v>137</v>
      </c>
      <c r="B1566" s="482" t="s">
        <v>61</v>
      </c>
      <c r="C1566" s="482" t="s">
        <v>382</v>
      </c>
      <c r="D1566" s="492">
        <v>60</v>
      </c>
      <c r="E1566" s="492" t="s">
        <v>383</v>
      </c>
      <c r="F1566" s="492" t="s">
        <v>170</v>
      </c>
      <c r="G1566" s="493">
        <v>453.9</v>
      </c>
      <c r="H1566" s="494">
        <v>0.42899999999999999</v>
      </c>
      <c r="I1566" s="494" t="s">
        <v>891</v>
      </c>
      <c r="J1566" s="493">
        <v>350.6</v>
      </c>
    </row>
    <row r="1567" spans="1:10" s="415" customFormat="1" ht="16.5" hidden="1" customHeight="1" x14ac:dyDescent="0.25">
      <c r="A1567" s="482" t="s">
        <v>137</v>
      </c>
      <c r="B1567" s="482" t="s">
        <v>909</v>
      </c>
      <c r="C1567" s="482" t="s">
        <v>384</v>
      </c>
      <c r="D1567" s="492">
        <v>288</v>
      </c>
      <c r="E1567" s="492" t="s">
        <v>385</v>
      </c>
      <c r="F1567" s="492" t="s">
        <v>170</v>
      </c>
      <c r="G1567" s="493">
        <v>506.5</v>
      </c>
      <c r="H1567" s="494">
        <v>0.246</v>
      </c>
      <c r="I1567" s="494" t="s">
        <v>891</v>
      </c>
      <c r="J1567" s="493">
        <v>296.7</v>
      </c>
    </row>
    <row r="1568" spans="1:10" s="415" customFormat="1" ht="16.5" hidden="1" customHeight="1" x14ac:dyDescent="0.25">
      <c r="A1568" s="482" t="s">
        <v>137</v>
      </c>
      <c r="B1568" s="481" t="s">
        <v>63</v>
      </c>
      <c r="C1568" s="482" t="s">
        <v>386</v>
      </c>
      <c r="D1568" s="492">
        <v>164</v>
      </c>
      <c r="E1568" s="492" t="s">
        <v>387</v>
      </c>
      <c r="F1568" s="492" t="s">
        <v>170</v>
      </c>
      <c r="G1568" s="493">
        <v>451.5</v>
      </c>
      <c r="H1568" s="494">
        <v>0.54600000000000004</v>
      </c>
      <c r="I1568" s="494" t="s">
        <v>891</v>
      </c>
      <c r="J1568" s="493">
        <v>426.3</v>
      </c>
    </row>
    <row r="1569" spans="1:10" s="415" customFormat="1" ht="16.5" hidden="1" customHeight="1" x14ac:dyDescent="0.25">
      <c r="A1569" s="482" t="s">
        <v>137</v>
      </c>
      <c r="B1569" s="481" t="s">
        <v>62</v>
      </c>
      <c r="C1569" s="482" t="s">
        <v>388</v>
      </c>
      <c r="D1569" s="492">
        <v>120</v>
      </c>
      <c r="E1569" s="492" t="s">
        <v>389</v>
      </c>
      <c r="F1569" s="492" t="s">
        <v>170</v>
      </c>
      <c r="G1569" s="493">
        <v>488.1</v>
      </c>
      <c r="H1569" s="494">
        <v>0.40699999999999997</v>
      </c>
      <c r="I1569" s="494" t="s">
        <v>891</v>
      </c>
      <c r="J1569" s="493">
        <v>381</v>
      </c>
    </row>
    <row r="1570" spans="1:10" s="415" customFormat="1" ht="16.5" hidden="1" customHeight="1" x14ac:dyDescent="0.25">
      <c r="A1570" s="482" t="s">
        <v>137</v>
      </c>
      <c r="B1570" s="482" t="s">
        <v>61</v>
      </c>
      <c r="C1570" s="482" t="s">
        <v>390</v>
      </c>
      <c r="D1570" s="492">
        <v>71</v>
      </c>
      <c r="E1570" s="492" t="s">
        <v>391</v>
      </c>
      <c r="F1570" s="492" t="s">
        <v>170</v>
      </c>
      <c r="G1570" s="493">
        <v>561.4</v>
      </c>
      <c r="H1570" s="494">
        <v>0.29599999999999999</v>
      </c>
      <c r="I1570" s="494" t="s">
        <v>891</v>
      </c>
      <c r="J1570" s="493">
        <v>366.2</v>
      </c>
    </row>
    <row r="1571" spans="1:10" s="415" customFormat="1" ht="16.5" hidden="1" customHeight="1" x14ac:dyDescent="0.25">
      <c r="A1571" s="482" t="s">
        <v>137</v>
      </c>
      <c r="B1571" s="482" t="s">
        <v>909</v>
      </c>
      <c r="C1571" s="482" t="s">
        <v>392</v>
      </c>
      <c r="D1571" s="492">
        <v>314</v>
      </c>
      <c r="E1571" s="492" t="s">
        <v>393</v>
      </c>
      <c r="F1571" s="492" t="s">
        <v>170</v>
      </c>
      <c r="G1571" s="493">
        <v>424.2</v>
      </c>
      <c r="H1571" s="494">
        <v>0.49099999999999999</v>
      </c>
      <c r="I1571" s="494" t="s">
        <v>891</v>
      </c>
      <c r="J1571" s="493">
        <v>351.6</v>
      </c>
    </row>
    <row r="1572" spans="1:10" s="415" customFormat="1" ht="16.5" hidden="1" customHeight="1" x14ac:dyDescent="0.25">
      <c r="A1572" s="482" t="s">
        <v>137</v>
      </c>
      <c r="B1572" s="482" t="s">
        <v>64</v>
      </c>
      <c r="C1572" s="482" t="s">
        <v>394</v>
      </c>
      <c r="D1572" s="492">
        <v>198</v>
      </c>
      <c r="E1572" s="492" t="s">
        <v>395</v>
      </c>
      <c r="F1572" s="492" t="s">
        <v>170</v>
      </c>
      <c r="G1572" s="493">
        <v>455.3</v>
      </c>
      <c r="H1572" s="494">
        <v>0.46100000000000002</v>
      </c>
      <c r="I1572" s="494" t="s">
        <v>891</v>
      </c>
      <c r="J1572" s="493">
        <v>368.9</v>
      </c>
    </row>
    <row r="1573" spans="1:10" s="415" customFormat="1" ht="16.5" hidden="1" customHeight="1" x14ac:dyDescent="0.25">
      <c r="A1573" s="482" t="s">
        <v>137</v>
      </c>
      <c r="B1573" s="481" t="s">
        <v>63</v>
      </c>
      <c r="C1573" s="482" t="s">
        <v>396</v>
      </c>
      <c r="D1573" s="492">
        <v>146</v>
      </c>
      <c r="E1573" s="492" t="s">
        <v>397</v>
      </c>
      <c r="F1573" s="492" t="s">
        <v>170</v>
      </c>
      <c r="G1573" s="493">
        <v>445.7</v>
      </c>
      <c r="H1573" s="494">
        <v>0.38100000000000001</v>
      </c>
      <c r="I1573" s="494" t="s">
        <v>891</v>
      </c>
      <c r="J1573" s="493">
        <v>327.10000000000002</v>
      </c>
    </row>
    <row r="1574" spans="1:10" s="415" customFormat="1" ht="16.5" hidden="1" customHeight="1" x14ac:dyDescent="0.25">
      <c r="A1574" s="482" t="s">
        <v>137</v>
      </c>
      <c r="B1574" s="482" t="s">
        <v>61</v>
      </c>
      <c r="C1574" s="482" t="s">
        <v>398</v>
      </c>
      <c r="D1574" s="492">
        <v>49</v>
      </c>
      <c r="E1574" s="492" t="s">
        <v>399</v>
      </c>
      <c r="F1574" s="492" t="s">
        <v>170</v>
      </c>
      <c r="G1574" s="493">
        <v>502.5</v>
      </c>
      <c r="H1574" s="494">
        <v>0.32800000000000001</v>
      </c>
      <c r="I1574" s="494" t="s">
        <v>891</v>
      </c>
      <c r="J1574" s="493">
        <v>317.89999999999998</v>
      </c>
    </row>
    <row r="1575" spans="1:10" s="415" customFormat="1" ht="16.5" hidden="1" customHeight="1" x14ac:dyDescent="0.25">
      <c r="A1575" s="482" t="s">
        <v>137</v>
      </c>
      <c r="B1575" s="481" t="s">
        <v>62</v>
      </c>
      <c r="C1575" s="482" t="s">
        <v>400</v>
      </c>
      <c r="D1575" s="492">
        <v>135</v>
      </c>
      <c r="E1575" s="492" t="s">
        <v>401</v>
      </c>
      <c r="F1575" s="492" t="s">
        <v>170</v>
      </c>
      <c r="G1575" s="493">
        <v>568.9</v>
      </c>
      <c r="H1575" s="494">
        <v>0.35799999999999998</v>
      </c>
      <c r="I1575" s="494" t="s">
        <v>891</v>
      </c>
      <c r="J1575" s="493">
        <v>403</v>
      </c>
    </row>
    <row r="1576" spans="1:10" s="415" customFormat="1" ht="16.5" hidden="1" customHeight="1" x14ac:dyDescent="0.25">
      <c r="A1576" s="482" t="s">
        <v>137</v>
      </c>
      <c r="B1576" s="481" t="s">
        <v>62</v>
      </c>
      <c r="C1576" s="482" t="s">
        <v>402</v>
      </c>
      <c r="D1576" s="492">
        <v>110</v>
      </c>
      <c r="E1576" s="492" t="s">
        <v>403</v>
      </c>
      <c r="F1576" s="492" t="s">
        <v>170</v>
      </c>
      <c r="G1576" s="493">
        <v>480.7</v>
      </c>
      <c r="H1576" s="494">
        <v>0.46600000000000003</v>
      </c>
      <c r="I1576" s="494" t="s">
        <v>891</v>
      </c>
      <c r="J1576" s="493">
        <v>394.3</v>
      </c>
    </row>
    <row r="1577" spans="1:10" s="415" customFormat="1" ht="16.5" hidden="1" customHeight="1" x14ac:dyDescent="0.25">
      <c r="A1577" s="482" t="s">
        <v>137</v>
      </c>
      <c r="B1577" s="482" t="s">
        <v>67</v>
      </c>
      <c r="C1577" s="482" t="s">
        <v>876</v>
      </c>
      <c r="D1577" s="492">
        <v>390</v>
      </c>
      <c r="E1577" s="492" t="s">
        <v>877</v>
      </c>
      <c r="F1577" s="492" t="s">
        <v>170</v>
      </c>
      <c r="G1577" s="493">
        <v>460.1</v>
      </c>
      <c r="H1577" s="494">
        <v>0.42799999999999999</v>
      </c>
      <c r="I1577" s="494" t="s">
        <v>891</v>
      </c>
      <c r="J1577" s="493">
        <v>359.2</v>
      </c>
    </row>
    <row r="1578" spans="1:10" s="415" customFormat="1" ht="16.5" hidden="1" customHeight="1" x14ac:dyDescent="0.25">
      <c r="A1578" s="482" t="s">
        <v>137</v>
      </c>
      <c r="B1578" s="482" t="s">
        <v>67</v>
      </c>
      <c r="C1578" s="482" t="s">
        <v>404</v>
      </c>
      <c r="D1578" s="492">
        <v>365</v>
      </c>
      <c r="E1578" s="492" t="s">
        <v>405</v>
      </c>
      <c r="F1578" s="492" t="s">
        <v>170</v>
      </c>
      <c r="G1578" s="493">
        <v>462.6</v>
      </c>
      <c r="H1578" s="494">
        <v>0.48199999999999998</v>
      </c>
      <c r="I1578" s="494" t="s">
        <v>891</v>
      </c>
      <c r="J1578" s="493">
        <v>393.8</v>
      </c>
    </row>
    <row r="1579" spans="1:10" s="415" customFormat="1" ht="16.5" hidden="1" customHeight="1" x14ac:dyDescent="0.25">
      <c r="A1579" s="482" t="s">
        <v>137</v>
      </c>
      <c r="B1579" s="482" t="s">
        <v>64</v>
      </c>
      <c r="C1579" s="482" t="s">
        <v>406</v>
      </c>
      <c r="D1579" s="492">
        <v>230</v>
      </c>
      <c r="E1579" s="492" t="s">
        <v>908</v>
      </c>
      <c r="F1579" s="492" t="s">
        <v>170</v>
      </c>
      <c r="G1579" s="493">
        <v>458.3</v>
      </c>
      <c r="H1579" s="494">
        <v>0.43099999999999999</v>
      </c>
      <c r="I1579" s="494" t="s">
        <v>891</v>
      </c>
      <c r="J1579" s="493">
        <v>355.2</v>
      </c>
    </row>
    <row r="1580" spans="1:10" s="415" customFormat="1" ht="16.5" hidden="1" customHeight="1" x14ac:dyDescent="0.25">
      <c r="A1580" s="482" t="s">
        <v>137</v>
      </c>
      <c r="B1580" s="482" t="s">
        <v>909</v>
      </c>
      <c r="C1580" s="482" t="s">
        <v>408</v>
      </c>
      <c r="D1580" s="492">
        <v>341</v>
      </c>
      <c r="E1580" s="492" t="s">
        <v>409</v>
      </c>
      <c r="F1580" s="492" t="s">
        <v>170</v>
      </c>
      <c r="G1580" s="493">
        <v>480.3</v>
      </c>
      <c r="H1580" s="494">
        <v>0.39500000000000002</v>
      </c>
      <c r="I1580" s="494" t="s">
        <v>891</v>
      </c>
      <c r="J1580" s="493">
        <v>334.7</v>
      </c>
    </row>
    <row r="1581" spans="1:10" s="415" customFormat="1" ht="16.5" hidden="1" customHeight="1" x14ac:dyDescent="0.25">
      <c r="A1581" s="482" t="s">
        <v>137</v>
      </c>
      <c r="B1581" s="482" t="s">
        <v>909</v>
      </c>
      <c r="C1581" s="482" t="s">
        <v>410</v>
      </c>
      <c r="D1581" s="492">
        <v>335</v>
      </c>
      <c r="E1581" s="492" t="s">
        <v>411</v>
      </c>
      <c r="F1581" s="492" t="s">
        <v>170</v>
      </c>
      <c r="G1581" s="493">
        <v>391.4</v>
      </c>
      <c r="H1581" s="494">
        <v>0.55600000000000005</v>
      </c>
      <c r="I1581" s="494" t="s">
        <v>891</v>
      </c>
      <c r="J1581" s="493">
        <v>381</v>
      </c>
    </row>
    <row r="1582" spans="1:10" s="415" customFormat="1" ht="16.5" hidden="1" customHeight="1" x14ac:dyDescent="0.25">
      <c r="A1582" s="482" t="s">
        <v>137</v>
      </c>
      <c r="B1582" s="482" t="s">
        <v>909</v>
      </c>
      <c r="C1582" s="482" t="s">
        <v>412</v>
      </c>
      <c r="D1582" s="492">
        <v>297</v>
      </c>
      <c r="E1582" s="492" t="s">
        <v>413</v>
      </c>
      <c r="F1582" s="492" t="s">
        <v>170</v>
      </c>
      <c r="G1582" s="493">
        <v>512.20000000000005</v>
      </c>
      <c r="H1582" s="494">
        <v>0.29799999999999999</v>
      </c>
      <c r="I1582" s="494" t="s">
        <v>891</v>
      </c>
      <c r="J1582" s="493">
        <v>329.9</v>
      </c>
    </row>
    <row r="1583" spans="1:10" s="415" customFormat="1" ht="16.5" hidden="1" customHeight="1" x14ac:dyDescent="0.25">
      <c r="A1583" s="482" t="s">
        <v>137</v>
      </c>
      <c r="B1583" s="481" t="s">
        <v>62</v>
      </c>
      <c r="C1583" s="482" t="s">
        <v>414</v>
      </c>
      <c r="D1583" s="492">
        <v>134</v>
      </c>
      <c r="E1583" s="492" t="s">
        <v>415</v>
      </c>
      <c r="F1583" s="492" t="s">
        <v>170</v>
      </c>
      <c r="G1583" s="493">
        <v>610.6</v>
      </c>
      <c r="H1583" s="494">
        <v>0.27</v>
      </c>
      <c r="I1583" s="494" t="s">
        <v>891</v>
      </c>
      <c r="J1583" s="493">
        <v>373.3</v>
      </c>
    </row>
    <row r="1584" spans="1:10" s="415" customFormat="1" ht="16.5" hidden="1" customHeight="1" x14ac:dyDescent="0.25">
      <c r="A1584" s="482" t="s">
        <v>137</v>
      </c>
      <c r="B1584" s="481" t="s">
        <v>63</v>
      </c>
      <c r="C1584" s="482" t="s">
        <v>416</v>
      </c>
      <c r="D1584" s="492">
        <v>163</v>
      </c>
      <c r="E1584" s="492" t="s">
        <v>417</v>
      </c>
      <c r="F1584" s="492" t="s">
        <v>170</v>
      </c>
      <c r="G1584" s="493">
        <v>427.5</v>
      </c>
      <c r="H1584" s="494">
        <v>0.51600000000000001</v>
      </c>
      <c r="I1584" s="494" t="s">
        <v>891</v>
      </c>
      <c r="J1584" s="493">
        <v>387.1</v>
      </c>
    </row>
    <row r="1585" spans="1:10" s="415" customFormat="1" ht="16.5" hidden="1" customHeight="1" x14ac:dyDescent="0.25">
      <c r="A1585" s="482" t="s">
        <v>137</v>
      </c>
      <c r="B1585" s="482" t="s">
        <v>65</v>
      </c>
      <c r="C1585" s="482" t="s">
        <v>418</v>
      </c>
      <c r="D1585" s="492">
        <v>240</v>
      </c>
      <c r="E1585" s="492" t="s">
        <v>419</v>
      </c>
      <c r="F1585" s="492" t="s">
        <v>170</v>
      </c>
      <c r="G1585" s="493">
        <v>897.2</v>
      </c>
      <c r="H1585" s="494">
        <v>0.17199999999999999</v>
      </c>
      <c r="I1585" s="494" t="s">
        <v>891</v>
      </c>
      <c r="J1585" s="493">
        <v>367.5</v>
      </c>
    </row>
    <row r="1586" spans="1:10" s="415" customFormat="1" ht="16.5" hidden="1" customHeight="1" x14ac:dyDescent="0.25">
      <c r="A1586" s="482" t="s">
        <v>137</v>
      </c>
      <c r="B1586" s="482" t="s">
        <v>67</v>
      </c>
      <c r="C1586" s="482" t="s">
        <v>420</v>
      </c>
      <c r="D1586" s="492">
        <v>364</v>
      </c>
      <c r="E1586" s="492" t="s">
        <v>421</v>
      </c>
      <c r="F1586" s="492" t="s">
        <v>170</v>
      </c>
      <c r="G1586" s="493">
        <v>509.1</v>
      </c>
      <c r="H1586" s="494">
        <v>0.442</v>
      </c>
      <c r="I1586" s="494" t="s">
        <v>891</v>
      </c>
      <c r="J1586" s="493">
        <v>427.7</v>
      </c>
    </row>
    <row r="1587" spans="1:10" s="415" customFormat="1" ht="16.5" hidden="1" customHeight="1" x14ac:dyDescent="0.25">
      <c r="A1587" s="482" t="s">
        <v>137</v>
      </c>
      <c r="B1587" s="481" t="s">
        <v>62</v>
      </c>
      <c r="C1587" s="482" t="s">
        <v>422</v>
      </c>
      <c r="D1587" s="492">
        <v>98</v>
      </c>
      <c r="E1587" s="492" t="s">
        <v>423</v>
      </c>
      <c r="F1587" s="492" t="s">
        <v>170</v>
      </c>
      <c r="G1587" s="493">
        <v>511.4</v>
      </c>
      <c r="H1587" s="494">
        <v>0.44</v>
      </c>
      <c r="I1587" s="494" t="s">
        <v>891</v>
      </c>
      <c r="J1587" s="493">
        <v>408.7</v>
      </c>
    </row>
    <row r="1588" spans="1:10" s="415" customFormat="1" ht="16.5" hidden="1" customHeight="1" x14ac:dyDescent="0.25">
      <c r="A1588" s="482" t="s">
        <v>137</v>
      </c>
      <c r="B1588" s="482" t="s">
        <v>64</v>
      </c>
      <c r="C1588" s="482" t="s">
        <v>424</v>
      </c>
      <c r="D1588" s="492">
        <v>213</v>
      </c>
      <c r="E1588" s="492" t="s">
        <v>425</v>
      </c>
      <c r="F1588" s="492" t="s">
        <v>170</v>
      </c>
      <c r="G1588" s="493">
        <v>359</v>
      </c>
      <c r="H1588" s="494">
        <v>0.58499999999999996</v>
      </c>
      <c r="I1588" s="494" t="s">
        <v>891</v>
      </c>
      <c r="J1588" s="493">
        <v>375.7</v>
      </c>
    </row>
    <row r="1589" spans="1:10" s="415" customFormat="1" ht="16.5" hidden="1" customHeight="1" x14ac:dyDescent="0.25">
      <c r="A1589" s="482" t="s">
        <v>137</v>
      </c>
      <c r="B1589" s="481" t="s">
        <v>62</v>
      </c>
      <c r="C1589" s="482" t="s">
        <v>426</v>
      </c>
      <c r="D1589" s="492">
        <v>119</v>
      </c>
      <c r="E1589" s="492" t="s">
        <v>427</v>
      </c>
      <c r="F1589" s="492" t="s">
        <v>170</v>
      </c>
      <c r="G1589" s="493">
        <v>488.7</v>
      </c>
      <c r="H1589" s="494">
        <v>0.47299999999999998</v>
      </c>
      <c r="I1589" s="494" t="s">
        <v>891</v>
      </c>
      <c r="J1589" s="493">
        <v>410.2</v>
      </c>
    </row>
    <row r="1590" spans="1:10" s="415" customFormat="1" ht="16.5" hidden="1" customHeight="1" x14ac:dyDescent="0.25">
      <c r="A1590" s="482" t="s">
        <v>137</v>
      </c>
      <c r="B1590" s="482" t="s">
        <v>64</v>
      </c>
      <c r="C1590" s="482" t="s">
        <v>428</v>
      </c>
      <c r="D1590" s="492">
        <v>221</v>
      </c>
      <c r="E1590" s="492" t="s">
        <v>429</v>
      </c>
      <c r="F1590" s="492" t="s">
        <v>170</v>
      </c>
      <c r="G1590" s="493">
        <v>463.1</v>
      </c>
      <c r="H1590" s="494">
        <v>0.41399999999999998</v>
      </c>
      <c r="I1590" s="494" t="s">
        <v>891</v>
      </c>
      <c r="J1590" s="493">
        <v>410.6</v>
      </c>
    </row>
    <row r="1591" spans="1:10" s="415" customFormat="1" ht="16.5" hidden="1" customHeight="1" x14ac:dyDescent="0.25">
      <c r="A1591" s="482" t="s">
        <v>137</v>
      </c>
      <c r="B1591" s="481" t="s">
        <v>63</v>
      </c>
      <c r="C1591" s="482" t="s">
        <v>430</v>
      </c>
      <c r="D1591" s="492">
        <v>172</v>
      </c>
      <c r="E1591" s="492" t="s">
        <v>431</v>
      </c>
      <c r="F1591" s="492" t="s">
        <v>170</v>
      </c>
      <c r="G1591" s="493">
        <v>512.6</v>
      </c>
      <c r="H1591" s="494">
        <v>0.48699999999999999</v>
      </c>
      <c r="I1591" s="494" t="s">
        <v>891</v>
      </c>
      <c r="J1591" s="493">
        <v>436.1</v>
      </c>
    </row>
    <row r="1592" spans="1:10" s="415" customFormat="1" ht="16.5" hidden="1" customHeight="1" x14ac:dyDescent="0.25">
      <c r="A1592" s="482" t="s">
        <v>137</v>
      </c>
      <c r="B1592" s="481" t="s">
        <v>62</v>
      </c>
      <c r="C1592" s="482" t="s">
        <v>432</v>
      </c>
      <c r="D1592" s="492">
        <v>109</v>
      </c>
      <c r="E1592" s="492" t="s">
        <v>433</v>
      </c>
      <c r="F1592" s="492" t="s">
        <v>170</v>
      </c>
      <c r="G1592" s="493">
        <v>511.3</v>
      </c>
      <c r="H1592" s="494">
        <v>0.46600000000000003</v>
      </c>
      <c r="I1592" s="494" t="s">
        <v>891</v>
      </c>
      <c r="J1592" s="493">
        <v>415.4</v>
      </c>
    </row>
    <row r="1593" spans="1:10" s="415" customFormat="1" ht="16.5" hidden="1" customHeight="1" x14ac:dyDescent="0.25">
      <c r="A1593" s="482" t="s">
        <v>137</v>
      </c>
      <c r="B1593" s="481" t="s">
        <v>62</v>
      </c>
      <c r="C1593" s="482" t="s">
        <v>434</v>
      </c>
      <c r="D1593" s="492">
        <v>126</v>
      </c>
      <c r="E1593" s="492" t="s">
        <v>435</v>
      </c>
      <c r="F1593" s="492" t="s">
        <v>170</v>
      </c>
      <c r="G1593" s="493">
        <v>489.4</v>
      </c>
      <c r="H1593" s="494">
        <v>0.41599999999999998</v>
      </c>
      <c r="I1593" s="494" t="s">
        <v>891</v>
      </c>
      <c r="J1593" s="493">
        <v>362.4</v>
      </c>
    </row>
    <row r="1594" spans="1:10" s="415" customFormat="1" ht="16.5" hidden="1" customHeight="1" x14ac:dyDescent="0.25">
      <c r="A1594" s="482" t="s">
        <v>137</v>
      </c>
      <c r="B1594" s="482" t="s">
        <v>64</v>
      </c>
      <c r="C1594" s="482" t="s">
        <v>436</v>
      </c>
      <c r="D1594" s="492">
        <v>220</v>
      </c>
      <c r="E1594" s="492" t="s">
        <v>437</v>
      </c>
      <c r="F1594" s="492" t="s">
        <v>170</v>
      </c>
      <c r="G1594" s="493">
        <v>445.9</v>
      </c>
      <c r="H1594" s="494">
        <v>0.35</v>
      </c>
      <c r="I1594" s="494" t="s">
        <v>891</v>
      </c>
      <c r="J1594" s="493">
        <v>326.10000000000002</v>
      </c>
    </row>
    <row r="1595" spans="1:10" s="415" customFormat="1" ht="16.5" hidden="1" customHeight="1" x14ac:dyDescent="0.25">
      <c r="A1595" s="482" t="s">
        <v>137</v>
      </c>
      <c r="B1595" s="481" t="s">
        <v>63</v>
      </c>
      <c r="C1595" s="482" t="s">
        <v>438</v>
      </c>
      <c r="D1595" s="492">
        <v>171</v>
      </c>
      <c r="E1595" s="492" t="s">
        <v>439</v>
      </c>
      <c r="F1595" s="492" t="s">
        <v>170</v>
      </c>
      <c r="G1595" s="493">
        <v>485.9</v>
      </c>
      <c r="H1595" s="494">
        <v>0.44900000000000001</v>
      </c>
      <c r="I1595" s="494" t="s">
        <v>891</v>
      </c>
      <c r="J1595" s="493">
        <v>384.4</v>
      </c>
    </row>
    <row r="1596" spans="1:10" s="415" customFormat="1" ht="16.5" hidden="1" customHeight="1" x14ac:dyDescent="0.25">
      <c r="A1596" s="482" t="s">
        <v>137</v>
      </c>
      <c r="B1596" s="481" t="s">
        <v>62</v>
      </c>
      <c r="C1596" s="482" t="s">
        <v>440</v>
      </c>
      <c r="D1596" s="492">
        <v>108</v>
      </c>
      <c r="E1596" s="492" t="s">
        <v>441</v>
      </c>
      <c r="F1596" s="492" t="s">
        <v>170</v>
      </c>
      <c r="G1596" s="493">
        <v>361.6</v>
      </c>
      <c r="H1596" s="494">
        <v>0.48799999999999999</v>
      </c>
      <c r="I1596" s="494" t="s">
        <v>891</v>
      </c>
      <c r="J1596" s="493">
        <v>286.39999999999998</v>
      </c>
    </row>
    <row r="1597" spans="1:10" s="415" customFormat="1" ht="16.5" hidden="1" customHeight="1" x14ac:dyDescent="0.25">
      <c r="A1597" s="482" t="s">
        <v>137</v>
      </c>
      <c r="B1597" s="482" t="s">
        <v>61</v>
      </c>
      <c r="C1597" s="482" t="s">
        <v>442</v>
      </c>
      <c r="D1597" s="492">
        <v>48</v>
      </c>
      <c r="E1597" s="492" t="s">
        <v>443</v>
      </c>
      <c r="F1597" s="492" t="s">
        <v>170</v>
      </c>
      <c r="G1597" s="493">
        <v>487.9</v>
      </c>
      <c r="H1597" s="494">
        <v>0.37</v>
      </c>
      <c r="I1597" s="494" t="s">
        <v>891</v>
      </c>
      <c r="J1597" s="493">
        <v>319.7</v>
      </c>
    </row>
    <row r="1598" spans="1:10" s="415" customFormat="1" ht="16.5" hidden="1" customHeight="1" x14ac:dyDescent="0.25">
      <c r="A1598" s="482" t="s">
        <v>137</v>
      </c>
      <c r="B1598" s="482" t="s">
        <v>909</v>
      </c>
      <c r="C1598" s="482" t="s">
        <v>444</v>
      </c>
      <c r="D1598" s="492">
        <v>325</v>
      </c>
      <c r="E1598" s="492" t="s">
        <v>445</v>
      </c>
      <c r="F1598" s="492" t="s">
        <v>170</v>
      </c>
      <c r="G1598" s="493">
        <v>421.1</v>
      </c>
      <c r="H1598" s="494">
        <v>0.45800000000000002</v>
      </c>
      <c r="I1598" s="494" t="s">
        <v>891</v>
      </c>
      <c r="J1598" s="493">
        <v>298.8</v>
      </c>
    </row>
    <row r="1599" spans="1:10" s="415" customFormat="1" ht="16.5" hidden="1" customHeight="1" x14ac:dyDescent="0.25">
      <c r="A1599" s="482" t="s">
        <v>137</v>
      </c>
      <c r="B1599" s="482" t="s">
        <v>61</v>
      </c>
      <c r="C1599" s="482" t="s">
        <v>446</v>
      </c>
      <c r="D1599" s="492">
        <v>59</v>
      </c>
      <c r="E1599" s="492" t="s">
        <v>447</v>
      </c>
      <c r="F1599" s="492" t="s">
        <v>170</v>
      </c>
      <c r="G1599" s="493">
        <v>532.20000000000005</v>
      </c>
      <c r="H1599" s="494">
        <v>0.34200000000000003</v>
      </c>
      <c r="I1599" s="494" t="s">
        <v>891</v>
      </c>
      <c r="J1599" s="493">
        <v>356</v>
      </c>
    </row>
    <row r="1600" spans="1:10" s="415" customFormat="1" ht="16.5" hidden="1" customHeight="1" x14ac:dyDescent="0.25">
      <c r="A1600" s="482" t="s">
        <v>137</v>
      </c>
      <c r="B1600" s="482" t="s">
        <v>61</v>
      </c>
      <c r="C1600" s="482" t="s">
        <v>448</v>
      </c>
      <c r="D1600" s="492">
        <v>58</v>
      </c>
      <c r="E1600" s="492" t="s">
        <v>449</v>
      </c>
      <c r="F1600" s="492" t="s">
        <v>170</v>
      </c>
      <c r="G1600" s="493">
        <v>502.5</v>
      </c>
      <c r="H1600" s="494">
        <v>0.39600000000000002</v>
      </c>
      <c r="I1600" s="494" t="s">
        <v>891</v>
      </c>
      <c r="J1600" s="493">
        <v>358.2</v>
      </c>
    </row>
    <row r="1601" spans="1:10" s="415" customFormat="1" ht="16.5" hidden="1" customHeight="1" x14ac:dyDescent="0.25">
      <c r="A1601" s="482" t="s">
        <v>137</v>
      </c>
      <c r="B1601" s="482" t="s">
        <v>65</v>
      </c>
      <c r="C1601" s="482" t="s">
        <v>450</v>
      </c>
      <c r="D1601" s="492">
        <v>239</v>
      </c>
      <c r="E1601" s="492" t="s">
        <v>451</v>
      </c>
      <c r="F1601" s="492" t="s">
        <v>170</v>
      </c>
      <c r="G1601" s="493">
        <v>744.1</v>
      </c>
      <c r="H1601" s="494">
        <v>0.28699999999999998</v>
      </c>
      <c r="I1601" s="494" t="s">
        <v>891</v>
      </c>
      <c r="J1601" s="493">
        <v>367.7</v>
      </c>
    </row>
    <row r="1602" spans="1:10" s="415" customFormat="1" ht="16.5" hidden="1" customHeight="1" x14ac:dyDescent="0.25">
      <c r="A1602" s="482" t="s">
        <v>137</v>
      </c>
      <c r="B1602" s="481" t="s">
        <v>63</v>
      </c>
      <c r="C1602" s="482" t="s">
        <v>452</v>
      </c>
      <c r="D1602" s="492">
        <v>145</v>
      </c>
      <c r="E1602" s="492" t="s">
        <v>453</v>
      </c>
      <c r="F1602" s="492" t="s">
        <v>170</v>
      </c>
      <c r="G1602" s="493">
        <v>550.20000000000005</v>
      </c>
      <c r="H1602" s="494">
        <v>0.30099999999999999</v>
      </c>
      <c r="I1602" s="494" t="s">
        <v>891</v>
      </c>
      <c r="J1602" s="493">
        <v>330.3</v>
      </c>
    </row>
    <row r="1603" spans="1:10" s="415" customFormat="1" ht="16.5" hidden="1" customHeight="1" x14ac:dyDescent="0.25">
      <c r="A1603" s="482" t="s">
        <v>137</v>
      </c>
      <c r="B1603" s="482" t="s">
        <v>909</v>
      </c>
      <c r="C1603" s="482" t="s">
        <v>454</v>
      </c>
      <c r="D1603" s="492">
        <v>334</v>
      </c>
      <c r="E1603" s="492" t="s">
        <v>455</v>
      </c>
      <c r="F1603" s="492" t="s">
        <v>170</v>
      </c>
      <c r="G1603" s="493">
        <v>390.2</v>
      </c>
      <c r="H1603" s="494">
        <v>0.52600000000000002</v>
      </c>
      <c r="I1603" s="494" t="s">
        <v>891</v>
      </c>
      <c r="J1603" s="493">
        <v>341.6</v>
      </c>
    </row>
    <row r="1604" spans="1:10" s="415" customFormat="1" ht="16.5" hidden="1" customHeight="1" x14ac:dyDescent="0.25">
      <c r="A1604" s="482" t="s">
        <v>137</v>
      </c>
      <c r="B1604" s="482" t="s">
        <v>61</v>
      </c>
      <c r="C1604" s="482" t="s">
        <v>456</v>
      </c>
      <c r="D1604" s="492">
        <v>57</v>
      </c>
      <c r="E1604" s="492" t="s">
        <v>457</v>
      </c>
      <c r="F1604" s="492" t="s">
        <v>170</v>
      </c>
      <c r="G1604" s="493">
        <v>545.1</v>
      </c>
      <c r="H1604" s="494">
        <v>0.38600000000000001</v>
      </c>
      <c r="I1604" s="494" t="s">
        <v>891</v>
      </c>
      <c r="J1604" s="493">
        <v>385.7</v>
      </c>
    </row>
    <row r="1605" spans="1:10" s="415" customFormat="1" ht="16.5" hidden="1" customHeight="1" x14ac:dyDescent="0.25">
      <c r="A1605" s="482" t="s">
        <v>137</v>
      </c>
      <c r="B1605" s="482" t="s">
        <v>65</v>
      </c>
      <c r="C1605" s="482" t="s">
        <v>458</v>
      </c>
      <c r="D1605" s="492">
        <v>260</v>
      </c>
      <c r="E1605" s="492" t="s">
        <v>459</v>
      </c>
      <c r="F1605" s="492" t="s">
        <v>170</v>
      </c>
      <c r="G1605" s="493">
        <v>530.79999999999995</v>
      </c>
      <c r="H1605" s="494">
        <v>0.41199999999999998</v>
      </c>
      <c r="I1605" s="494" t="s">
        <v>891</v>
      </c>
      <c r="J1605" s="493">
        <v>387.4</v>
      </c>
    </row>
    <row r="1606" spans="1:10" s="415" customFormat="1" ht="16.5" hidden="1" customHeight="1" x14ac:dyDescent="0.25">
      <c r="A1606" s="482" t="s">
        <v>137</v>
      </c>
      <c r="B1606" s="482" t="s">
        <v>257</v>
      </c>
      <c r="C1606" s="482" t="s">
        <v>460</v>
      </c>
      <c r="D1606" s="492">
        <v>82</v>
      </c>
      <c r="E1606" s="492" t="s">
        <v>461</v>
      </c>
      <c r="F1606" s="492" t="s">
        <v>170</v>
      </c>
      <c r="G1606" s="493">
        <v>494.8</v>
      </c>
      <c r="H1606" s="494">
        <v>0.377</v>
      </c>
      <c r="I1606" s="494" t="s">
        <v>891</v>
      </c>
      <c r="J1606" s="493">
        <v>340.4</v>
      </c>
    </row>
    <row r="1607" spans="1:10" s="415" customFormat="1" ht="16.5" hidden="1" customHeight="1" x14ac:dyDescent="0.25">
      <c r="A1607" s="482" t="s">
        <v>137</v>
      </c>
      <c r="B1607" s="482" t="s">
        <v>61</v>
      </c>
      <c r="C1607" s="482" t="s">
        <v>462</v>
      </c>
      <c r="D1607" s="492">
        <v>47</v>
      </c>
      <c r="E1607" s="492" t="s">
        <v>463</v>
      </c>
      <c r="F1607" s="492" t="s">
        <v>170</v>
      </c>
      <c r="G1607" s="493">
        <v>500</v>
      </c>
      <c r="H1607" s="494">
        <v>0.33400000000000002</v>
      </c>
      <c r="I1607" s="494" t="s">
        <v>891</v>
      </c>
      <c r="J1607" s="493">
        <v>323.39999999999998</v>
      </c>
    </row>
    <row r="1608" spans="1:10" s="415" customFormat="1" ht="16.5" hidden="1" customHeight="1" x14ac:dyDescent="0.25">
      <c r="A1608" s="482" t="s">
        <v>137</v>
      </c>
      <c r="B1608" s="482" t="s">
        <v>64</v>
      </c>
      <c r="C1608" s="482" t="s">
        <v>464</v>
      </c>
      <c r="D1608" s="492">
        <v>197</v>
      </c>
      <c r="E1608" s="492" t="s">
        <v>465</v>
      </c>
      <c r="F1608" s="492" t="s">
        <v>170</v>
      </c>
      <c r="G1608" s="493">
        <v>334.7</v>
      </c>
      <c r="H1608" s="494">
        <v>0.65200000000000002</v>
      </c>
      <c r="I1608" s="494" t="s">
        <v>891</v>
      </c>
      <c r="J1608" s="493">
        <v>398.4</v>
      </c>
    </row>
    <row r="1609" spans="1:10" s="415" customFormat="1" ht="16.5" hidden="1" customHeight="1" x14ac:dyDescent="0.25">
      <c r="A1609" s="482" t="s">
        <v>137</v>
      </c>
      <c r="B1609" s="482" t="s">
        <v>61</v>
      </c>
      <c r="C1609" s="482" t="s">
        <v>466</v>
      </c>
      <c r="D1609" s="492">
        <v>56</v>
      </c>
      <c r="E1609" s="492" t="s">
        <v>467</v>
      </c>
      <c r="F1609" s="492" t="s">
        <v>170</v>
      </c>
      <c r="G1609" s="493">
        <v>510</v>
      </c>
      <c r="H1609" s="494">
        <v>0.32800000000000001</v>
      </c>
      <c r="I1609" s="494" t="s">
        <v>891</v>
      </c>
      <c r="J1609" s="493">
        <v>343</v>
      </c>
    </row>
    <row r="1610" spans="1:10" s="415" customFormat="1" ht="16.5" hidden="1" customHeight="1" x14ac:dyDescent="0.25">
      <c r="A1610" s="482" t="s">
        <v>137</v>
      </c>
      <c r="B1610" s="482" t="s">
        <v>909</v>
      </c>
      <c r="C1610" s="482" t="s">
        <v>468</v>
      </c>
      <c r="D1610" s="492">
        <v>287</v>
      </c>
      <c r="E1610" s="492" t="s">
        <v>469</v>
      </c>
      <c r="F1610" s="492" t="s">
        <v>170</v>
      </c>
      <c r="G1610" s="493">
        <v>424.8</v>
      </c>
      <c r="H1610" s="494">
        <v>0.45400000000000001</v>
      </c>
      <c r="I1610" s="494" t="s">
        <v>891</v>
      </c>
      <c r="J1610" s="493">
        <v>377</v>
      </c>
    </row>
    <row r="1611" spans="1:10" s="415" customFormat="1" ht="16.5" hidden="1" customHeight="1" x14ac:dyDescent="0.25">
      <c r="A1611" s="482" t="s">
        <v>137</v>
      </c>
      <c r="B1611" s="482" t="s">
        <v>65</v>
      </c>
      <c r="C1611" s="482" t="s">
        <v>470</v>
      </c>
      <c r="D1611" s="492">
        <v>269</v>
      </c>
      <c r="E1611" s="492" t="s">
        <v>471</v>
      </c>
      <c r="F1611" s="492" t="s">
        <v>170</v>
      </c>
      <c r="G1611" s="493">
        <v>465.8</v>
      </c>
      <c r="H1611" s="494">
        <v>0.253</v>
      </c>
      <c r="I1611" s="494" t="s">
        <v>891</v>
      </c>
      <c r="J1611" s="493">
        <v>350.5</v>
      </c>
    </row>
    <row r="1612" spans="1:10" s="415" customFormat="1" ht="16.5" hidden="1" customHeight="1" x14ac:dyDescent="0.25">
      <c r="A1612" s="482" t="s">
        <v>137</v>
      </c>
      <c r="B1612" s="481" t="s">
        <v>63</v>
      </c>
      <c r="C1612" s="482" t="s">
        <v>472</v>
      </c>
      <c r="D1612" s="492">
        <v>170</v>
      </c>
      <c r="E1612" s="492" t="s">
        <v>473</v>
      </c>
      <c r="F1612" s="492" t="s">
        <v>170</v>
      </c>
      <c r="G1612" s="493">
        <v>534.70000000000005</v>
      </c>
      <c r="H1612" s="494">
        <v>0.46</v>
      </c>
      <c r="I1612" s="494" t="s">
        <v>891</v>
      </c>
      <c r="J1612" s="493">
        <v>430.7</v>
      </c>
    </row>
    <row r="1613" spans="1:10" s="415" customFormat="1" ht="16.5" hidden="1" customHeight="1" x14ac:dyDescent="0.25">
      <c r="A1613" s="482" t="s">
        <v>137</v>
      </c>
      <c r="B1613" s="482" t="s">
        <v>909</v>
      </c>
      <c r="C1613" s="482" t="s">
        <v>474</v>
      </c>
      <c r="D1613" s="492">
        <v>333</v>
      </c>
      <c r="E1613" s="492" t="s">
        <v>475</v>
      </c>
      <c r="F1613" s="492" t="s">
        <v>170</v>
      </c>
      <c r="G1613" s="493">
        <v>427.9</v>
      </c>
      <c r="H1613" s="494">
        <v>0.437</v>
      </c>
      <c r="I1613" s="494" t="s">
        <v>891</v>
      </c>
      <c r="J1613" s="493">
        <v>315.39999999999998</v>
      </c>
    </row>
    <row r="1614" spans="1:10" s="415" customFormat="1" ht="16.5" hidden="1" customHeight="1" x14ac:dyDescent="0.25">
      <c r="A1614" s="482" t="s">
        <v>137</v>
      </c>
      <c r="B1614" s="481" t="s">
        <v>62</v>
      </c>
      <c r="C1614" s="482" t="s">
        <v>476</v>
      </c>
      <c r="D1614" s="492">
        <v>132</v>
      </c>
      <c r="E1614" s="492" t="s">
        <v>477</v>
      </c>
      <c r="F1614" s="492" t="s">
        <v>170</v>
      </c>
      <c r="G1614" s="493">
        <v>470.5</v>
      </c>
      <c r="H1614" s="494">
        <v>0.49</v>
      </c>
      <c r="I1614" s="494" t="s">
        <v>891</v>
      </c>
      <c r="J1614" s="493">
        <v>394.4</v>
      </c>
    </row>
    <row r="1615" spans="1:10" s="415" customFormat="1" ht="16.5" hidden="1" customHeight="1" x14ac:dyDescent="0.25">
      <c r="A1615" s="482" t="s">
        <v>137</v>
      </c>
      <c r="B1615" s="482" t="s">
        <v>909</v>
      </c>
      <c r="C1615" s="482" t="s">
        <v>478</v>
      </c>
      <c r="D1615" s="492">
        <v>296</v>
      </c>
      <c r="E1615" s="492" t="s">
        <v>479</v>
      </c>
      <c r="F1615" s="492" t="s">
        <v>170</v>
      </c>
      <c r="G1615" s="493">
        <v>589.29999999999995</v>
      </c>
      <c r="H1615" s="494">
        <v>0.25900000000000001</v>
      </c>
      <c r="I1615" s="494" t="s">
        <v>891</v>
      </c>
      <c r="J1615" s="493">
        <v>322.7</v>
      </c>
    </row>
    <row r="1616" spans="1:10" s="415" customFormat="1" ht="16.5" hidden="1" customHeight="1" x14ac:dyDescent="0.25">
      <c r="A1616" s="482" t="s">
        <v>137</v>
      </c>
      <c r="B1616" s="482" t="s">
        <v>257</v>
      </c>
      <c r="C1616" s="482" t="s">
        <v>480</v>
      </c>
      <c r="D1616" s="492">
        <v>81</v>
      </c>
      <c r="E1616" s="492" t="s">
        <v>481</v>
      </c>
      <c r="F1616" s="492" t="s">
        <v>170</v>
      </c>
      <c r="G1616" s="493">
        <v>463</v>
      </c>
      <c r="H1616" s="494">
        <v>0.48099999999999998</v>
      </c>
      <c r="I1616" s="494" t="s">
        <v>891</v>
      </c>
      <c r="J1616" s="493">
        <v>419.7</v>
      </c>
    </row>
    <row r="1617" spans="1:10" s="415" customFormat="1" ht="16.5" hidden="1" customHeight="1" x14ac:dyDescent="0.25">
      <c r="A1617" s="482" t="s">
        <v>137</v>
      </c>
      <c r="B1617" s="482" t="s">
        <v>61</v>
      </c>
      <c r="C1617" s="482" t="s">
        <v>482</v>
      </c>
      <c r="D1617" s="492">
        <v>46</v>
      </c>
      <c r="E1617" s="492" t="s">
        <v>483</v>
      </c>
      <c r="F1617" s="492" t="s">
        <v>170</v>
      </c>
      <c r="G1617" s="493">
        <v>429.4</v>
      </c>
      <c r="H1617" s="494">
        <v>0.41199999999999998</v>
      </c>
      <c r="I1617" s="494" t="s">
        <v>891</v>
      </c>
      <c r="J1617" s="493">
        <v>335.2</v>
      </c>
    </row>
    <row r="1618" spans="1:10" s="415" customFormat="1" ht="16.5" hidden="1" customHeight="1" x14ac:dyDescent="0.25">
      <c r="A1618" s="482" t="s">
        <v>137</v>
      </c>
      <c r="B1618" s="482" t="s">
        <v>257</v>
      </c>
      <c r="C1618" s="482" t="s">
        <v>484</v>
      </c>
      <c r="D1618" s="492">
        <v>80</v>
      </c>
      <c r="E1618" s="492" t="s">
        <v>485</v>
      </c>
      <c r="F1618" s="492" t="s">
        <v>170</v>
      </c>
      <c r="G1618" s="493">
        <v>496.4</v>
      </c>
      <c r="H1618" s="494">
        <v>0.40699999999999997</v>
      </c>
      <c r="I1618" s="494" t="s">
        <v>891</v>
      </c>
      <c r="J1618" s="493">
        <v>434.2</v>
      </c>
    </row>
    <row r="1619" spans="1:10" s="415" customFormat="1" ht="16.5" hidden="1" customHeight="1" x14ac:dyDescent="0.25">
      <c r="A1619" s="482" t="s">
        <v>137</v>
      </c>
      <c r="B1619" s="482" t="s">
        <v>67</v>
      </c>
      <c r="C1619" s="482" t="s">
        <v>874</v>
      </c>
      <c r="D1619" s="492">
        <v>389</v>
      </c>
      <c r="E1619" s="492" t="s">
        <v>875</v>
      </c>
      <c r="F1619" s="492" t="s">
        <v>170</v>
      </c>
      <c r="G1619" s="493">
        <v>407.3</v>
      </c>
      <c r="H1619" s="494">
        <v>0.46300000000000002</v>
      </c>
      <c r="I1619" s="494" t="s">
        <v>891</v>
      </c>
      <c r="J1619" s="493">
        <v>334.7</v>
      </c>
    </row>
    <row r="1620" spans="1:10" s="415" customFormat="1" ht="16.5" hidden="1" customHeight="1" x14ac:dyDescent="0.25">
      <c r="A1620" s="482" t="s">
        <v>137</v>
      </c>
      <c r="B1620" s="482" t="s">
        <v>61</v>
      </c>
      <c r="C1620" s="482" t="s">
        <v>486</v>
      </c>
      <c r="D1620" s="492">
        <v>70</v>
      </c>
      <c r="E1620" s="492" t="s">
        <v>487</v>
      </c>
      <c r="F1620" s="492" t="s">
        <v>170</v>
      </c>
      <c r="G1620" s="493">
        <v>499.2</v>
      </c>
      <c r="H1620" s="494">
        <v>0.41099999999999998</v>
      </c>
      <c r="I1620" s="494" t="s">
        <v>891</v>
      </c>
      <c r="J1620" s="493">
        <v>388.9</v>
      </c>
    </row>
    <row r="1621" spans="1:10" s="415" customFormat="1" ht="16.5" hidden="1" customHeight="1" x14ac:dyDescent="0.25">
      <c r="A1621" s="482" t="s">
        <v>137</v>
      </c>
      <c r="B1621" s="482" t="s">
        <v>257</v>
      </c>
      <c r="C1621" s="482" t="s">
        <v>488</v>
      </c>
      <c r="D1621" s="492">
        <v>79</v>
      </c>
      <c r="E1621" s="492" t="s">
        <v>489</v>
      </c>
      <c r="F1621" s="492" t="s">
        <v>170</v>
      </c>
      <c r="G1621" s="493">
        <v>555.79999999999995</v>
      </c>
      <c r="H1621" s="494">
        <v>0.438</v>
      </c>
      <c r="I1621" s="494" t="s">
        <v>891</v>
      </c>
      <c r="J1621" s="493">
        <v>426.3</v>
      </c>
    </row>
    <row r="1622" spans="1:10" s="415" customFormat="1" ht="16.5" hidden="1" customHeight="1" x14ac:dyDescent="0.25">
      <c r="A1622" s="482" t="s">
        <v>137</v>
      </c>
      <c r="B1622" s="482" t="s">
        <v>909</v>
      </c>
      <c r="C1622" s="482" t="s">
        <v>490</v>
      </c>
      <c r="D1622" s="492">
        <v>312</v>
      </c>
      <c r="E1622" s="492" t="s">
        <v>491</v>
      </c>
      <c r="F1622" s="492" t="s">
        <v>170</v>
      </c>
      <c r="G1622" s="493">
        <v>596.29999999999995</v>
      </c>
      <c r="H1622" s="494">
        <v>0.33400000000000002</v>
      </c>
      <c r="I1622" s="494" t="s">
        <v>891</v>
      </c>
      <c r="J1622" s="493">
        <v>372.7</v>
      </c>
    </row>
    <row r="1623" spans="1:10" s="415" customFormat="1" ht="16.5" hidden="1" customHeight="1" x14ac:dyDescent="0.25">
      <c r="A1623" s="482" t="s">
        <v>137</v>
      </c>
      <c r="B1623" s="482" t="s">
        <v>909</v>
      </c>
      <c r="C1623" s="482" t="s">
        <v>492</v>
      </c>
      <c r="D1623" s="492">
        <v>281</v>
      </c>
      <c r="E1623" s="492" t="s">
        <v>493</v>
      </c>
      <c r="F1623" s="492" t="s">
        <v>170</v>
      </c>
      <c r="G1623" s="493">
        <v>400.3</v>
      </c>
      <c r="H1623" s="494">
        <v>0.50700000000000001</v>
      </c>
      <c r="I1623" s="494" t="s">
        <v>891</v>
      </c>
      <c r="J1623" s="493">
        <v>336</v>
      </c>
    </row>
    <row r="1624" spans="1:10" s="415" customFormat="1" ht="16.5" hidden="1" customHeight="1" x14ac:dyDescent="0.25">
      <c r="A1624" s="482" t="s">
        <v>137</v>
      </c>
      <c r="B1624" s="482" t="s">
        <v>64</v>
      </c>
      <c r="C1624" s="482" t="s">
        <v>862</v>
      </c>
      <c r="D1624" s="492">
        <v>186</v>
      </c>
      <c r="E1624" s="492" t="s">
        <v>863</v>
      </c>
      <c r="F1624" s="492" t="s">
        <v>170</v>
      </c>
      <c r="G1624" s="493">
        <v>401.3</v>
      </c>
      <c r="H1624" s="494">
        <v>0.58099999999999996</v>
      </c>
      <c r="I1624" s="494" t="s">
        <v>891</v>
      </c>
      <c r="J1624" s="493">
        <v>396.5</v>
      </c>
    </row>
    <row r="1625" spans="1:10" s="415" customFormat="1" ht="16.5" hidden="1" customHeight="1" x14ac:dyDescent="0.25">
      <c r="A1625" s="482" t="s">
        <v>137</v>
      </c>
      <c r="B1625" s="481" t="s">
        <v>62</v>
      </c>
      <c r="C1625" s="482" t="s">
        <v>494</v>
      </c>
      <c r="D1625" s="492">
        <v>97</v>
      </c>
      <c r="E1625" s="492" t="s">
        <v>495</v>
      </c>
      <c r="F1625" s="492" t="s">
        <v>170</v>
      </c>
      <c r="G1625" s="493">
        <v>497.5</v>
      </c>
      <c r="H1625" s="494">
        <v>0.49</v>
      </c>
      <c r="I1625" s="494" t="s">
        <v>891</v>
      </c>
      <c r="J1625" s="493">
        <v>409.5</v>
      </c>
    </row>
    <row r="1626" spans="1:10" s="415" customFormat="1" ht="16.5" hidden="1" customHeight="1" x14ac:dyDescent="0.25">
      <c r="A1626" s="482" t="s">
        <v>137</v>
      </c>
      <c r="B1626" s="482" t="s">
        <v>67</v>
      </c>
      <c r="C1626" s="482" t="s">
        <v>496</v>
      </c>
      <c r="D1626" s="492">
        <v>362</v>
      </c>
      <c r="E1626" s="492" t="s">
        <v>497</v>
      </c>
      <c r="F1626" s="492" t="s">
        <v>170</v>
      </c>
      <c r="G1626" s="493">
        <v>375.5</v>
      </c>
      <c r="H1626" s="494">
        <v>0.53400000000000003</v>
      </c>
      <c r="I1626" s="494" t="s">
        <v>891</v>
      </c>
      <c r="J1626" s="493">
        <v>410.5</v>
      </c>
    </row>
    <row r="1627" spans="1:10" s="415" customFormat="1" ht="16.5" hidden="1" customHeight="1" x14ac:dyDescent="0.25">
      <c r="A1627" s="482" t="s">
        <v>137</v>
      </c>
      <c r="B1627" s="481" t="s">
        <v>62</v>
      </c>
      <c r="C1627" s="482" t="s">
        <v>498</v>
      </c>
      <c r="D1627" s="492">
        <v>118</v>
      </c>
      <c r="E1627" s="492" t="s">
        <v>499</v>
      </c>
      <c r="F1627" s="492" t="s">
        <v>170</v>
      </c>
      <c r="G1627" s="493">
        <v>532.79999999999995</v>
      </c>
      <c r="H1627" s="494">
        <v>0.308</v>
      </c>
      <c r="I1627" s="494" t="s">
        <v>891</v>
      </c>
      <c r="J1627" s="493">
        <v>338.1</v>
      </c>
    </row>
    <row r="1628" spans="1:10" s="415" customFormat="1" ht="16.5" hidden="1" customHeight="1" x14ac:dyDescent="0.25">
      <c r="A1628" s="482" t="s">
        <v>137</v>
      </c>
      <c r="B1628" s="481" t="s">
        <v>62</v>
      </c>
      <c r="C1628" s="482" t="s">
        <v>500</v>
      </c>
      <c r="D1628" s="492">
        <v>117</v>
      </c>
      <c r="E1628" s="492" t="s">
        <v>501</v>
      </c>
      <c r="F1628" s="492" t="s">
        <v>170</v>
      </c>
      <c r="G1628" s="493">
        <v>455.2</v>
      </c>
      <c r="H1628" s="494">
        <v>0.47599999999999998</v>
      </c>
      <c r="I1628" s="494" t="s">
        <v>891</v>
      </c>
      <c r="J1628" s="493">
        <v>389.9</v>
      </c>
    </row>
    <row r="1629" spans="1:10" s="415" customFormat="1" ht="16.5" hidden="1" customHeight="1" x14ac:dyDescent="0.25">
      <c r="A1629" s="482" t="s">
        <v>137</v>
      </c>
      <c r="B1629" s="482" t="s">
        <v>61</v>
      </c>
      <c r="C1629" s="482" t="s">
        <v>502</v>
      </c>
      <c r="D1629" s="492">
        <v>35</v>
      </c>
      <c r="E1629" s="492" t="s">
        <v>503</v>
      </c>
      <c r="F1629" s="492" t="s">
        <v>170</v>
      </c>
      <c r="G1629" s="493">
        <v>483.6</v>
      </c>
      <c r="H1629" s="494">
        <v>0.438</v>
      </c>
      <c r="I1629" s="494" t="s">
        <v>891</v>
      </c>
      <c r="J1629" s="493">
        <v>435.9</v>
      </c>
    </row>
    <row r="1630" spans="1:10" s="415" customFormat="1" ht="16.5" hidden="1" customHeight="1" x14ac:dyDescent="0.25">
      <c r="A1630" s="482" t="s">
        <v>137</v>
      </c>
      <c r="B1630" s="482" t="s">
        <v>64</v>
      </c>
      <c r="C1630" s="482" t="s">
        <v>504</v>
      </c>
      <c r="D1630" s="492">
        <v>219</v>
      </c>
      <c r="E1630" s="492" t="s">
        <v>505</v>
      </c>
      <c r="F1630" s="492" t="s">
        <v>170</v>
      </c>
      <c r="G1630" s="493">
        <v>501.3</v>
      </c>
      <c r="H1630" s="494">
        <v>0.40400000000000003</v>
      </c>
      <c r="I1630" s="494" t="s">
        <v>891</v>
      </c>
      <c r="J1630" s="493">
        <v>376.9</v>
      </c>
    </row>
    <row r="1631" spans="1:10" s="415" customFormat="1" ht="16.5" hidden="1" customHeight="1" x14ac:dyDescent="0.25">
      <c r="A1631" s="482" t="s">
        <v>137</v>
      </c>
      <c r="B1631" s="481" t="s">
        <v>62</v>
      </c>
      <c r="C1631" s="482" t="s">
        <v>506</v>
      </c>
      <c r="D1631" s="492">
        <v>125</v>
      </c>
      <c r="E1631" s="492" t="s">
        <v>507</v>
      </c>
      <c r="F1631" s="492" t="s">
        <v>170</v>
      </c>
      <c r="G1631" s="493">
        <v>419.2</v>
      </c>
      <c r="H1631" s="494">
        <v>0.59899999999999998</v>
      </c>
      <c r="I1631" s="494" t="s">
        <v>891</v>
      </c>
      <c r="J1631" s="493">
        <v>443</v>
      </c>
    </row>
    <row r="1632" spans="1:10" s="415" customFormat="1" ht="16.5" hidden="1" customHeight="1" x14ac:dyDescent="0.25">
      <c r="A1632" s="482" t="s">
        <v>137</v>
      </c>
      <c r="B1632" s="482" t="s">
        <v>909</v>
      </c>
      <c r="C1632" s="482" t="s">
        <v>508</v>
      </c>
      <c r="D1632" s="492">
        <v>324</v>
      </c>
      <c r="E1632" s="492" t="s">
        <v>509</v>
      </c>
      <c r="F1632" s="492" t="s">
        <v>170</v>
      </c>
      <c r="G1632" s="493">
        <v>282.7</v>
      </c>
      <c r="H1632" s="494">
        <v>0.67300000000000004</v>
      </c>
      <c r="I1632" s="494" t="s">
        <v>891</v>
      </c>
      <c r="J1632" s="493">
        <v>365.6</v>
      </c>
    </row>
    <row r="1633" spans="1:10" s="415" customFormat="1" ht="16.5" hidden="1" customHeight="1" x14ac:dyDescent="0.25">
      <c r="A1633" s="482" t="s">
        <v>137</v>
      </c>
      <c r="B1633" s="482" t="s">
        <v>61</v>
      </c>
      <c r="C1633" s="482" t="s">
        <v>510</v>
      </c>
      <c r="D1633" s="492">
        <v>55</v>
      </c>
      <c r="E1633" s="492" t="s">
        <v>511</v>
      </c>
      <c r="F1633" s="492" t="s">
        <v>170</v>
      </c>
      <c r="G1633" s="493">
        <v>452.5</v>
      </c>
      <c r="H1633" s="494">
        <v>0.49399999999999999</v>
      </c>
      <c r="I1633" s="494" t="s">
        <v>891</v>
      </c>
      <c r="J1633" s="493">
        <v>392.6</v>
      </c>
    </row>
    <row r="1634" spans="1:10" s="415" customFormat="1" ht="16.5" hidden="1" customHeight="1" x14ac:dyDescent="0.25">
      <c r="A1634" s="482" t="s">
        <v>137</v>
      </c>
      <c r="B1634" s="482" t="s">
        <v>67</v>
      </c>
      <c r="C1634" s="482" t="s">
        <v>872</v>
      </c>
      <c r="D1634" s="492">
        <v>388</v>
      </c>
      <c r="E1634" s="492" t="s">
        <v>873</v>
      </c>
      <c r="F1634" s="492" t="s">
        <v>170</v>
      </c>
      <c r="G1634" s="493">
        <v>409.2</v>
      </c>
      <c r="H1634" s="494">
        <v>0.45100000000000001</v>
      </c>
      <c r="I1634" s="494" t="s">
        <v>891</v>
      </c>
      <c r="J1634" s="493">
        <v>336.7</v>
      </c>
    </row>
    <row r="1635" spans="1:10" s="415" customFormat="1" ht="16.5" hidden="1" customHeight="1" x14ac:dyDescent="0.25">
      <c r="A1635" s="482" t="s">
        <v>137</v>
      </c>
      <c r="B1635" s="481" t="s">
        <v>63</v>
      </c>
      <c r="C1635" s="482" t="s">
        <v>512</v>
      </c>
      <c r="D1635" s="492">
        <v>162</v>
      </c>
      <c r="E1635" s="492" t="s">
        <v>513</v>
      </c>
      <c r="F1635" s="492" t="s">
        <v>170</v>
      </c>
      <c r="G1635" s="493">
        <v>461</v>
      </c>
      <c r="H1635" s="494">
        <v>0.54100000000000004</v>
      </c>
      <c r="I1635" s="494" t="s">
        <v>891</v>
      </c>
      <c r="J1635" s="493">
        <v>421.1</v>
      </c>
    </row>
    <row r="1636" spans="1:10" s="415" customFormat="1" ht="16.5" hidden="1" customHeight="1" x14ac:dyDescent="0.25">
      <c r="A1636" s="482" t="s">
        <v>137</v>
      </c>
      <c r="B1636" s="482" t="s">
        <v>909</v>
      </c>
      <c r="C1636" s="482" t="s">
        <v>514</v>
      </c>
      <c r="D1636" s="492">
        <v>332</v>
      </c>
      <c r="E1636" s="492" t="s">
        <v>515</v>
      </c>
      <c r="F1636" s="492" t="s">
        <v>170</v>
      </c>
      <c r="G1636" s="493">
        <v>460.9</v>
      </c>
      <c r="H1636" s="494">
        <v>0.432</v>
      </c>
      <c r="I1636" s="494" t="s">
        <v>891</v>
      </c>
      <c r="J1636" s="493">
        <v>343.5</v>
      </c>
    </row>
    <row r="1637" spans="1:10" s="415" customFormat="1" ht="16.5" hidden="1" customHeight="1" x14ac:dyDescent="0.25">
      <c r="A1637" s="482" t="s">
        <v>137</v>
      </c>
      <c r="B1637" s="482" t="s">
        <v>64</v>
      </c>
      <c r="C1637" s="482" t="s">
        <v>516</v>
      </c>
      <c r="D1637" s="492">
        <v>212</v>
      </c>
      <c r="E1637" s="492" t="s">
        <v>517</v>
      </c>
      <c r="F1637" s="492" t="s">
        <v>170</v>
      </c>
      <c r="G1637" s="493">
        <v>431</v>
      </c>
      <c r="H1637" s="494">
        <v>0.504</v>
      </c>
      <c r="I1637" s="494" t="s">
        <v>891</v>
      </c>
      <c r="J1637" s="493">
        <v>358.8</v>
      </c>
    </row>
    <row r="1638" spans="1:10" s="415" customFormat="1" ht="16.5" hidden="1" customHeight="1" x14ac:dyDescent="0.25">
      <c r="A1638" s="482" t="s">
        <v>137</v>
      </c>
      <c r="B1638" s="482" t="s">
        <v>64</v>
      </c>
      <c r="C1638" s="482" t="s">
        <v>518</v>
      </c>
      <c r="D1638" s="492">
        <v>229</v>
      </c>
      <c r="E1638" s="492" t="s">
        <v>519</v>
      </c>
      <c r="F1638" s="492" t="s">
        <v>170</v>
      </c>
      <c r="G1638" s="493">
        <v>470.6</v>
      </c>
      <c r="H1638" s="494">
        <v>0.51700000000000002</v>
      </c>
      <c r="I1638" s="494" t="s">
        <v>891</v>
      </c>
      <c r="J1638" s="493">
        <v>413.5</v>
      </c>
    </row>
    <row r="1639" spans="1:10" s="415" customFormat="1" ht="16.5" hidden="1" customHeight="1" x14ac:dyDescent="0.25">
      <c r="A1639" s="482" t="s">
        <v>137</v>
      </c>
      <c r="B1639" s="482" t="s">
        <v>61</v>
      </c>
      <c r="C1639" s="482" t="s">
        <v>520</v>
      </c>
      <c r="D1639" s="492">
        <v>69</v>
      </c>
      <c r="E1639" s="492" t="s">
        <v>521</v>
      </c>
      <c r="F1639" s="492" t="s">
        <v>170</v>
      </c>
      <c r="G1639" s="493">
        <v>508.9</v>
      </c>
      <c r="H1639" s="494">
        <v>0.40600000000000003</v>
      </c>
      <c r="I1639" s="494" t="s">
        <v>891</v>
      </c>
      <c r="J1639" s="493">
        <v>390</v>
      </c>
    </row>
    <row r="1640" spans="1:10" s="415" customFormat="1" ht="16.5" hidden="1" customHeight="1" x14ac:dyDescent="0.25">
      <c r="A1640" s="482" t="s">
        <v>137</v>
      </c>
      <c r="B1640" s="481" t="s">
        <v>63</v>
      </c>
      <c r="C1640" s="482" t="s">
        <v>522</v>
      </c>
      <c r="D1640" s="492">
        <v>161</v>
      </c>
      <c r="E1640" s="492" t="s">
        <v>523</v>
      </c>
      <c r="F1640" s="492" t="s">
        <v>170</v>
      </c>
      <c r="G1640" s="493">
        <v>443.6</v>
      </c>
      <c r="H1640" s="494">
        <v>0.52800000000000002</v>
      </c>
      <c r="I1640" s="494" t="s">
        <v>891</v>
      </c>
      <c r="J1640" s="493">
        <v>404.8</v>
      </c>
    </row>
    <row r="1641" spans="1:10" s="415" customFormat="1" ht="16.5" hidden="1" customHeight="1" x14ac:dyDescent="0.25">
      <c r="A1641" s="482" t="s">
        <v>137</v>
      </c>
      <c r="B1641" s="481" t="s">
        <v>63</v>
      </c>
      <c r="C1641" s="482" t="s">
        <v>524</v>
      </c>
      <c r="D1641" s="492">
        <v>160</v>
      </c>
      <c r="E1641" s="492" t="s">
        <v>525</v>
      </c>
      <c r="F1641" s="492" t="s">
        <v>170</v>
      </c>
      <c r="G1641" s="493">
        <v>395.5</v>
      </c>
      <c r="H1641" s="494">
        <v>0.55200000000000005</v>
      </c>
      <c r="I1641" s="494" t="s">
        <v>891</v>
      </c>
      <c r="J1641" s="493">
        <v>391.9</v>
      </c>
    </row>
    <row r="1642" spans="1:10" s="415" customFormat="1" ht="16.5" hidden="1" customHeight="1" x14ac:dyDescent="0.25">
      <c r="A1642" s="482" t="s">
        <v>137</v>
      </c>
      <c r="B1642" s="482" t="s">
        <v>64</v>
      </c>
      <c r="C1642" s="482" t="s">
        <v>526</v>
      </c>
      <c r="D1642" s="492">
        <v>211</v>
      </c>
      <c r="E1642" s="492" t="s">
        <v>527</v>
      </c>
      <c r="F1642" s="492" t="s">
        <v>170</v>
      </c>
      <c r="G1642" s="493">
        <v>550.20000000000005</v>
      </c>
      <c r="H1642" s="494">
        <v>0.38200000000000001</v>
      </c>
      <c r="I1642" s="494" t="s">
        <v>891</v>
      </c>
      <c r="J1642" s="493">
        <v>375.9</v>
      </c>
    </row>
    <row r="1643" spans="1:10" s="415" customFormat="1" ht="16.5" hidden="1" customHeight="1" x14ac:dyDescent="0.25">
      <c r="A1643" s="482" t="s">
        <v>137</v>
      </c>
      <c r="B1643" s="482" t="s">
        <v>61</v>
      </c>
      <c r="C1643" s="482" t="s">
        <v>528</v>
      </c>
      <c r="D1643" s="492">
        <v>45</v>
      </c>
      <c r="E1643" s="492" t="s">
        <v>529</v>
      </c>
      <c r="F1643" s="492" t="s">
        <v>170</v>
      </c>
      <c r="G1643" s="493">
        <v>317.7</v>
      </c>
      <c r="H1643" s="494">
        <v>0.60699999999999998</v>
      </c>
      <c r="I1643" s="494" t="s">
        <v>891</v>
      </c>
      <c r="J1643" s="493">
        <v>356.6</v>
      </c>
    </row>
    <row r="1644" spans="1:10" s="415" customFormat="1" ht="16.5" hidden="1" customHeight="1" x14ac:dyDescent="0.25">
      <c r="A1644" s="482" t="s">
        <v>137</v>
      </c>
      <c r="B1644" s="481" t="s">
        <v>63</v>
      </c>
      <c r="C1644" s="482" t="s">
        <v>530</v>
      </c>
      <c r="D1644" s="492">
        <v>169</v>
      </c>
      <c r="E1644" s="492" t="s">
        <v>531</v>
      </c>
      <c r="F1644" s="492" t="s">
        <v>170</v>
      </c>
      <c r="G1644" s="493">
        <v>395.5</v>
      </c>
      <c r="H1644" s="494">
        <v>0.60299999999999998</v>
      </c>
      <c r="I1644" s="494" t="s">
        <v>891</v>
      </c>
      <c r="J1644" s="493">
        <v>452.7</v>
      </c>
    </row>
    <row r="1645" spans="1:10" s="415" customFormat="1" ht="16.5" hidden="1" customHeight="1" x14ac:dyDescent="0.25">
      <c r="A1645" s="482" t="s">
        <v>137</v>
      </c>
      <c r="B1645" s="482" t="s">
        <v>67</v>
      </c>
      <c r="C1645" s="482" t="s">
        <v>532</v>
      </c>
      <c r="D1645" s="492">
        <v>379</v>
      </c>
      <c r="E1645" s="492" t="s">
        <v>533</v>
      </c>
      <c r="F1645" s="492" t="s">
        <v>170</v>
      </c>
      <c r="G1645" s="493">
        <v>513.5</v>
      </c>
      <c r="H1645" s="494">
        <v>0.30399999999999999</v>
      </c>
      <c r="I1645" s="494" t="s">
        <v>891</v>
      </c>
      <c r="J1645" s="493">
        <v>324.5</v>
      </c>
    </row>
    <row r="1646" spans="1:10" s="415" customFormat="1" ht="16.5" hidden="1" customHeight="1" x14ac:dyDescent="0.25">
      <c r="A1646" s="482" t="s">
        <v>137</v>
      </c>
      <c r="B1646" s="482" t="s">
        <v>64</v>
      </c>
      <c r="C1646" s="482" t="s">
        <v>534</v>
      </c>
      <c r="D1646" s="492">
        <v>228</v>
      </c>
      <c r="E1646" s="492" t="s">
        <v>535</v>
      </c>
      <c r="F1646" s="492" t="s">
        <v>170</v>
      </c>
      <c r="G1646" s="493">
        <v>365.8</v>
      </c>
      <c r="H1646" s="494">
        <v>0.56499999999999995</v>
      </c>
      <c r="I1646" s="494" t="s">
        <v>891</v>
      </c>
      <c r="J1646" s="493">
        <v>396.2</v>
      </c>
    </row>
    <row r="1647" spans="1:10" s="415" customFormat="1" ht="16.5" hidden="1" customHeight="1" x14ac:dyDescent="0.25">
      <c r="A1647" s="482" t="s">
        <v>137</v>
      </c>
      <c r="B1647" s="482" t="s">
        <v>909</v>
      </c>
      <c r="C1647" s="482" t="s">
        <v>536</v>
      </c>
      <c r="D1647" s="492">
        <v>331</v>
      </c>
      <c r="E1647" s="492" t="s">
        <v>537</v>
      </c>
      <c r="F1647" s="492" t="s">
        <v>170</v>
      </c>
      <c r="G1647" s="493">
        <v>304.8</v>
      </c>
      <c r="H1647" s="494">
        <v>0.63300000000000001</v>
      </c>
      <c r="I1647" s="494" t="s">
        <v>891</v>
      </c>
      <c r="J1647" s="493">
        <v>337.7</v>
      </c>
    </row>
    <row r="1648" spans="1:10" s="415" customFormat="1" ht="16.5" hidden="1" customHeight="1" x14ac:dyDescent="0.25">
      <c r="A1648" s="482" t="s">
        <v>137</v>
      </c>
      <c r="B1648" s="482" t="s">
        <v>909</v>
      </c>
      <c r="C1648" s="482" t="s">
        <v>538</v>
      </c>
      <c r="D1648" s="492">
        <v>310</v>
      </c>
      <c r="E1648" s="492" t="s">
        <v>539</v>
      </c>
      <c r="F1648" s="492" t="s">
        <v>170</v>
      </c>
      <c r="G1648" s="493">
        <v>491.3</v>
      </c>
      <c r="H1648" s="494">
        <v>0.40300000000000002</v>
      </c>
      <c r="I1648" s="494" t="s">
        <v>891</v>
      </c>
      <c r="J1648" s="493">
        <v>360.1</v>
      </c>
    </row>
    <row r="1649" spans="1:10" s="415" customFormat="1" ht="16.5" hidden="1" customHeight="1" x14ac:dyDescent="0.25">
      <c r="A1649" s="482" t="s">
        <v>137</v>
      </c>
      <c r="B1649" s="482" t="s">
        <v>61</v>
      </c>
      <c r="C1649" s="482" t="s">
        <v>540</v>
      </c>
      <c r="D1649" s="492">
        <v>44</v>
      </c>
      <c r="E1649" s="492" t="s">
        <v>541</v>
      </c>
      <c r="F1649" s="492" t="s">
        <v>170</v>
      </c>
      <c r="G1649" s="493">
        <v>418.7</v>
      </c>
      <c r="H1649" s="494">
        <v>0.40799999999999997</v>
      </c>
      <c r="I1649" s="494" t="s">
        <v>891</v>
      </c>
      <c r="J1649" s="493">
        <v>321.5</v>
      </c>
    </row>
    <row r="1650" spans="1:10" s="415" customFormat="1" ht="16.5" hidden="1" customHeight="1" x14ac:dyDescent="0.25">
      <c r="A1650" s="482" t="s">
        <v>137</v>
      </c>
      <c r="B1650" s="481" t="s">
        <v>63</v>
      </c>
      <c r="C1650" s="482" t="s">
        <v>542</v>
      </c>
      <c r="D1650" s="492">
        <v>159</v>
      </c>
      <c r="E1650" s="492" t="s">
        <v>543</v>
      </c>
      <c r="F1650" s="492" t="s">
        <v>170</v>
      </c>
      <c r="G1650" s="493">
        <v>463.6</v>
      </c>
      <c r="H1650" s="494">
        <v>0.49299999999999999</v>
      </c>
      <c r="I1650" s="494" t="s">
        <v>891</v>
      </c>
      <c r="J1650" s="493">
        <v>379.2</v>
      </c>
    </row>
    <row r="1651" spans="1:10" s="415" customFormat="1" ht="16.5" hidden="1" customHeight="1" x14ac:dyDescent="0.25">
      <c r="A1651" s="482" t="s">
        <v>137</v>
      </c>
      <c r="B1651" s="482" t="s">
        <v>909</v>
      </c>
      <c r="C1651" s="482" t="s">
        <v>544</v>
      </c>
      <c r="D1651" s="492">
        <v>330</v>
      </c>
      <c r="E1651" s="492" t="s">
        <v>545</v>
      </c>
      <c r="F1651" s="492" t="s">
        <v>170</v>
      </c>
      <c r="G1651" s="493">
        <v>394</v>
      </c>
      <c r="H1651" s="494">
        <v>0.51700000000000002</v>
      </c>
      <c r="I1651" s="494" t="s">
        <v>891</v>
      </c>
      <c r="J1651" s="493">
        <v>342.6</v>
      </c>
    </row>
    <row r="1652" spans="1:10" s="415" customFormat="1" ht="16.5" hidden="1" customHeight="1" x14ac:dyDescent="0.25">
      <c r="A1652" s="482" t="s">
        <v>137</v>
      </c>
      <c r="B1652" s="482" t="s">
        <v>67</v>
      </c>
      <c r="C1652" s="482" t="s">
        <v>870</v>
      </c>
      <c r="D1652" s="492">
        <v>387</v>
      </c>
      <c r="E1652" s="492" t="s">
        <v>871</v>
      </c>
      <c r="F1652" s="492" t="s">
        <v>170</v>
      </c>
      <c r="G1652" s="493">
        <v>377.5</v>
      </c>
      <c r="H1652" s="494">
        <v>0.48399999999999999</v>
      </c>
      <c r="I1652" s="494" t="s">
        <v>891</v>
      </c>
      <c r="J1652" s="493">
        <v>328.4</v>
      </c>
    </row>
    <row r="1653" spans="1:10" s="415" customFormat="1" ht="16.5" hidden="1" customHeight="1" x14ac:dyDescent="0.25">
      <c r="A1653" s="482" t="s">
        <v>137</v>
      </c>
      <c r="B1653" s="482" t="s">
        <v>67</v>
      </c>
      <c r="C1653" s="482" t="s">
        <v>546</v>
      </c>
      <c r="D1653" s="492">
        <v>361</v>
      </c>
      <c r="E1653" s="492" t="s">
        <v>547</v>
      </c>
      <c r="F1653" s="492" t="s">
        <v>170</v>
      </c>
      <c r="G1653" s="493">
        <v>377.2</v>
      </c>
      <c r="H1653" s="494">
        <v>0.53700000000000003</v>
      </c>
      <c r="I1653" s="494" t="s">
        <v>891</v>
      </c>
      <c r="J1653" s="493">
        <v>383.1</v>
      </c>
    </row>
    <row r="1654" spans="1:10" s="415" customFormat="1" ht="16.5" hidden="1" customHeight="1" x14ac:dyDescent="0.25">
      <c r="A1654" s="482" t="s">
        <v>137</v>
      </c>
      <c r="B1654" s="482" t="s">
        <v>64</v>
      </c>
      <c r="C1654" s="482" t="s">
        <v>548</v>
      </c>
      <c r="D1654" s="492">
        <v>196</v>
      </c>
      <c r="E1654" s="492" t="s">
        <v>549</v>
      </c>
      <c r="F1654" s="492" t="s">
        <v>170</v>
      </c>
      <c r="G1654" s="493">
        <v>489.5</v>
      </c>
      <c r="H1654" s="494">
        <v>0.26300000000000001</v>
      </c>
      <c r="I1654" s="494" t="s">
        <v>891</v>
      </c>
      <c r="J1654" s="493">
        <v>324.10000000000002</v>
      </c>
    </row>
    <row r="1655" spans="1:10" s="415" customFormat="1" ht="16.5" hidden="1" customHeight="1" x14ac:dyDescent="0.25">
      <c r="A1655" s="482" t="s">
        <v>137</v>
      </c>
      <c r="B1655" s="482" t="s">
        <v>909</v>
      </c>
      <c r="C1655" s="482" t="s">
        <v>550</v>
      </c>
      <c r="D1655" s="492">
        <v>295</v>
      </c>
      <c r="E1655" s="492" t="s">
        <v>551</v>
      </c>
      <c r="F1655" s="492" t="s">
        <v>170</v>
      </c>
      <c r="G1655" s="493">
        <v>537</v>
      </c>
      <c r="H1655" s="494">
        <v>0.32</v>
      </c>
      <c r="I1655" s="494" t="s">
        <v>891</v>
      </c>
      <c r="J1655" s="493">
        <v>338.1</v>
      </c>
    </row>
    <row r="1656" spans="1:10" s="415" customFormat="1" ht="16.5" hidden="1" customHeight="1" x14ac:dyDescent="0.25">
      <c r="A1656" s="482" t="s">
        <v>137</v>
      </c>
      <c r="B1656" s="482" t="s">
        <v>67</v>
      </c>
      <c r="C1656" s="482" t="s">
        <v>552</v>
      </c>
      <c r="D1656" s="492">
        <v>378</v>
      </c>
      <c r="E1656" s="492" t="s">
        <v>553</v>
      </c>
      <c r="F1656" s="492" t="s">
        <v>170</v>
      </c>
      <c r="G1656" s="493">
        <v>429.1</v>
      </c>
      <c r="H1656" s="494">
        <v>0.50700000000000001</v>
      </c>
      <c r="I1656" s="494" t="s">
        <v>891</v>
      </c>
      <c r="J1656" s="493">
        <v>382.1</v>
      </c>
    </row>
    <row r="1657" spans="1:10" s="415" customFormat="1" ht="16.5" hidden="1" customHeight="1" x14ac:dyDescent="0.25">
      <c r="A1657" s="482" t="s">
        <v>137</v>
      </c>
      <c r="B1657" s="482" t="s">
        <v>909</v>
      </c>
      <c r="C1657" s="482" t="s">
        <v>554</v>
      </c>
      <c r="D1657" s="492">
        <v>309</v>
      </c>
      <c r="E1657" s="492" t="s">
        <v>555</v>
      </c>
      <c r="F1657" s="492" t="s">
        <v>170</v>
      </c>
      <c r="G1657" s="493">
        <v>468.9</v>
      </c>
      <c r="H1657" s="494">
        <v>0.33900000000000002</v>
      </c>
      <c r="I1657" s="494" t="s">
        <v>891</v>
      </c>
      <c r="J1657" s="493">
        <v>342.8</v>
      </c>
    </row>
    <row r="1658" spans="1:10" s="415" customFormat="1" ht="16.5" hidden="1" customHeight="1" x14ac:dyDescent="0.25">
      <c r="A1658" s="482" t="s">
        <v>137</v>
      </c>
      <c r="B1658" s="482" t="s">
        <v>64</v>
      </c>
      <c r="C1658" s="482" t="s">
        <v>556</v>
      </c>
      <c r="D1658" s="492">
        <v>210</v>
      </c>
      <c r="E1658" s="492" t="s">
        <v>557</v>
      </c>
      <c r="F1658" s="492" t="s">
        <v>170</v>
      </c>
      <c r="G1658" s="493">
        <v>349.8</v>
      </c>
      <c r="H1658" s="494">
        <v>0.63200000000000001</v>
      </c>
      <c r="I1658" s="494" t="s">
        <v>891</v>
      </c>
      <c r="J1658" s="493">
        <v>389.7</v>
      </c>
    </row>
    <row r="1659" spans="1:10" s="415" customFormat="1" ht="16.5" hidden="1" customHeight="1" x14ac:dyDescent="0.25">
      <c r="A1659" s="482" t="s">
        <v>137</v>
      </c>
      <c r="B1659" s="482" t="s">
        <v>909</v>
      </c>
      <c r="C1659" s="482" t="s">
        <v>558</v>
      </c>
      <c r="D1659" s="492">
        <v>308</v>
      </c>
      <c r="E1659" s="492" t="s">
        <v>559</v>
      </c>
      <c r="F1659" s="492" t="s">
        <v>170</v>
      </c>
      <c r="G1659" s="493">
        <v>556.70000000000005</v>
      </c>
      <c r="H1659" s="494">
        <v>0.42399999999999999</v>
      </c>
      <c r="I1659" s="494" t="s">
        <v>891</v>
      </c>
      <c r="J1659" s="493">
        <v>401.3</v>
      </c>
    </row>
    <row r="1660" spans="1:10" s="415" customFormat="1" ht="16.5" hidden="1" customHeight="1" x14ac:dyDescent="0.25">
      <c r="A1660" s="482" t="s">
        <v>137</v>
      </c>
      <c r="B1660" s="482" t="s">
        <v>67</v>
      </c>
      <c r="C1660" s="482" t="s">
        <v>560</v>
      </c>
      <c r="D1660" s="492">
        <v>359</v>
      </c>
      <c r="E1660" s="492" t="s">
        <v>561</v>
      </c>
      <c r="F1660" s="492" t="s">
        <v>170</v>
      </c>
      <c r="G1660" s="493">
        <v>489</v>
      </c>
      <c r="H1660" s="494">
        <v>0.45</v>
      </c>
      <c r="I1660" s="494" t="s">
        <v>891</v>
      </c>
      <c r="J1660" s="493">
        <v>423.7</v>
      </c>
    </row>
    <row r="1661" spans="1:10" s="415" customFormat="1" ht="16.5" hidden="1" customHeight="1" x14ac:dyDescent="0.25">
      <c r="A1661" s="482" t="s">
        <v>137</v>
      </c>
      <c r="B1661" s="482" t="s">
        <v>61</v>
      </c>
      <c r="C1661" s="482" t="s">
        <v>562</v>
      </c>
      <c r="D1661" s="492">
        <v>43</v>
      </c>
      <c r="E1661" s="492" t="s">
        <v>563</v>
      </c>
      <c r="F1661" s="492" t="s">
        <v>170</v>
      </c>
      <c r="G1661" s="493">
        <v>321.10000000000002</v>
      </c>
      <c r="H1661" s="494">
        <v>0.61899999999999999</v>
      </c>
      <c r="I1661" s="494" t="s">
        <v>891</v>
      </c>
      <c r="J1661" s="493">
        <v>352.5</v>
      </c>
    </row>
    <row r="1662" spans="1:10" s="415" customFormat="1" ht="16.5" hidden="1" customHeight="1" x14ac:dyDescent="0.25">
      <c r="A1662" s="482" t="s">
        <v>137</v>
      </c>
      <c r="B1662" s="482" t="s">
        <v>909</v>
      </c>
      <c r="C1662" s="482" t="s">
        <v>564</v>
      </c>
      <c r="D1662" s="492">
        <v>307</v>
      </c>
      <c r="E1662" s="492" t="s">
        <v>565</v>
      </c>
      <c r="F1662" s="492" t="s">
        <v>170</v>
      </c>
      <c r="G1662" s="493">
        <v>515.79999999999995</v>
      </c>
      <c r="H1662" s="494">
        <v>0.46700000000000003</v>
      </c>
      <c r="I1662" s="494" t="s">
        <v>891</v>
      </c>
      <c r="J1662" s="493">
        <v>400.2</v>
      </c>
    </row>
    <row r="1663" spans="1:10" s="415" customFormat="1" ht="16.5" hidden="1" customHeight="1" x14ac:dyDescent="0.25">
      <c r="A1663" s="482" t="s">
        <v>137</v>
      </c>
      <c r="B1663" s="482" t="s">
        <v>64</v>
      </c>
      <c r="C1663" s="482" t="s">
        <v>566</v>
      </c>
      <c r="D1663" s="492">
        <v>195</v>
      </c>
      <c r="E1663" s="492" t="s">
        <v>567</v>
      </c>
      <c r="F1663" s="492" t="s">
        <v>170</v>
      </c>
      <c r="G1663" s="493">
        <v>426.5</v>
      </c>
      <c r="H1663" s="494">
        <v>0.503</v>
      </c>
      <c r="I1663" s="494" t="s">
        <v>891</v>
      </c>
      <c r="J1663" s="493">
        <v>356</v>
      </c>
    </row>
    <row r="1664" spans="1:10" s="415" customFormat="1" ht="16.5" hidden="1" customHeight="1" x14ac:dyDescent="0.25">
      <c r="A1664" s="482" t="s">
        <v>137</v>
      </c>
      <c r="B1664" s="482" t="s">
        <v>909</v>
      </c>
      <c r="C1664" s="482" t="s">
        <v>568</v>
      </c>
      <c r="D1664" s="492">
        <v>323</v>
      </c>
      <c r="E1664" s="492" t="s">
        <v>569</v>
      </c>
      <c r="F1664" s="492" t="s">
        <v>170</v>
      </c>
      <c r="G1664" s="493">
        <v>274</v>
      </c>
      <c r="H1664" s="494">
        <v>0.65600000000000003</v>
      </c>
      <c r="I1664" s="494" t="s">
        <v>891</v>
      </c>
      <c r="J1664" s="493">
        <v>335.1</v>
      </c>
    </row>
    <row r="1665" spans="1:10" s="415" customFormat="1" ht="16.5" hidden="1" customHeight="1" x14ac:dyDescent="0.25">
      <c r="A1665" s="482" t="s">
        <v>137</v>
      </c>
      <c r="B1665" s="482" t="s">
        <v>65</v>
      </c>
      <c r="C1665" s="482" t="s">
        <v>570</v>
      </c>
      <c r="D1665" s="492">
        <v>244</v>
      </c>
      <c r="E1665" s="492" t="s">
        <v>571</v>
      </c>
      <c r="F1665" s="492" t="s">
        <v>170</v>
      </c>
      <c r="G1665" s="493">
        <v>640.1</v>
      </c>
      <c r="H1665" s="494">
        <v>0.35499999999999998</v>
      </c>
      <c r="I1665" s="494" t="s">
        <v>891</v>
      </c>
      <c r="J1665" s="493">
        <v>373</v>
      </c>
    </row>
    <row r="1666" spans="1:10" s="415" customFormat="1" ht="16.5" hidden="1" customHeight="1" x14ac:dyDescent="0.25">
      <c r="A1666" s="482" t="s">
        <v>137</v>
      </c>
      <c r="B1666" s="482" t="s">
        <v>65</v>
      </c>
      <c r="C1666" s="482" t="s">
        <v>572</v>
      </c>
      <c r="D1666" s="492">
        <v>267</v>
      </c>
      <c r="E1666" s="492" t="s">
        <v>573</v>
      </c>
      <c r="F1666" s="492" t="s">
        <v>170</v>
      </c>
      <c r="G1666" s="493">
        <v>547.79999999999995</v>
      </c>
      <c r="H1666" s="494">
        <v>0.20699999999999999</v>
      </c>
      <c r="I1666" s="494" t="s">
        <v>891</v>
      </c>
      <c r="J1666" s="493">
        <v>306.7</v>
      </c>
    </row>
    <row r="1667" spans="1:10" s="415" customFormat="1" ht="16.5" hidden="1" customHeight="1" x14ac:dyDescent="0.25">
      <c r="A1667" s="482" t="s">
        <v>137</v>
      </c>
      <c r="B1667" s="481" t="s">
        <v>63</v>
      </c>
      <c r="C1667" s="482" t="s">
        <v>574</v>
      </c>
      <c r="D1667" s="492">
        <v>168</v>
      </c>
      <c r="E1667" s="492" t="s">
        <v>575</v>
      </c>
      <c r="F1667" s="492" t="s">
        <v>170</v>
      </c>
      <c r="G1667" s="493">
        <v>370.5</v>
      </c>
      <c r="H1667" s="494">
        <v>0.54800000000000004</v>
      </c>
      <c r="I1667" s="494" t="s">
        <v>891</v>
      </c>
      <c r="J1667" s="493">
        <v>359.8</v>
      </c>
    </row>
    <row r="1668" spans="1:10" s="415" customFormat="1" ht="16.5" hidden="1" customHeight="1" x14ac:dyDescent="0.25">
      <c r="A1668" s="482" t="s">
        <v>137</v>
      </c>
      <c r="B1668" s="482" t="s">
        <v>64</v>
      </c>
      <c r="C1668" s="482" t="s">
        <v>576</v>
      </c>
      <c r="D1668" s="492">
        <v>209</v>
      </c>
      <c r="E1668" s="492" t="s">
        <v>577</v>
      </c>
      <c r="F1668" s="492" t="s">
        <v>170</v>
      </c>
      <c r="G1668" s="493">
        <v>498.9</v>
      </c>
      <c r="H1668" s="494">
        <v>0.41699999999999998</v>
      </c>
      <c r="I1668" s="494" t="s">
        <v>891</v>
      </c>
      <c r="J1668" s="493">
        <v>350.2</v>
      </c>
    </row>
    <row r="1669" spans="1:10" s="415" customFormat="1" ht="16.5" hidden="1" customHeight="1" x14ac:dyDescent="0.25">
      <c r="A1669" s="482" t="s">
        <v>137</v>
      </c>
      <c r="B1669" s="482" t="s">
        <v>64</v>
      </c>
      <c r="C1669" s="482" t="s">
        <v>578</v>
      </c>
      <c r="D1669" s="492">
        <v>227</v>
      </c>
      <c r="E1669" s="492" t="s">
        <v>579</v>
      </c>
      <c r="F1669" s="492" t="s">
        <v>170</v>
      </c>
      <c r="G1669" s="493">
        <v>442.7</v>
      </c>
      <c r="H1669" s="494">
        <v>0.51800000000000002</v>
      </c>
      <c r="I1669" s="494" t="s">
        <v>891</v>
      </c>
      <c r="J1669" s="493">
        <v>438.2</v>
      </c>
    </row>
    <row r="1670" spans="1:10" s="415" customFormat="1" ht="16.5" hidden="1" customHeight="1" x14ac:dyDescent="0.25">
      <c r="A1670" s="482" t="s">
        <v>137</v>
      </c>
      <c r="B1670" s="482" t="s">
        <v>909</v>
      </c>
      <c r="C1670" s="482" t="s">
        <v>580</v>
      </c>
      <c r="D1670" s="492">
        <v>329</v>
      </c>
      <c r="E1670" s="492" t="s">
        <v>581</v>
      </c>
      <c r="F1670" s="492" t="s">
        <v>170</v>
      </c>
      <c r="G1670" s="493">
        <v>395.6</v>
      </c>
      <c r="H1670" s="494">
        <v>0.51700000000000002</v>
      </c>
      <c r="I1670" s="494" t="s">
        <v>891</v>
      </c>
      <c r="J1670" s="493">
        <v>344.8</v>
      </c>
    </row>
    <row r="1671" spans="1:10" s="415" customFormat="1" ht="16.5" hidden="1" customHeight="1" x14ac:dyDescent="0.25">
      <c r="A1671" s="482" t="s">
        <v>137</v>
      </c>
      <c r="B1671" s="482" t="s">
        <v>909</v>
      </c>
      <c r="C1671" s="482" t="s">
        <v>582</v>
      </c>
      <c r="D1671" s="492">
        <v>286</v>
      </c>
      <c r="E1671" s="492" t="s">
        <v>583</v>
      </c>
      <c r="F1671" s="492" t="s">
        <v>170</v>
      </c>
      <c r="G1671" s="493">
        <v>461</v>
      </c>
      <c r="H1671" s="494">
        <v>0.48899999999999999</v>
      </c>
      <c r="I1671" s="494" t="s">
        <v>891</v>
      </c>
      <c r="J1671" s="493">
        <v>395.7</v>
      </c>
    </row>
    <row r="1672" spans="1:10" s="415" customFormat="1" ht="16.5" hidden="1" customHeight="1" x14ac:dyDescent="0.25">
      <c r="A1672" s="482" t="s">
        <v>137</v>
      </c>
      <c r="B1672" s="481" t="s">
        <v>62</v>
      </c>
      <c r="C1672" s="482" t="s">
        <v>584</v>
      </c>
      <c r="D1672" s="492">
        <v>124</v>
      </c>
      <c r="E1672" s="492" t="s">
        <v>585</v>
      </c>
      <c r="F1672" s="492" t="s">
        <v>170</v>
      </c>
      <c r="G1672" s="493">
        <v>533.1</v>
      </c>
      <c r="H1672" s="494">
        <v>0.40200000000000002</v>
      </c>
      <c r="I1672" s="494" t="s">
        <v>891</v>
      </c>
      <c r="J1672" s="493">
        <v>394.9</v>
      </c>
    </row>
    <row r="1673" spans="1:10" s="415" customFormat="1" ht="16.5" hidden="1" customHeight="1" x14ac:dyDescent="0.25">
      <c r="A1673" s="482" t="s">
        <v>137</v>
      </c>
      <c r="B1673" s="482" t="s">
        <v>64</v>
      </c>
      <c r="C1673" s="482" t="s">
        <v>586</v>
      </c>
      <c r="D1673" s="492">
        <v>208</v>
      </c>
      <c r="E1673" s="492" t="s">
        <v>587</v>
      </c>
      <c r="F1673" s="492" t="s">
        <v>170</v>
      </c>
      <c r="G1673" s="493">
        <v>483.7</v>
      </c>
      <c r="H1673" s="494">
        <v>0.48</v>
      </c>
      <c r="I1673" s="494" t="s">
        <v>891</v>
      </c>
      <c r="J1673" s="493">
        <v>380.5</v>
      </c>
    </row>
    <row r="1674" spans="1:10" s="415" customFormat="1" ht="16.5" hidden="1" customHeight="1" x14ac:dyDescent="0.25">
      <c r="A1674" s="482" t="s">
        <v>137</v>
      </c>
      <c r="B1674" s="482" t="s">
        <v>67</v>
      </c>
      <c r="C1674" s="482" t="s">
        <v>588</v>
      </c>
      <c r="D1674" s="492">
        <v>358</v>
      </c>
      <c r="E1674" s="492" t="s">
        <v>589</v>
      </c>
      <c r="F1674" s="492" t="s">
        <v>170</v>
      </c>
      <c r="G1674" s="493">
        <v>345.6</v>
      </c>
      <c r="H1674" s="494">
        <v>0.56499999999999995</v>
      </c>
      <c r="I1674" s="494" t="s">
        <v>891</v>
      </c>
      <c r="J1674" s="493">
        <v>365.4</v>
      </c>
    </row>
    <row r="1675" spans="1:10" s="415" customFormat="1" ht="16.5" hidden="1" customHeight="1" x14ac:dyDescent="0.25">
      <c r="A1675" s="482" t="s">
        <v>137</v>
      </c>
      <c r="B1675" s="482" t="s">
        <v>61</v>
      </c>
      <c r="C1675" s="482" t="s">
        <v>590</v>
      </c>
      <c r="D1675" s="492">
        <v>54</v>
      </c>
      <c r="E1675" s="492" t="s">
        <v>591</v>
      </c>
      <c r="F1675" s="492" t="s">
        <v>170</v>
      </c>
      <c r="G1675" s="493">
        <v>517.5</v>
      </c>
      <c r="H1675" s="494">
        <v>0.45300000000000001</v>
      </c>
      <c r="I1675" s="494" t="s">
        <v>891</v>
      </c>
      <c r="J1675" s="493">
        <v>407</v>
      </c>
    </row>
    <row r="1676" spans="1:10" s="415" customFormat="1" ht="16.5" hidden="1" customHeight="1" x14ac:dyDescent="0.25">
      <c r="A1676" s="482" t="s">
        <v>137</v>
      </c>
      <c r="B1676" s="481" t="s">
        <v>62</v>
      </c>
      <c r="C1676" s="482" t="s">
        <v>592</v>
      </c>
      <c r="D1676" s="492">
        <v>116</v>
      </c>
      <c r="E1676" s="492" t="s">
        <v>593</v>
      </c>
      <c r="F1676" s="492" t="s">
        <v>170</v>
      </c>
      <c r="G1676" s="493">
        <v>440.5</v>
      </c>
      <c r="H1676" s="494">
        <v>0.54200000000000004</v>
      </c>
      <c r="I1676" s="494" t="s">
        <v>891</v>
      </c>
      <c r="J1676" s="493">
        <v>440.9</v>
      </c>
    </row>
    <row r="1677" spans="1:10" s="415" customFormat="1" ht="16.5" hidden="1" customHeight="1" x14ac:dyDescent="0.25">
      <c r="A1677" s="482" t="s">
        <v>137</v>
      </c>
      <c r="B1677" s="482" t="s">
        <v>909</v>
      </c>
      <c r="C1677" s="482" t="s">
        <v>594</v>
      </c>
      <c r="D1677" s="492">
        <v>322</v>
      </c>
      <c r="E1677" s="492" t="s">
        <v>595</v>
      </c>
      <c r="F1677" s="492" t="s">
        <v>170</v>
      </c>
      <c r="G1677" s="493">
        <v>385.3</v>
      </c>
      <c r="H1677" s="494">
        <v>0.59499999999999997</v>
      </c>
      <c r="I1677" s="494" t="s">
        <v>891</v>
      </c>
      <c r="J1677" s="493">
        <v>409.2</v>
      </c>
    </row>
    <row r="1678" spans="1:10" s="415" customFormat="1" ht="16.5" hidden="1" customHeight="1" x14ac:dyDescent="0.25">
      <c r="A1678" s="482" t="s">
        <v>137</v>
      </c>
      <c r="B1678" s="482" t="s">
        <v>67</v>
      </c>
      <c r="C1678" s="482" t="s">
        <v>868</v>
      </c>
      <c r="D1678" s="492">
        <v>386</v>
      </c>
      <c r="E1678" s="492" t="s">
        <v>869</v>
      </c>
      <c r="F1678" s="492" t="s">
        <v>170</v>
      </c>
      <c r="G1678" s="493">
        <v>352.1</v>
      </c>
      <c r="H1678" s="494">
        <v>0.49199999999999999</v>
      </c>
      <c r="I1678" s="494" t="s">
        <v>891</v>
      </c>
      <c r="J1678" s="493">
        <v>355.9</v>
      </c>
    </row>
    <row r="1679" spans="1:10" s="415" customFormat="1" ht="16.5" hidden="1" customHeight="1" x14ac:dyDescent="0.25">
      <c r="A1679" s="482" t="s">
        <v>137</v>
      </c>
      <c r="B1679" s="482" t="s">
        <v>909</v>
      </c>
      <c r="C1679" s="482" t="s">
        <v>596</v>
      </c>
      <c r="D1679" s="492">
        <v>294</v>
      </c>
      <c r="E1679" s="492" t="s">
        <v>597</v>
      </c>
      <c r="F1679" s="492" t="s">
        <v>170</v>
      </c>
      <c r="G1679" s="493">
        <v>478.8</v>
      </c>
      <c r="H1679" s="494">
        <v>0.35299999999999998</v>
      </c>
      <c r="I1679" s="494" t="s">
        <v>891</v>
      </c>
      <c r="J1679" s="493">
        <v>313.3</v>
      </c>
    </row>
    <row r="1680" spans="1:10" s="415" customFormat="1" ht="16.5" hidden="1" customHeight="1" x14ac:dyDescent="0.25">
      <c r="A1680" s="482" t="s">
        <v>137</v>
      </c>
      <c r="B1680" s="482" t="s">
        <v>61</v>
      </c>
      <c r="C1680" s="482" t="s">
        <v>598</v>
      </c>
      <c r="D1680" s="492">
        <v>68</v>
      </c>
      <c r="E1680" s="492" t="s">
        <v>599</v>
      </c>
      <c r="F1680" s="492" t="s">
        <v>170</v>
      </c>
      <c r="G1680" s="493">
        <v>522</v>
      </c>
      <c r="H1680" s="494">
        <v>0.36</v>
      </c>
      <c r="I1680" s="494" t="s">
        <v>891</v>
      </c>
      <c r="J1680" s="493">
        <v>372</v>
      </c>
    </row>
    <row r="1681" spans="1:10" s="415" customFormat="1" ht="16.5" hidden="1" customHeight="1" x14ac:dyDescent="0.25">
      <c r="A1681" s="482" t="s">
        <v>137</v>
      </c>
      <c r="B1681" s="482" t="s">
        <v>909</v>
      </c>
      <c r="C1681" s="482" t="s">
        <v>600</v>
      </c>
      <c r="D1681" s="492">
        <v>328</v>
      </c>
      <c r="E1681" s="492" t="s">
        <v>601</v>
      </c>
      <c r="F1681" s="492" t="s">
        <v>170</v>
      </c>
      <c r="G1681" s="493">
        <v>372.3</v>
      </c>
      <c r="H1681" s="494">
        <v>0.58399999999999996</v>
      </c>
      <c r="I1681" s="494" t="s">
        <v>891</v>
      </c>
      <c r="J1681" s="493">
        <v>370.9</v>
      </c>
    </row>
    <row r="1682" spans="1:10" s="415" customFormat="1" ht="16.5" hidden="1" customHeight="1" x14ac:dyDescent="0.25">
      <c r="A1682" s="482" t="s">
        <v>137</v>
      </c>
      <c r="B1682" s="481" t="s">
        <v>63</v>
      </c>
      <c r="C1682" s="482" t="s">
        <v>602</v>
      </c>
      <c r="D1682" s="492">
        <v>143</v>
      </c>
      <c r="E1682" s="492" t="s">
        <v>603</v>
      </c>
      <c r="F1682" s="492" t="s">
        <v>170</v>
      </c>
      <c r="G1682" s="493">
        <v>438.1</v>
      </c>
      <c r="H1682" s="494">
        <v>0.376</v>
      </c>
      <c r="I1682" s="494" t="s">
        <v>891</v>
      </c>
      <c r="J1682" s="493">
        <v>308.10000000000002</v>
      </c>
    </row>
    <row r="1683" spans="1:10" s="415" customFormat="1" ht="16.5" hidden="1" customHeight="1" x14ac:dyDescent="0.25">
      <c r="A1683" s="482" t="s">
        <v>137</v>
      </c>
      <c r="B1683" s="482" t="s">
        <v>909</v>
      </c>
      <c r="C1683" s="482" t="s">
        <v>604</v>
      </c>
      <c r="D1683" s="492">
        <v>340</v>
      </c>
      <c r="E1683" s="492" t="s">
        <v>605</v>
      </c>
      <c r="F1683" s="492" t="s">
        <v>170</v>
      </c>
      <c r="G1683" s="493">
        <v>506.9</v>
      </c>
      <c r="H1683" s="494">
        <v>0.34599999999999997</v>
      </c>
      <c r="I1683" s="494" t="s">
        <v>891</v>
      </c>
      <c r="J1683" s="493">
        <v>354.8</v>
      </c>
    </row>
    <row r="1684" spans="1:10" s="415" customFormat="1" ht="16.5" hidden="1" customHeight="1" x14ac:dyDescent="0.25">
      <c r="A1684" s="482" t="s">
        <v>137</v>
      </c>
      <c r="B1684" s="481" t="s">
        <v>63</v>
      </c>
      <c r="C1684" s="482" t="s">
        <v>606</v>
      </c>
      <c r="D1684" s="492">
        <v>142</v>
      </c>
      <c r="E1684" s="492" t="s">
        <v>607</v>
      </c>
      <c r="F1684" s="492" t="s">
        <v>170</v>
      </c>
      <c r="G1684" s="493">
        <v>462</v>
      </c>
      <c r="H1684" s="494">
        <v>0.43</v>
      </c>
      <c r="I1684" s="494" t="s">
        <v>891</v>
      </c>
      <c r="J1684" s="493">
        <v>361.4</v>
      </c>
    </row>
    <row r="1685" spans="1:10" s="415" customFormat="1" ht="16.5" hidden="1" customHeight="1" x14ac:dyDescent="0.25">
      <c r="A1685" s="482" t="s">
        <v>137</v>
      </c>
      <c r="B1685" s="482" t="s">
        <v>909</v>
      </c>
      <c r="C1685" s="482" t="s">
        <v>608</v>
      </c>
      <c r="D1685" s="492">
        <v>280</v>
      </c>
      <c r="E1685" s="492" t="s">
        <v>609</v>
      </c>
      <c r="F1685" s="492" t="s">
        <v>170</v>
      </c>
      <c r="G1685" s="493">
        <v>435.8</v>
      </c>
      <c r="H1685" s="494">
        <v>0.52500000000000002</v>
      </c>
      <c r="I1685" s="494" t="s">
        <v>891</v>
      </c>
      <c r="J1685" s="493">
        <v>372</v>
      </c>
    </row>
    <row r="1686" spans="1:10" s="415" customFormat="1" ht="16.5" hidden="1" customHeight="1" x14ac:dyDescent="0.25">
      <c r="A1686" s="482" t="s">
        <v>137</v>
      </c>
      <c r="B1686" s="482" t="s">
        <v>61</v>
      </c>
      <c r="C1686" s="482" t="s">
        <v>610</v>
      </c>
      <c r="D1686" s="492">
        <v>53</v>
      </c>
      <c r="E1686" s="492" t="s">
        <v>611</v>
      </c>
      <c r="F1686" s="492" t="s">
        <v>170</v>
      </c>
      <c r="G1686" s="493">
        <v>413.1</v>
      </c>
      <c r="H1686" s="494">
        <v>0.51100000000000001</v>
      </c>
      <c r="I1686" s="494" t="s">
        <v>891</v>
      </c>
      <c r="J1686" s="493">
        <v>392.9</v>
      </c>
    </row>
    <row r="1687" spans="1:10" s="415" customFormat="1" ht="16.5" hidden="1" customHeight="1" x14ac:dyDescent="0.25">
      <c r="A1687" s="482" t="s">
        <v>137</v>
      </c>
      <c r="B1687" s="481" t="s">
        <v>63</v>
      </c>
      <c r="C1687" s="482" t="s">
        <v>612</v>
      </c>
      <c r="D1687" s="492">
        <v>141</v>
      </c>
      <c r="E1687" s="492" t="s">
        <v>613</v>
      </c>
      <c r="F1687" s="492" t="s">
        <v>170</v>
      </c>
      <c r="G1687" s="493">
        <v>547.9</v>
      </c>
      <c r="H1687" s="494">
        <v>0.31900000000000001</v>
      </c>
      <c r="I1687" s="494" t="s">
        <v>891</v>
      </c>
      <c r="J1687" s="493">
        <v>372.8</v>
      </c>
    </row>
    <row r="1688" spans="1:10" s="415" customFormat="1" ht="16.5" hidden="1" customHeight="1" x14ac:dyDescent="0.25">
      <c r="A1688" s="482" t="s">
        <v>137</v>
      </c>
      <c r="B1688" s="482" t="s">
        <v>909</v>
      </c>
      <c r="C1688" s="482" t="s">
        <v>614</v>
      </c>
      <c r="D1688" s="492">
        <v>284</v>
      </c>
      <c r="E1688" s="492" t="s">
        <v>615</v>
      </c>
      <c r="F1688" s="492" t="s">
        <v>616</v>
      </c>
      <c r="G1688" s="493">
        <v>487.5</v>
      </c>
      <c r="H1688" s="494">
        <v>0.56999999999999995</v>
      </c>
      <c r="I1688" s="494">
        <v>0.46700000000000003</v>
      </c>
      <c r="J1688" s="493">
        <v>464.4</v>
      </c>
    </row>
    <row r="1689" spans="1:10" s="415" customFormat="1" ht="16.5" hidden="1" customHeight="1" x14ac:dyDescent="0.25">
      <c r="A1689" s="482" t="s">
        <v>137</v>
      </c>
      <c r="B1689" s="482" t="s">
        <v>64</v>
      </c>
      <c r="C1689" s="482" t="s">
        <v>617</v>
      </c>
      <c r="D1689" s="492">
        <v>192</v>
      </c>
      <c r="E1689" s="492" t="s">
        <v>618</v>
      </c>
      <c r="F1689" s="492" t="s">
        <v>616</v>
      </c>
      <c r="G1689" s="493">
        <v>470.4</v>
      </c>
      <c r="H1689" s="494">
        <v>0.58199999999999996</v>
      </c>
      <c r="I1689" s="494">
        <v>0.32800000000000001</v>
      </c>
      <c r="J1689" s="493">
        <v>464.9</v>
      </c>
    </row>
    <row r="1690" spans="1:10" s="415" customFormat="1" ht="16.5" hidden="1" customHeight="1" x14ac:dyDescent="0.25">
      <c r="A1690" s="482" t="s">
        <v>137</v>
      </c>
      <c r="B1690" s="482" t="s">
        <v>61</v>
      </c>
      <c r="C1690" s="482" t="s">
        <v>619</v>
      </c>
      <c r="D1690" s="492">
        <v>41</v>
      </c>
      <c r="E1690" s="492" t="s">
        <v>620</v>
      </c>
      <c r="F1690" s="492" t="s">
        <v>616</v>
      </c>
      <c r="G1690" s="493">
        <v>508.5</v>
      </c>
      <c r="H1690" s="494">
        <v>0.49399999999999999</v>
      </c>
      <c r="I1690" s="494">
        <v>0.14399999999999999</v>
      </c>
      <c r="J1690" s="493">
        <v>483.7</v>
      </c>
    </row>
    <row r="1691" spans="1:10" s="415" customFormat="1" ht="16.5" hidden="1" customHeight="1" x14ac:dyDescent="0.25">
      <c r="A1691" s="482" t="s">
        <v>137</v>
      </c>
      <c r="B1691" s="481" t="s">
        <v>62</v>
      </c>
      <c r="C1691" s="482" t="s">
        <v>621</v>
      </c>
      <c r="D1691" s="492">
        <v>105</v>
      </c>
      <c r="E1691" s="492" t="s">
        <v>622</v>
      </c>
      <c r="F1691" s="492" t="s">
        <v>616</v>
      </c>
      <c r="G1691" s="493">
        <v>547.79999999999995</v>
      </c>
      <c r="H1691" s="494">
        <v>0.47099999999999997</v>
      </c>
      <c r="I1691" s="494">
        <v>0.27500000000000002</v>
      </c>
      <c r="J1691" s="493">
        <v>463.8</v>
      </c>
    </row>
    <row r="1692" spans="1:10" s="415" customFormat="1" ht="16.5" hidden="1" customHeight="1" x14ac:dyDescent="0.25">
      <c r="A1692" s="482" t="s">
        <v>137</v>
      </c>
      <c r="B1692" s="482" t="s">
        <v>67</v>
      </c>
      <c r="C1692" s="482" t="s">
        <v>623</v>
      </c>
      <c r="D1692" s="492">
        <v>368</v>
      </c>
      <c r="E1692" s="492" t="s">
        <v>624</v>
      </c>
      <c r="F1692" s="492" t="s">
        <v>616</v>
      </c>
      <c r="G1692" s="493">
        <v>461.1</v>
      </c>
      <c r="H1692" s="494">
        <v>0.55400000000000005</v>
      </c>
      <c r="I1692" s="494">
        <v>0.32</v>
      </c>
      <c r="J1692" s="493">
        <v>482.2</v>
      </c>
    </row>
    <row r="1693" spans="1:10" s="415" customFormat="1" ht="16.5" hidden="1" customHeight="1" x14ac:dyDescent="0.25">
      <c r="A1693" s="482" t="s">
        <v>137</v>
      </c>
      <c r="B1693" s="482" t="s">
        <v>65</v>
      </c>
      <c r="C1693" s="482" t="s">
        <v>625</v>
      </c>
      <c r="D1693" s="492">
        <v>243</v>
      </c>
      <c r="E1693" s="492" t="s">
        <v>626</v>
      </c>
      <c r="F1693" s="492" t="s">
        <v>616</v>
      </c>
      <c r="G1693" s="493">
        <v>816.1</v>
      </c>
      <c r="H1693" s="494">
        <v>0.25</v>
      </c>
      <c r="I1693" s="494">
        <v>0.28399999999999997</v>
      </c>
      <c r="J1693" s="493">
        <v>400.8</v>
      </c>
    </row>
    <row r="1694" spans="1:10" s="415" customFormat="1" ht="16.5" hidden="1" customHeight="1" x14ac:dyDescent="0.25">
      <c r="A1694" s="482" t="s">
        <v>137</v>
      </c>
      <c r="B1694" s="482" t="s">
        <v>909</v>
      </c>
      <c r="C1694" s="482" t="s">
        <v>627</v>
      </c>
      <c r="D1694" s="492">
        <v>291</v>
      </c>
      <c r="E1694" s="492" t="s">
        <v>628</v>
      </c>
      <c r="F1694" s="492" t="s">
        <v>616</v>
      </c>
      <c r="G1694" s="493">
        <v>588</v>
      </c>
      <c r="H1694" s="494">
        <v>0.41899999999999998</v>
      </c>
      <c r="I1694" s="494">
        <v>0.03</v>
      </c>
      <c r="J1694" s="493">
        <v>459.9</v>
      </c>
    </row>
    <row r="1695" spans="1:10" s="415" customFormat="1" ht="16.5" hidden="1" customHeight="1" x14ac:dyDescent="0.25">
      <c r="A1695" s="482" t="s">
        <v>137</v>
      </c>
      <c r="B1695" s="482" t="s">
        <v>64</v>
      </c>
      <c r="C1695" s="482" t="s">
        <v>629</v>
      </c>
      <c r="D1695" s="492">
        <v>207</v>
      </c>
      <c r="E1695" s="492" t="s">
        <v>630</v>
      </c>
      <c r="F1695" s="492" t="s">
        <v>616</v>
      </c>
      <c r="G1695" s="493">
        <v>532.4</v>
      </c>
      <c r="H1695" s="494">
        <v>0.51100000000000001</v>
      </c>
      <c r="I1695" s="494">
        <v>0.46400000000000002</v>
      </c>
      <c r="J1695" s="493">
        <v>472.1</v>
      </c>
    </row>
    <row r="1696" spans="1:10" s="415" customFormat="1" ht="16.5" hidden="1" customHeight="1" x14ac:dyDescent="0.25">
      <c r="A1696" s="482" t="s">
        <v>137</v>
      </c>
      <c r="B1696" s="482" t="s">
        <v>67</v>
      </c>
      <c r="C1696" s="482" t="s">
        <v>631</v>
      </c>
      <c r="D1696" s="492">
        <v>384</v>
      </c>
      <c r="E1696" s="492" t="s">
        <v>632</v>
      </c>
      <c r="F1696" s="492" t="s">
        <v>616</v>
      </c>
      <c r="G1696" s="493">
        <v>533</v>
      </c>
      <c r="H1696" s="494">
        <v>0.47399999999999998</v>
      </c>
      <c r="I1696" s="494">
        <v>0.52300000000000002</v>
      </c>
      <c r="J1696" s="493">
        <v>453.3</v>
      </c>
    </row>
    <row r="1697" spans="1:10" s="415" customFormat="1" ht="16.5" hidden="1" customHeight="1" x14ac:dyDescent="0.25">
      <c r="A1697" s="482" t="s">
        <v>137</v>
      </c>
      <c r="B1697" s="482" t="s">
        <v>61</v>
      </c>
      <c r="C1697" s="482" t="s">
        <v>633</v>
      </c>
      <c r="D1697" s="492">
        <v>52</v>
      </c>
      <c r="E1697" s="492" t="s">
        <v>634</v>
      </c>
      <c r="F1697" s="492" t="s">
        <v>616</v>
      </c>
      <c r="G1697" s="493">
        <v>515.9</v>
      </c>
      <c r="H1697" s="494">
        <v>0.45</v>
      </c>
      <c r="I1697" s="494">
        <v>0.23</v>
      </c>
      <c r="J1697" s="493">
        <v>407.3</v>
      </c>
    </row>
    <row r="1698" spans="1:10" s="415" customFormat="1" ht="16.5" hidden="1" customHeight="1" x14ac:dyDescent="0.25">
      <c r="A1698" s="482" t="s">
        <v>137</v>
      </c>
      <c r="B1698" s="482" t="s">
        <v>909</v>
      </c>
      <c r="C1698" s="482" t="s">
        <v>635</v>
      </c>
      <c r="D1698" s="492">
        <v>305</v>
      </c>
      <c r="E1698" s="492" t="s">
        <v>636</v>
      </c>
      <c r="F1698" s="492" t="s">
        <v>616</v>
      </c>
      <c r="G1698" s="493">
        <v>657.1</v>
      </c>
      <c r="H1698" s="494">
        <v>0.38</v>
      </c>
      <c r="I1698" s="494">
        <v>5.1999999999999998E-2</v>
      </c>
      <c r="J1698" s="493">
        <v>447.6</v>
      </c>
    </row>
    <row r="1699" spans="1:10" s="415" customFormat="1" ht="16.5" hidden="1" customHeight="1" x14ac:dyDescent="0.25">
      <c r="A1699" s="482" t="s">
        <v>137</v>
      </c>
      <c r="B1699" s="482" t="s">
        <v>64</v>
      </c>
      <c r="C1699" s="482" t="s">
        <v>637</v>
      </c>
      <c r="D1699" s="492">
        <v>218</v>
      </c>
      <c r="E1699" s="492" t="s">
        <v>638</v>
      </c>
      <c r="F1699" s="492" t="s">
        <v>616</v>
      </c>
      <c r="G1699" s="493">
        <v>534.4</v>
      </c>
      <c r="H1699" s="494">
        <v>0.49399999999999999</v>
      </c>
      <c r="I1699" s="494">
        <v>0.26500000000000001</v>
      </c>
      <c r="J1699" s="493">
        <v>438.6</v>
      </c>
    </row>
    <row r="1700" spans="1:10" s="415" customFormat="1" ht="16.5" hidden="1" customHeight="1" x14ac:dyDescent="0.25">
      <c r="A1700" s="482" t="s">
        <v>137</v>
      </c>
      <c r="B1700" s="482" t="s">
        <v>909</v>
      </c>
      <c r="C1700" s="482" t="s">
        <v>639</v>
      </c>
      <c r="D1700" s="492">
        <v>321</v>
      </c>
      <c r="E1700" s="492" t="s">
        <v>640</v>
      </c>
      <c r="F1700" s="492" t="s">
        <v>616</v>
      </c>
      <c r="G1700" s="493">
        <v>567.29999999999995</v>
      </c>
      <c r="H1700" s="494">
        <v>0.45600000000000002</v>
      </c>
      <c r="I1700" s="494">
        <v>0.111</v>
      </c>
      <c r="J1700" s="493">
        <v>449.5</v>
      </c>
    </row>
    <row r="1701" spans="1:10" s="415" customFormat="1" ht="16.5" hidden="1" customHeight="1" x14ac:dyDescent="0.25">
      <c r="A1701" s="482" t="s">
        <v>137</v>
      </c>
      <c r="B1701" s="482" t="s">
        <v>61</v>
      </c>
      <c r="C1701" s="482" t="s">
        <v>641</v>
      </c>
      <c r="D1701" s="492">
        <v>67</v>
      </c>
      <c r="E1701" s="492" t="s">
        <v>642</v>
      </c>
      <c r="F1701" s="492" t="s">
        <v>616</v>
      </c>
      <c r="G1701" s="493">
        <v>532.20000000000005</v>
      </c>
      <c r="H1701" s="494">
        <v>0.47299999999999998</v>
      </c>
      <c r="I1701" s="494">
        <v>0.39400000000000002</v>
      </c>
      <c r="J1701" s="493">
        <v>449.4</v>
      </c>
    </row>
    <row r="1702" spans="1:10" s="415" customFormat="1" ht="16.5" hidden="1" customHeight="1" x14ac:dyDescent="0.25">
      <c r="A1702" s="482" t="s">
        <v>137</v>
      </c>
      <c r="B1702" s="481" t="s">
        <v>62</v>
      </c>
      <c r="C1702" s="482" t="s">
        <v>643</v>
      </c>
      <c r="D1702" s="492">
        <v>115</v>
      </c>
      <c r="E1702" s="492" t="s">
        <v>644</v>
      </c>
      <c r="F1702" s="492" t="s">
        <v>616</v>
      </c>
      <c r="G1702" s="493">
        <v>546.29999999999995</v>
      </c>
      <c r="H1702" s="494">
        <v>0.505</v>
      </c>
      <c r="I1702" s="494">
        <v>0.28999999999999998</v>
      </c>
      <c r="J1702" s="493">
        <v>467.5</v>
      </c>
    </row>
    <row r="1703" spans="1:10" s="415" customFormat="1" ht="16.5" hidden="1" customHeight="1" x14ac:dyDescent="0.25">
      <c r="A1703" s="482" t="s">
        <v>137</v>
      </c>
      <c r="B1703" s="481" t="s">
        <v>62</v>
      </c>
      <c r="C1703" s="482" t="s">
        <v>645</v>
      </c>
      <c r="D1703" s="492">
        <v>123</v>
      </c>
      <c r="E1703" s="492" t="s">
        <v>646</v>
      </c>
      <c r="F1703" s="492" t="s">
        <v>616</v>
      </c>
      <c r="G1703" s="493">
        <v>522</v>
      </c>
      <c r="H1703" s="494">
        <v>0.496</v>
      </c>
      <c r="I1703" s="494">
        <v>4.1000000000000002E-2</v>
      </c>
      <c r="J1703" s="493">
        <v>472.6</v>
      </c>
    </row>
    <row r="1704" spans="1:10" s="415" customFormat="1" ht="16.5" hidden="1" customHeight="1" x14ac:dyDescent="0.25">
      <c r="A1704" s="482" t="s">
        <v>137</v>
      </c>
      <c r="B1704" s="482" t="s">
        <v>61</v>
      </c>
      <c r="C1704" s="482" t="s">
        <v>647</v>
      </c>
      <c r="D1704" s="492">
        <v>73</v>
      </c>
      <c r="E1704" s="492" t="s">
        <v>648</v>
      </c>
      <c r="F1704" s="492" t="s">
        <v>616</v>
      </c>
      <c r="G1704" s="493">
        <v>583.29999999999995</v>
      </c>
      <c r="H1704" s="494">
        <v>0.41899999999999998</v>
      </c>
      <c r="I1704" s="494">
        <v>0.46</v>
      </c>
      <c r="J1704" s="493">
        <v>457</v>
      </c>
    </row>
    <row r="1705" spans="1:10" s="415" customFormat="1" ht="16.5" hidden="1" customHeight="1" x14ac:dyDescent="0.25">
      <c r="A1705" s="482" t="s">
        <v>137</v>
      </c>
      <c r="B1705" s="482" t="s">
        <v>64</v>
      </c>
      <c r="C1705" s="482" t="s">
        <v>649</v>
      </c>
      <c r="D1705" s="492">
        <v>226</v>
      </c>
      <c r="E1705" s="492" t="s">
        <v>650</v>
      </c>
      <c r="F1705" s="492" t="s">
        <v>616</v>
      </c>
      <c r="G1705" s="493">
        <v>542.5</v>
      </c>
      <c r="H1705" s="494">
        <v>0.432</v>
      </c>
      <c r="I1705" s="494">
        <v>0.379</v>
      </c>
      <c r="J1705" s="493">
        <v>445.7</v>
      </c>
    </row>
    <row r="1706" spans="1:10" s="415" customFormat="1" ht="16.5" hidden="1" customHeight="1" x14ac:dyDescent="0.25">
      <c r="A1706" s="482" t="s">
        <v>137</v>
      </c>
      <c r="B1706" s="482" t="s">
        <v>65</v>
      </c>
      <c r="C1706" s="482" t="s">
        <v>651</v>
      </c>
      <c r="D1706" s="492">
        <v>251</v>
      </c>
      <c r="E1706" s="492" t="s">
        <v>652</v>
      </c>
      <c r="F1706" s="492" t="s">
        <v>616</v>
      </c>
      <c r="G1706" s="493">
        <v>593.6</v>
      </c>
      <c r="H1706" s="494">
        <v>0.33300000000000002</v>
      </c>
      <c r="I1706" s="494">
        <v>0.129</v>
      </c>
      <c r="J1706" s="493">
        <v>363.7</v>
      </c>
    </row>
    <row r="1707" spans="1:10" s="415" customFormat="1" ht="16.5" hidden="1" customHeight="1" x14ac:dyDescent="0.25">
      <c r="A1707" s="482" t="s">
        <v>137</v>
      </c>
      <c r="B1707" s="482" t="s">
        <v>257</v>
      </c>
      <c r="C1707" s="482" t="s">
        <v>653</v>
      </c>
      <c r="D1707" s="492">
        <v>86</v>
      </c>
      <c r="E1707" s="492" t="s">
        <v>654</v>
      </c>
      <c r="F1707" s="492" t="s">
        <v>616</v>
      </c>
      <c r="G1707" s="493">
        <v>561.1</v>
      </c>
      <c r="H1707" s="494">
        <v>0.48199999999999998</v>
      </c>
      <c r="I1707" s="494">
        <v>0.44500000000000001</v>
      </c>
      <c r="J1707" s="493">
        <v>497.2</v>
      </c>
    </row>
    <row r="1708" spans="1:10" s="415" customFormat="1" ht="16.5" hidden="1" customHeight="1" x14ac:dyDescent="0.25">
      <c r="A1708" s="482" t="s">
        <v>137</v>
      </c>
      <c r="B1708" s="481" t="s">
        <v>62</v>
      </c>
      <c r="C1708" s="482" t="s">
        <v>655</v>
      </c>
      <c r="D1708" s="492">
        <v>131</v>
      </c>
      <c r="E1708" s="492" t="s">
        <v>656</v>
      </c>
      <c r="F1708" s="492" t="s">
        <v>616</v>
      </c>
      <c r="G1708" s="493">
        <v>576.6</v>
      </c>
      <c r="H1708" s="494">
        <v>0.46800000000000003</v>
      </c>
      <c r="I1708" s="494">
        <v>0.43099999999999999</v>
      </c>
      <c r="J1708" s="493">
        <v>465.7</v>
      </c>
    </row>
    <row r="1709" spans="1:10" s="415" customFormat="1" ht="16.5" hidden="1" customHeight="1" x14ac:dyDescent="0.25">
      <c r="A1709" s="482" t="s">
        <v>137</v>
      </c>
      <c r="B1709" s="481" t="s">
        <v>62</v>
      </c>
      <c r="C1709" s="482" t="s">
        <v>657</v>
      </c>
      <c r="D1709" s="492">
        <v>140</v>
      </c>
      <c r="E1709" s="492" t="s">
        <v>658</v>
      </c>
      <c r="F1709" s="492" t="s">
        <v>616</v>
      </c>
      <c r="G1709" s="493">
        <v>595.20000000000005</v>
      </c>
      <c r="H1709" s="494">
        <v>0.42799999999999999</v>
      </c>
      <c r="I1709" s="494">
        <v>0.28899999999999998</v>
      </c>
      <c r="J1709" s="493">
        <v>463</v>
      </c>
    </row>
    <row r="1710" spans="1:10" s="415" customFormat="1" ht="16.5" hidden="1" customHeight="1" x14ac:dyDescent="0.25">
      <c r="A1710" s="482" t="s">
        <v>137</v>
      </c>
      <c r="B1710" s="482" t="s">
        <v>909</v>
      </c>
      <c r="C1710" s="482" t="s">
        <v>659</v>
      </c>
      <c r="D1710" s="492">
        <v>327</v>
      </c>
      <c r="E1710" s="492" t="s">
        <v>660</v>
      </c>
      <c r="F1710" s="492" t="s">
        <v>616</v>
      </c>
      <c r="G1710" s="493">
        <v>412.1</v>
      </c>
      <c r="H1710" s="494">
        <v>0.60499999999999998</v>
      </c>
      <c r="I1710" s="494">
        <v>0.19600000000000001</v>
      </c>
      <c r="J1710" s="493">
        <v>430.8</v>
      </c>
    </row>
    <row r="1711" spans="1:10" s="415" customFormat="1" ht="16.5" hidden="1" customHeight="1" x14ac:dyDescent="0.25">
      <c r="A1711" s="482" t="s">
        <v>137</v>
      </c>
      <c r="B1711" s="482" t="s">
        <v>67</v>
      </c>
      <c r="C1711" s="482" t="s">
        <v>878</v>
      </c>
      <c r="D1711" s="492">
        <v>391</v>
      </c>
      <c r="E1711" s="492" t="s">
        <v>879</v>
      </c>
      <c r="F1711" s="492" t="s">
        <v>616</v>
      </c>
      <c r="G1711" s="493">
        <v>492.3</v>
      </c>
      <c r="H1711" s="494">
        <v>0.52200000000000002</v>
      </c>
      <c r="I1711" s="494">
        <v>0.46300000000000002</v>
      </c>
      <c r="J1711" s="493">
        <v>464.6</v>
      </c>
    </row>
    <row r="1712" spans="1:10" s="415" customFormat="1" ht="16.5" hidden="1" customHeight="1" x14ac:dyDescent="0.25">
      <c r="A1712" s="482" t="s">
        <v>137</v>
      </c>
      <c r="B1712" s="481" t="s">
        <v>63</v>
      </c>
      <c r="C1712" s="482" t="s">
        <v>661</v>
      </c>
      <c r="D1712" s="492">
        <v>167</v>
      </c>
      <c r="E1712" s="492" t="s">
        <v>662</v>
      </c>
      <c r="F1712" s="492" t="s">
        <v>616</v>
      </c>
      <c r="G1712" s="493">
        <v>528.29999999999995</v>
      </c>
      <c r="H1712" s="494">
        <v>0.51900000000000002</v>
      </c>
      <c r="I1712" s="494">
        <v>2.3E-2</v>
      </c>
      <c r="J1712" s="493">
        <v>471.8</v>
      </c>
    </row>
    <row r="1713" spans="1:10" s="415" customFormat="1" ht="16.5" hidden="1" customHeight="1" x14ac:dyDescent="0.25">
      <c r="A1713" s="482" t="s">
        <v>137</v>
      </c>
      <c r="B1713" s="482" t="s">
        <v>64</v>
      </c>
      <c r="C1713" s="482" t="s">
        <v>663</v>
      </c>
      <c r="D1713" s="492">
        <v>234</v>
      </c>
      <c r="E1713" s="492" t="s">
        <v>664</v>
      </c>
      <c r="F1713" s="492" t="s">
        <v>616</v>
      </c>
      <c r="G1713" s="493">
        <v>489.7</v>
      </c>
      <c r="H1713" s="494">
        <v>0.53100000000000003</v>
      </c>
      <c r="I1713" s="494">
        <v>0.20899999999999999</v>
      </c>
      <c r="J1713" s="493">
        <v>470.1</v>
      </c>
    </row>
    <row r="1714" spans="1:10" s="415" customFormat="1" ht="16.5" hidden="1" customHeight="1" x14ac:dyDescent="0.25">
      <c r="A1714" s="482" t="s">
        <v>137</v>
      </c>
      <c r="B1714" s="482" t="s">
        <v>909</v>
      </c>
      <c r="C1714" s="482" t="s">
        <v>665</v>
      </c>
      <c r="D1714" s="492">
        <v>339</v>
      </c>
      <c r="E1714" s="492" t="s">
        <v>666</v>
      </c>
      <c r="F1714" s="492" t="s">
        <v>616</v>
      </c>
      <c r="G1714" s="493">
        <v>519</v>
      </c>
      <c r="H1714" s="494">
        <v>0.53200000000000003</v>
      </c>
      <c r="I1714" s="494">
        <v>0.06</v>
      </c>
      <c r="J1714" s="493">
        <v>461.1</v>
      </c>
    </row>
    <row r="1715" spans="1:10" s="415" customFormat="1" ht="16.5" hidden="1" customHeight="1" x14ac:dyDescent="0.25">
      <c r="A1715" s="482" t="s">
        <v>137</v>
      </c>
      <c r="B1715" s="481" t="s">
        <v>63</v>
      </c>
      <c r="C1715" s="482" t="s">
        <v>667</v>
      </c>
      <c r="D1715" s="492">
        <v>173</v>
      </c>
      <c r="E1715" s="492" t="s">
        <v>668</v>
      </c>
      <c r="F1715" s="492" t="s">
        <v>616</v>
      </c>
      <c r="G1715" s="493">
        <v>493.5</v>
      </c>
      <c r="H1715" s="494">
        <v>0.54200000000000004</v>
      </c>
      <c r="I1715" s="494">
        <v>0.13900000000000001</v>
      </c>
      <c r="J1715" s="493">
        <v>474.9</v>
      </c>
    </row>
    <row r="1716" spans="1:10" s="415" customFormat="1" ht="16.5" hidden="1" customHeight="1" x14ac:dyDescent="0.25">
      <c r="A1716" s="482" t="s">
        <v>137</v>
      </c>
      <c r="B1716" s="482" t="s">
        <v>65</v>
      </c>
      <c r="C1716" s="482" t="s">
        <v>669</v>
      </c>
      <c r="D1716" s="492">
        <v>266</v>
      </c>
      <c r="E1716" s="492" t="s">
        <v>670</v>
      </c>
      <c r="F1716" s="492" t="s">
        <v>616</v>
      </c>
      <c r="G1716" s="493">
        <v>565.1</v>
      </c>
      <c r="H1716" s="494">
        <v>0.38500000000000001</v>
      </c>
      <c r="I1716" s="494">
        <v>0.41099999999999998</v>
      </c>
      <c r="J1716" s="493">
        <v>347.5</v>
      </c>
    </row>
    <row r="1717" spans="1:10" s="415" customFormat="1" ht="16.5" hidden="1" customHeight="1" x14ac:dyDescent="0.25">
      <c r="A1717" s="482" t="s">
        <v>137</v>
      </c>
      <c r="B1717" s="482" t="s">
        <v>909</v>
      </c>
      <c r="C1717" s="482" t="s">
        <v>671</v>
      </c>
      <c r="D1717" s="492">
        <v>347</v>
      </c>
      <c r="E1717" s="492" t="s">
        <v>672</v>
      </c>
      <c r="F1717" s="492" t="s">
        <v>616</v>
      </c>
      <c r="G1717" s="493">
        <v>640.6</v>
      </c>
      <c r="H1717" s="494">
        <v>0.41599999999999998</v>
      </c>
      <c r="I1717" s="494">
        <v>0.38200000000000001</v>
      </c>
      <c r="J1717" s="493">
        <v>484.7</v>
      </c>
    </row>
    <row r="1718" spans="1:10" s="415" customFormat="1" ht="16.5" hidden="1" customHeight="1" x14ac:dyDescent="0.25">
      <c r="A1718" s="482" t="s">
        <v>137</v>
      </c>
      <c r="B1718" s="482" t="s">
        <v>65</v>
      </c>
      <c r="C1718" s="482" t="s">
        <v>673</v>
      </c>
      <c r="D1718" s="492">
        <v>271</v>
      </c>
      <c r="E1718" s="492" t="s">
        <v>674</v>
      </c>
      <c r="F1718" s="492" t="s">
        <v>616</v>
      </c>
      <c r="G1718" s="493">
        <v>524.5</v>
      </c>
      <c r="H1718" s="494">
        <v>0.23300000000000001</v>
      </c>
      <c r="I1718" s="494">
        <v>0</v>
      </c>
      <c r="J1718" s="493">
        <v>317.60000000000002</v>
      </c>
    </row>
    <row r="1719" spans="1:10" s="415" customFormat="1" ht="16.5" hidden="1" customHeight="1" x14ac:dyDescent="0.25">
      <c r="A1719" s="482" t="s">
        <v>137</v>
      </c>
      <c r="B1719" s="481" t="s">
        <v>63</v>
      </c>
      <c r="C1719" s="482" t="s">
        <v>675</v>
      </c>
      <c r="D1719" s="492">
        <v>150</v>
      </c>
      <c r="E1719" s="492" t="s">
        <v>676</v>
      </c>
      <c r="F1719" s="492" t="s">
        <v>616</v>
      </c>
      <c r="G1719" s="493">
        <v>619.9</v>
      </c>
      <c r="H1719" s="494">
        <v>0.40799999999999997</v>
      </c>
      <c r="I1719" s="494">
        <v>0.49099999999999999</v>
      </c>
      <c r="J1719" s="493">
        <v>459.8</v>
      </c>
    </row>
    <row r="1720" spans="1:10" s="415" customFormat="1" ht="16.5" hidden="1" customHeight="1" x14ac:dyDescent="0.25">
      <c r="A1720" s="477" t="s">
        <v>137</v>
      </c>
      <c r="B1720" s="477" t="s">
        <v>885</v>
      </c>
      <c r="C1720" s="477" t="s">
        <v>96</v>
      </c>
      <c r="D1720" s="477" t="s">
        <v>96</v>
      </c>
      <c r="E1720" s="477" t="s">
        <v>96</v>
      </c>
      <c r="F1720" s="477" t="s">
        <v>96</v>
      </c>
      <c r="G1720" s="478">
        <v>563</v>
      </c>
      <c r="H1720" s="479">
        <v>0.45200000000000001</v>
      </c>
      <c r="I1720" s="479">
        <v>0.252</v>
      </c>
      <c r="J1720" s="478" t="s">
        <v>880</v>
      </c>
    </row>
    <row r="1721" spans="1:10" s="415" customFormat="1" ht="16.5" hidden="1" customHeight="1" x14ac:dyDescent="0.25">
      <c r="A1721" s="477" t="s">
        <v>137</v>
      </c>
      <c r="B1721" s="477" t="s">
        <v>887</v>
      </c>
      <c r="C1721" s="477" t="s">
        <v>96</v>
      </c>
      <c r="D1721" s="477" t="s">
        <v>96</v>
      </c>
      <c r="E1721" s="477" t="s">
        <v>96</v>
      </c>
      <c r="F1721" s="477" t="s">
        <v>96</v>
      </c>
      <c r="G1721" s="478">
        <v>531</v>
      </c>
      <c r="H1721" s="479">
        <v>0.49299999999999999</v>
      </c>
      <c r="I1721" s="479">
        <v>0.34799999999999998</v>
      </c>
      <c r="J1721" s="478" t="s">
        <v>880</v>
      </c>
    </row>
    <row r="1722" spans="1:10" s="415" customFormat="1" ht="16.5" hidden="1" customHeight="1" x14ac:dyDescent="0.25">
      <c r="A1722" s="477" t="s">
        <v>137</v>
      </c>
      <c r="B1722" s="477" t="s">
        <v>888</v>
      </c>
      <c r="C1722" s="477" t="s">
        <v>96</v>
      </c>
      <c r="D1722" s="477" t="s">
        <v>96</v>
      </c>
      <c r="E1722" s="477" t="s">
        <v>96</v>
      </c>
      <c r="F1722" s="477" t="s">
        <v>96</v>
      </c>
      <c r="G1722" s="478">
        <v>589</v>
      </c>
      <c r="H1722" s="479">
        <v>0.33100000000000002</v>
      </c>
      <c r="I1722" s="479">
        <v>0.20599999999999999</v>
      </c>
      <c r="J1722" s="478" t="s">
        <v>880</v>
      </c>
    </row>
    <row r="1723" spans="1:10" s="415" customFormat="1" ht="16.5" hidden="1" customHeight="1" x14ac:dyDescent="0.25">
      <c r="A1723" s="477" t="s">
        <v>137</v>
      </c>
      <c r="B1723" s="477" t="s">
        <v>882</v>
      </c>
      <c r="C1723" s="477" t="s">
        <v>96</v>
      </c>
      <c r="D1723" s="477" t="s">
        <v>96</v>
      </c>
      <c r="E1723" s="477" t="s">
        <v>96</v>
      </c>
      <c r="F1723" s="477" t="s">
        <v>96</v>
      </c>
      <c r="G1723" s="478">
        <v>588</v>
      </c>
      <c r="H1723" s="479">
        <v>0.38</v>
      </c>
      <c r="I1723" s="479">
        <v>8.7999999999999995E-2</v>
      </c>
      <c r="J1723" s="478" t="s">
        <v>880</v>
      </c>
    </row>
    <row r="1724" spans="1:10" s="415" customFormat="1" ht="16.5" hidden="1" customHeight="1" x14ac:dyDescent="0.25">
      <c r="A1724" s="477" t="s">
        <v>137</v>
      </c>
      <c r="B1724" s="477" t="s">
        <v>883</v>
      </c>
      <c r="C1724" s="477" t="s">
        <v>96</v>
      </c>
      <c r="D1724" s="477" t="s">
        <v>96</v>
      </c>
      <c r="E1724" s="477" t="s">
        <v>96</v>
      </c>
      <c r="F1724" s="477" t="s">
        <v>96</v>
      </c>
      <c r="G1724" s="478">
        <v>527</v>
      </c>
      <c r="H1724" s="479">
        <v>0.46500000000000002</v>
      </c>
      <c r="I1724" s="479">
        <v>0.318</v>
      </c>
      <c r="J1724" s="478" t="s">
        <v>880</v>
      </c>
    </row>
    <row r="1725" spans="1:10" s="415" customFormat="1" ht="16.5" hidden="1" customHeight="1" x14ac:dyDescent="0.25">
      <c r="A1725" s="477" t="s">
        <v>137</v>
      </c>
      <c r="B1725" s="477" t="s">
        <v>889</v>
      </c>
      <c r="C1725" s="477" t="s">
        <v>96</v>
      </c>
      <c r="D1725" s="477" t="s">
        <v>96</v>
      </c>
      <c r="E1725" s="477" t="s">
        <v>96</v>
      </c>
      <c r="F1725" s="477" t="s">
        <v>96</v>
      </c>
      <c r="G1725" s="478">
        <v>580</v>
      </c>
      <c r="H1725" s="479">
        <v>0.45</v>
      </c>
      <c r="I1725" s="479">
        <v>0.16400000000000001</v>
      </c>
      <c r="J1725" s="478" t="s">
        <v>880</v>
      </c>
    </row>
    <row r="1726" spans="1:10" s="415" customFormat="1" ht="16.5" hidden="1" customHeight="1" x14ac:dyDescent="0.25">
      <c r="A1726" s="477" t="s">
        <v>137</v>
      </c>
      <c r="B1726" s="477" t="s">
        <v>890</v>
      </c>
      <c r="C1726" s="477" t="s">
        <v>96</v>
      </c>
      <c r="D1726" s="477" t="s">
        <v>96</v>
      </c>
      <c r="E1726" s="477" t="s">
        <v>96</v>
      </c>
      <c r="F1726" s="477" t="s">
        <v>96</v>
      </c>
      <c r="G1726" s="478">
        <v>525</v>
      </c>
      <c r="H1726" s="479">
        <v>0.47599999999999998</v>
      </c>
      <c r="I1726" s="479">
        <v>0.36099999999999999</v>
      </c>
      <c r="J1726" s="478" t="s">
        <v>880</v>
      </c>
    </row>
    <row r="1727" spans="1:10" s="415" customFormat="1" ht="16.5" hidden="1" customHeight="1" x14ac:dyDescent="0.25">
      <c r="A1727" s="477" t="s">
        <v>137</v>
      </c>
      <c r="B1727" s="477" t="s">
        <v>886</v>
      </c>
      <c r="C1727" s="477" t="s">
        <v>96</v>
      </c>
      <c r="D1727" s="477" t="s">
        <v>96</v>
      </c>
      <c r="E1727" s="477" t="s">
        <v>96</v>
      </c>
      <c r="F1727" s="477" t="s">
        <v>96</v>
      </c>
      <c r="G1727" s="478">
        <v>577</v>
      </c>
      <c r="H1727" s="479">
        <v>0.42199999999999999</v>
      </c>
      <c r="I1727" s="479">
        <v>0.14099999999999999</v>
      </c>
      <c r="J1727" s="478" t="s">
        <v>880</v>
      </c>
    </row>
    <row r="1728" spans="1:10" s="415" customFormat="1" ht="16.5" hidden="1" customHeight="1" x14ac:dyDescent="0.25">
      <c r="A1728" s="477" t="s">
        <v>137</v>
      </c>
      <c r="B1728" s="477" t="s">
        <v>884</v>
      </c>
      <c r="C1728" s="477" t="s">
        <v>96</v>
      </c>
      <c r="D1728" s="477" t="s">
        <v>96</v>
      </c>
      <c r="E1728" s="477" t="s">
        <v>96</v>
      </c>
      <c r="F1728" s="477" t="s">
        <v>96</v>
      </c>
      <c r="G1728" s="478">
        <v>543</v>
      </c>
      <c r="H1728" s="479">
        <v>0.436</v>
      </c>
      <c r="I1728" s="479">
        <v>0.3</v>
      </c>
      <c r="J1728" s="478" t="s">
        <v>880</v>
      </c>
    </row>
    <row r="1729" spans="1:10" s="415" customFormat="1" ht="16.5" hidden="1" customHeight="1" x14ac:dyDescent="0.25">
      <c r="A1729" s="477" t="s">
        <v>137</v>
      </c>
      <c r="B1729" s="477" t="s">
        <v>881</v>
      </c>
      <c r="C1729" s="477" t="s">
        <v>96</v>
      </c>
      <c r="D1729" s="477" t="s">
        <v>96</v>
      </c>
      <c r="E1729" s="477" t="s">
        <v>96</v>
      </c>
      <c r="F1729" s="477" t="s">
        <v>96</v>
      </c>
      <c r="G1729" s="487">
        <v>558</v>
      </c>
      <c r="H1729" s="479">
        <v>0.437</v>
      </c>
      <c r="I1729" s="479">
        <v>0.246</v>
      </c>
      <c r="J1729" s="478" t="s">
        <v>880</v>
      </c>
    </row>
    <row r="1730" spans="1:10" s="415" customFormat="1" ht="16.5" hidden="1" customHeight="1" x14ac:dyDescent="0.25">
      <c r="A1730" s="482" t="s">
        <v>137</v>
      </c>
      <c r="B1730" s="482" t="s">
        <v>257</v>
      </c>
      <c r="C1730" s="482" t="s">
        <v>677</v>
      </c>
      <c r="D1730" s="492">
        <v>90</v>
      </c>
      <c r="E1730" s="492" t="s">
        <v>678</v>
      </c>
      <c r="F1730" s="492" t="s">
        <v>679</v>
      </c>
      <c r="G1730" s="493">
        <v>434.4</v>
      </c>
      <c r="H1730" s="494">
        <v>0.53200000000000003</v>
      </c>
      <c r="I1730" s="494">
        <v>8.3000000000000004E-2</v>
      </c>
      <c r="J1730" s="493">
        <v>423.4</v>
      </c>
    </row>
    <row r="1731" spans="1:10" s="415" customFormat="1" ht="16.5" hidden="1" customHeight="1" x14ac:dyDescent="0.25">
      <c r="A1731" s="482" t="s">
        <v>137</v>
      </c>
      <c r="B1731" s="482" t="s">
        <v>67</v>
      </c>
      <c r="C1731" s="482" t="s">
        <v>680</v>
      </c>
      <c r="D1731" s="492">
        <v>349</v>
      </c>
      <c r="E1731" s="492" t="s">
        <v>681</v>
      </c>
      <c r="F1731" s="492" t="s">
        <v>679</v>
      </c>
      <c r="G1731" s="493">
        <v>475.3</v>
      </c>
      <c r="H1731" s="494">
        <v>0.504</v>
      </c>
      <c r="I1731" s="494">
        <v>0.19700000000000001</v>
      </c>
      <c r="J1731" s="493">
        <v>412.7</v>
      </c>
    </row>
    <row r="1732" spans="1:10" s="415" customFormat="1" ht="16.5" hidden="1" customHeight="1" x14ac:dyDescent="0.25">
      <c r="A1732" s="482" t="s">
        <v>137</v>
      </c>
      <c r="B1732" s="482" t="s">
        <v>64</v>
      </c>
      <c r="C1732" s="482" t="s">
        <v>682</v>
      </c>
      <c r="D1732" s="492">
        <v>707</v>
      </c>
      <c r="E1732" s="492" t="s">
        <v>683</v>
      </c>
      <c r="F1732" s="492" t="s">
        <v>679</v>
      </c>
      <c r="G1732" s="493">
        <v>669.3</v>
      </c>
      <c r="H1732" s="494">
        <v>0.379</v>
      </c>
      <c r="I1732" s="494">
        <v>0.38700000000000001</v>
      </c>
      <c r="J1732" s="493">
        <v>463.2</v>
      </c>
    </row>
    <row r="1733" spans="1:10" s="415" customFormat="1" ht="16.5" hidden="1" customHeight="1" x14ac:dyDescent="0.25">
      <c r="A1733" s="482" t="s">
        <v>137</v>
      </c>
      <c r="B1733" s="482" t="s">
        <v>65</v>
      </c>
      <c r="C1733" s="482" t="s">
        <v>684</v>
      </c>
      <c r="D1733" s="492">
        <v>235</v>
      </c>
      <c r="E1733" s="492" t="s">
        <v>685</v>
      </c>
      <c r="F1733" s="492" t="s">
        <v>679</v>
      </c>
      <c r="G1733" s="493">
        <v>465.6</v>
      </c>
      <c r="H1733" s="494">
        <v>0.54</v>
      </c>
      <c r="I1733" s="494">
        <v>2E-3</v>
      </c>
      <c r="J1733" s="493">
        <v>410.1</v>
      </c>
    </row>
    <row r="1734" spans="1:10" s="415" customFormat="1" ht="16.5" hidden="1" customHeight="1" x14ac:dyDescent="0.25">
      <c r="A1734" s="482" t="s">
        <v>137</v>
      </c>
      <c r="B1734" s="481" t="s">
        <v>63</v>
      </c>
      <c r="C1734" s="482" t="s">
        <v>686</v>
      </c>
      <c r="D1734" s="492">
        <v>180</v>
      </c>
      <c r="E1734" s="492" t="s">
        <v>687</v>
      </c>
      <c r="F1734" s="492" t="s">
        <v>679</v>
      </c>
      <c r="G1734" s="493">
        <v>641.6</v>
      </c>
      <c r="H1734" s="494">
        <v>0.26600000000000001</v>
      </c>
      <c r="I1734" s="494">
        <v>3.7999999999999999E-2</v>
      </c>
      <c r="J1734" s="493">
        <v>344.5</v>
      </c>
    </row>
    <row r="1735" spans="1:10" s="415" customFormat="1" ht="16.5" hidden="1" customHeight="1" x14ac:dyDescent="0.25">
      <c r="A1735" s="482" t="s">
        <v>137</v>
      </c>
      <c r="B1735" s="482" t="s">
        <v>61</v>
      </c>
      <c r="C1735" s="482" t="s">
        <v>688</v>
      </c>
      <c r="D1735" s="492">
        <v>66</v>
      </c>
      <c r="E1735" s="492" t="s">
        <v>689</v>
      </c>
      <c r="F1735" s="492" t="s">
        <v>679</v>
      </c>
      <c r="G1735" s="493">
        <v>581.6</v>
      </c>
      <c r="H1735" s="494">
        <v>0.36799999999999999</v>
      </c>
      <c r="I1735" s="494">
        <v>0.67100000000000004</v>
      </c>
      <c r="J1735" s="493">
        <v>375.7</v>
      </c>
    </row>
    <row r="1736" spans="1:10" s="415" customFormat="1" ht="16.5" hidden="1" customHeight="1" x14ac:dyDescent="0.25">
      <c r="A1736" s="482" t="s">
        <v>137</v>
      </c>
      <c r="B1736" s="482" t="s">
        <v>61</v>
      </c>
      <c r="C1736" s="482" t="s">
        <v>690</v>
      </c>
      <c r="D1736" s="492">
        <v>65</v>
      </c>
      <c r="E1736" s="492" t="s">
        <v>691</v>
      </c>
      <c r="F1736" s="492" t="s">
        <v>679</v>
      </c>
      <c r="G1736" s="493">
        <v>538.1</v>
      </c>
      <c r="H1736" s="494">
        <v>0.39900000000000002</v>
      </c>
      <c r="I1736" s="494">
        <v>0.25700000000000001</v>
      </c>
      <c r="J1736" s="493">
        <v>447</v>
      </c>
    </row>
    <row r="1737" spans="1:10" s="415" customFormat="1" ht="16.5" hidden="1" customHeight="1" x14ac:dyDescent="0.25">
      <c r="A1737" s="482" t="s">
        <v>137</v>
      </c>
      <c r="B1737" s="482" t="s">
        <v>67</v>
      </c>
      <c r="C1737" s="482" t="s">
        <v>692</v>
      </c>
      <c r="D1737" s="492">
        <v>370</v>
      </c>
      <c r="E1737" s="492" t="s">
        <v>693</v>
      </c>
      <c r="F1737" s="492" t="s">
        <v>679</v>
      </c>
      <c r="G1737" s="493">
        <v>492.9</v>
      </c>
      <c r="H1737" s="494">
        <v>0.499</v>
      </c>
      <c r="I1737" s="494">
        <v>9.5000000000000001E-2</v>
      </c>
      <c r="J1737" s="493">
        <v>457.2</v>
      </c>
    </row>
    <row r="1738" spans="1:10" s="415" customFormat="1" ht="16.5" hidden="1" customHeight="1" x14ac:dyDescent="0.25">
      <c r="A1738" s="482" t="s">
        <v>137</v>
      </c>
      <c r="B1738" s="482" t="s">
        <v>909</v>
      </c>
      <c r="C1738" s="482" t="s">
        <v>694</v>
      </c>
      <c r="D1738" s="492">
        <v>277</v>
      </c>
      <c r="E1738" s="492" t="s">
        <v>695</v>
      </c>
      <c r="F1738" s="492" t="s">
        <v>679</v>
      </c>
      <c r="G1738" s="493">
        <v>660.4</v>
      </c>
      <c r="H1738" s="494">
        <v>0.39300000000000002</v>
      </c>
      <c r="I1738" s="494">
        <v>0.22900000000000001</v>
      </c>
      <c r="J1738" s="493">
        <v>442.1</v>
      </c>
    </row>
    <row r="1739" spans="1:10" s="415" customFormat="1" ht="16.5" hidden="1" customHeight="1" x14ac:dyDescent="0.25">
      <c r="A1739" s="482" t="s">
        <v>137</v>
      </c>
      <c r="B1739" s="482" t="s">
        <v>257</v>
      </c>
      <c r="C1739" s="482" t="s">
        <v>696</v>
      </c>
      <c r="D1739" s="492">
        <v>94</v>
      </c>
      <c r="E1739" s="492" t="s">
        <v>697</v>
      </c>
      <c r="F1739" s="492" t="s">
        <v>679</v>
      </c>
      <c r="G1739" s="493">
        <v>453.2</v>
      </c>
      <c r="H1739" s="494">
        <v>0.51600000000000001</v>
      </c>
      <c r="I1739" s="494">
        <v>0.192</v>
      </c>
      <c r="J1739" s="493">
        <v>374.2</v>
      </c>
    </row>
    <row r="1740" spans="1:10" s="415" customFormat="1" ht="16.5" hidden="1" customHeight="1" x14ac:dyDescent="0.25">
      <c r="A1740" s="482" t="s">
        <v>137</v>
      </c>
      <c r="B1740" s="482" t="s">
        <v>909</v>
      </c>
      <c r="C1740" s="482" t="s">
        <v>698</v>
      </c>
      <c r="D1740" s="492">
        <v>285</v>
      </c>
      <c r="E1740" s="492" t="s">
        <v>699</v>
      </c>
      <c r="F1740" s="492" t="s">
        <v>679</v>
      </c>
      <c r="G1740" s="493">
        <v>614.4</v>
      </c>
      <c r="H1740" s="494">
        <v>0.252</v>
      </c>
      <c r="I1740" s="494">
        <v>3.9E-2</v>
      </c>
      <c r="J1740" s="493">
        <v>373</v>
      </c>
    </row>
    <row r="1741" spans="1:10" s="415" customFormat="1" ht="16.5" hidden="1" customHeight="1" x14ac:dyDescent="0.25">
      <c r="A1741" s="482" t="s">
        <v>137</v>
      </c>
      <c r="B1741" s="482" t="s">
        <v>67</v>
      </c>
      <c r="C1741" s="482" t="s">
        <v>700</v>
      </c>
      <c r="D1741" s="492">
        <v>350</v>
      </c>
      <c r="E1741" s="492" t="s">
        <v>701</v>
      </c>
      <c r="F1741" s="492" t="s">
        <v>679</v>
      </c>
      <c r="G1741" s="493">
        <v>487.5</v>
      </c>
      <c r="H1741" s="494">
        <v>0.435</v>
      </c>
      <c r="I1741" s="494">
        <v>0.29199999999999998</v>
      </c>
      <c r="J1741" s="493">
        <v>380.7</v>
      </c>
    </row>
    <row r="1742" spans="1:10" s="415" customFormat="1" ht="16.5" hidden="1" customHeight="1" x14ac:dyDescent="0.25">
      <c r="A1742" s="482" t="s">
        <v>137</v>
      </c>
      <c r="B1742" s="482" t="s">
        <v>65</v>
      </c>
      <c r="C1742" s="482" t="s">
        <v>702</v>
      </c>
      <c r="D1742" s="492">
        <v>259</v>
      </c>
      <c r="E1742" s="492" t="s">
        <v>703</v>
      </c>
      <c r="F1742" s="492" t="s">
        <v>679</v>
      </c>
      <c r="G1742" s="493">
        <v>467</v>
      </c>
      <c r="H1742" s="494">
        <v>0.48</v>
      </c>
      <c r="I1742" s="494">
        <v>0.27400000000000002</v>
      </c>
      <c r="J1742" s="493">
        <v>387.6</v>
      </c>
    </row>
    <row r="1743" spans="1:10" s="415" customFormat="1" ht="16.5" hidden="1" customHeight="1" x14ac:dyDescent="0.25">
      <c r="A1743" s="482" t="s">
        <v>137</v>
      </c>
      <c r="B1743" s="482" t="s">
        <v>257</v>
      </c>
      <c r="C1743" s="482" t="s">
        <v>704</v>
      </c>
      <c r="D1743" s="492">
        <v>95</v>
      </c>
      <c r="E1743" s="492" t="s">
        <v>705</v>
      </c>
      <c r="F1743" s="492" t="s">
        <v>679</v>
      </c>
      <c r="G1743" s="493">
        <v>333.6</v>
      </c>
      <c r="H1743" s="494">
        <v>0.60399999999999998</v>
      </c>
      <c r="I1743" s="494">
        <v>0.161</v>
      </c>
      <c r="J1743" s="493">
        <v>382.5</v>
      </c>
    </row>
    <row r="1744" spans="1:10" s="415" customFormat="1" ht="16.5" hidden="1" customHeight="1" x14ac:dyDescent="0.25">
      <c r="A1744" s="482" t="s">
        <v>137</v>
      </c>
      <c r="B1744" s="482" t="s">
        <v>64</v>
      </c>
      <c r="C1744" s="482" t="s">
        <v>706</v>
      </c>
      <c r="D1744" s="492">
        <v>706</v>
      </c>
      <c r="E1744" s="492" t="s">
        <v>707</v>
      </c>
      <c r="F1744" s="492" t="s">
        <v>679</v>
      </c>
      <c r="G1744" s="493">
        <v>541.5</v>
      </c>
      <c r="H1744" s="494">
        <v>0.48499999999999999</v>
      </c>
      <c r="I1744" s="494">
        <v>0.221</v>
      </c>
      <c r="J1744" s="493">
        <v>442.9</v>
      </c>
    </row>
    <row r="1745" spans="1:10" s="415" customFormat="1" ht="16.5" hidden="1" customHeight="1" x14ac:dyDescent="0.25">
      <c r="A1745" s="482" t="s">
        <v>137</v>
      </c>
      <c r="B1745" s="482" t="s">
        <v>61</v>
      </c>
      <c r="C1745" s="482" t="s">
        <v>708</v>
      </c>
      <c r="D1745" s="492">
        <v>703</v>
      </c>
      <c r="E1745" s="492" t="s">
        <v>709</v>
      </c>
      <c r="F1745" s="492" t="s">
        <v>679</v>
      </c>
      <c r="G1745" s="493">
        <v>467.6</v>
      </c>
      <c r="H1745" s="494">
        <v>0.56799999999999995</v>
      </c>
      <c r="I1745" s="494">
        <v>0.248</v>
      </c>
      <c r="J1745" s="493">
        <v>483</v>
      </c>
    </row>
    <row r="1746" spans="1:10" s="415" customFormat="1" ht="16.5" hidden="1" customHeight="1" x14ac:dyDescent="0.25">
      <c r="A1746" s="482" t="s">
        <v>137</v>
      </c>
      <c r="B1746" s="482" t="s">
        <v>61</v>
      </c>
      <c r="C1746" s="482" t="s">
        <v>710</v>
      </c>
      <c r="D1746" s="492">
        <v>704</v>
      </c>
      <c r="E1746" s="492" t="s">
        <v>711</v>
      </c>
      <c r="F1746" s="492" t="s">
        <v>679</v>
      </c>
      <c r="G1746" s="493">
        <v>439.4</v>
      </c>
      <c r="H1746" s="494">
        <v>0.59099999999999997</v>
      </c>
      <c r="I1746" s="494">
        <v>0.247</v>
      </c>
      <c r="J1746" s="493">
        <v>482.5</v>
      </c>
    </row>
    <row r="1747" spans="1:10" s="415" customFormat="1" ht="16.5" hidden="1" customHeight="1" x14ac:dyDescent="0.25">
      <c r="A1747" s="482" t="s">
        <v>137</v>
      </c>
      <c r="B1747" s="482" t="s">
        <v>65</v>
      </c>
      <c r="C1747" s="482" t="s">
        <v>712</v>
      </c>
      <c r="D1747" s="492">
        <v>237</v>
      </c>
      <c r="E1747" s="492" t="s">
        <v>713</v>
      </c>
      <c r="F1747" s="492" t="s">
        <v>679</v>
      </c>
      <c r="G1747" s="493">
        <v>377.8</v>
      </c>
      <c r="H1747" s="494">
        <v>0.34399999999999997</v>
      </c>
      <c r="I1747" s="494">
        <v>0</v>
      </c>
      <c r="J1747" s="493">
        <v>493.8</v>
      </c>
    </row>
    <row r="1748" spans="1:10" s="415" customFormat="1" ht="16.5" hidden="1" customHeight="1" x14ac:dyDescent="0.25">
      <c r="A1748" s="482" t="s">
        <v>137</v>
      </c>
      <c r="B1748" s="482" t="s">
        <v>67</v>
      </c>
      <c r="C1748" s="482" t="s">
        <v>714</v>
      </c>
      <c r="D1748" s="492">
        <v>708</v>
      </c>
      <c r="E1748" s="492" t="s">
        <v>715</v>
      </c>
      <c r="F1748" s="492" t="s">
        <v>679</v>
      </c>
      <c r="G1748" s="493">
        <v>644.29999999999995</v>
      </c>
      <c r="H1748" s="494">
        <v>0.34300000000000003</v>
      </c>
      <c r="I1748" s="494">
        <v>0.63500000000000001</v>
      </c>
      <c r="J1748" s="493">
        <v>469.8</v>
      </c>
    </row>
    <row r="1749" spans="1:10" s="415" customFormat="1" ht="16.5" hidden="1" customHeight="1" x14ac:dyDescent="0.25">
      <c r="A1749" s="482" t="s">
        <v>137</v>
      </c>
      <c r="B1749" s="482" t="s">
        <v>67</v>
      </c>
      <c r="C1749" s="482" t="s">
        <v>716</v>
      </c>
      <c r="D1749" s="492">
        <v>348</v>
      </c>
      <c r="E1749" s="492" t="s">
        <v>717</v>
      </c>
      <c r="F1749" s="492" t="s">
        <v>679</v>
      </c>
      <c r="G1749" s="493">
        <v>1242</v>
      </c>
      <c r="H1749" s="494">
        <v>0.14099999999999999</v>
      </c>
      <c r="I1749" s="494">
        <v>0.27500000000000002</v>
      </c>
      <c r="J1749" s="493">
        <v>729.5</v>
      </c>
    </row>
    <row r="1750" spans="1:10" s="415" customFormat="1" ht="16.5" hidden="1" customHeight="1" x14ac:dyDescent="0.25">
      <c r="A1750" s="482" t="s">
        <v>137</v>
      </c>
      <c r="B1750" s="482" t="s">
        <v>60</v>
      </c>
      <c r="C1750" s="482" t="s">
        <v>718</v>
      </c>
      <c r="D1750" s="492">
        <v>701</v>
      </c>
      <c r="E1750" s="492" t="s">
        <v>719</v>
      </c>
      <c r="F1750" s="492" t="s">
        <v>679</v>
      </c>
      <c r="G1750" s="493">
        <v>543.5</v>
      </c>
      <c r="H1750" s="494">
        <v>0.42599999999999999</v>
      </c>
      <c r="I1750" s="494">
        <v>2.4E-2</v>
      </c>
      <c r="J1750" s="493">
        <v>434.7</v>
      </c>
    </row>
    <row r="1751" spans="1:10" s="415" customFormat="1" ht="16.5" hidden="1" customHeight="1" x14ac:dyDescent="0.25">
      <c r="A1751" s="482" t="s">
        <v>137</v>
      </c>
      <c r="B1751" s="481" t="s">
        <v>63</v>
      </c>
      <c r="C1751" s="482" t="s">
        <v>720</v>
      </c>
      <c r="D1751" s="492">
        <v>179</v>
      </c>
      <c r="E1751" s="492" t="s">
        <v>721</v>
      </c>
      <c r="F1751" s="492" t="s">
        <v>679</v>
      </c>
      <c r="G1751" s="493">
        <v>607.5</v>
      </c>
      <c r="H1751" s="494">
        <v>0.34100000000000003</v>
      </c>
      <c r="I1751" s="494">
        <v>8.3000000000000004E-2</v>
      </c>
      <c r="J1751" s="493">
        <v>381.1</v>
      </c>
    </row>
    <row r="1752" spans="1:10" s="415" customFormat="1" ht="16.5" hidden="1" customHeight="1" x14ac:dyDescent="0.25">
      <c r="A1752" s="482" t="s">
        <v>137</v>
      </c>
      <c r="B1752" s="482" t="s">
        <v>65</v>
      </c>
      <c r="C1752" s="482" t="s">
        <v>722</v>
      </c>
      <c r="D1752" s="492">
        <v>258</v>
      </c>
      <c r="E1752" s="492" t="s">
        <v>723</v>
      </c>
      <c r="F1752" s="492" t="s">
        <v>679</v>
      </c>
      <c r="G1752" s="493">
        <v>519.6</v>
      </c>
      <c r="H1752" s="494">
        <v>0.39900000000000002</v>
      </c>
      <c r="I1752" s="494">
        <v>0.54700000000000004</v>
      </c>
      <c r="J1752" s="493">
        <v>346.5</v>
      </c>
    </row>
    <row r="1753" spans="1:10" s="415" customFormat="1" ht="16.5" hidden="1" customHeight="1" x14ac:dyDescent="0.25">
      <c r="A1753" s="482" t="s">
        <v>137</v>
      </c>
      <c r="B1753" s="482" t="s">
        <v>60</v>
      </c>
      <c r="C1753" s="482" t="s">
        <v>724</v>
      </c>
      <c r="D1753" s="492">
        <v>5</v>
      </c>
      <c r="E1753" s="492" t="s">
        <v>725</v>
      </c>
      <c r="F1753" s="492" t="s">
        <v>679</v>
      </c>
      <c r="G1753" s="493">
        <v>569.5</v>
      </c>
      <c r="H1753" s="494">
        <v>0.36499999999999999</v>
      </c>
      <c r="I1753" s="494">
        <v>0.33300000000000002</v>
      </c>
      <c r="J1753" s="493">
        <v>414.9</v>
      </c>
    </row>
    <row r="1754" spans="1:10" s="415" customFormat="1" ht="16.5" hidden="1" customHeight="1" x14ac:dyDescent="0.25">
      <c r="A1754" s="482" t="s">
        <v>137</v>
      </c>
      <c r="B1754" s="481" t="s">
        <v>62</v>
      </c>
      <c r="C1754" s="482" t="s">
        <v>726</v>
      </c>
      <c r="D1754" s="492">
        <v>96</v>
      </c>
      <c r="E1754" s="492" t="s">
        <v>727</v>
      </c>
      <c r="F1754" s="492" t="s">
        <v>679</v>
      </c>
      <c r="G1754" s="493">
        <v>631.79999999999995</v>
      </c>
      <c r="H1754" s="494">
        <v>0.32900000000000001</v>
      </c>
      <c r="I1754" s="494">
        <v>0.36699999999999999</v>
      </c>
      <c r="J1754" s="493">
        <v>401.5</v>
      </c>
    </row>
    <row r="1755" spans="1:10" s="415" customFormat="1" ht="16.5" hidden="1" customHeight="1" x14ac:dyDescent="0.25">
      <c r="A1755" s="482" t="s">
        <v>137</v>
      </c>
      <c r="B1755" s="482" t="s">
        <v>257</v>
      </c>
      <c r="C1755" s="482" t="s">
        <v>728</v>
      </c>
      <c r="D1755" s="492">
        <v>89</v>
      </c>
      <c r="E1755" s="492" t="s">
        <v>729</v>
      </c>
      <c r="F1755" s="492" t="s">
        <v>679</v>
      </c>
      <c r="G1755" s="493">
        <v>630.5</v>
      </c>
      <c r="H1755" s="494">
        <v>0.40600000000000003</v>
      </c>
      <c r="I1755" s="494">
        <v>0.54600000000000004</v>
      </c>
      <c r="J1755" s="493">
        <v>461.4</v>
      </c>
    </row>
    <row r="1756" spans="1:10" s="415" customFormat="1" ht="16.5" hidden="1" customHeight="1" x14ac:dyDescent="0.25">
      <c r="A1756" s="482" t="s">
        <v>137</v>
      </c>
      <c r="B1756" s="482" t="s">
        <v>67</v>
      </c>
      <c r="C1756" s="482" t="s">
        <v>730</v>
      </c>
      <c r="D1756" s="492">
        <v>710</v>
      </c>
      <c r="E1756" s="492" t="s">
        <v>731</v>
      </c>
      <c r="F1756" s="492" t="s">
        <v>679</v>
      </c>
      <c r="G1756" s="493">
        <v>451.1</v>
      </c>
      <c r="H1756" s="494">
        <v>0.54400000000000004</v>
      </c>
      <c r="I1756" s="494">
        <v>0.23200000000000001</v>
      </c>
      <c r="J1756" s="493">
        <v>462.9</v>
      </c>
    </row>
    <row r="1757" spans="1:10" s="415" customFormat="1" ht="16.5" hidden="1" customHeight="1" x14ac:dyDescent="0.25">
      <c r="A1757" s="482" t="s">
        <v>137</v>
      </c>
      <c r="B1757" s="481" t="s">
        <v>63</v>
      </c>
      <c r="C1757" s="482" t="s">
        <v>732</v>
      </c>
      <c r="D1757" s="492">
        <v>178</v>
      </c>
      <c r="E1757" s="492" t="s">
        <v>733</v>
      </c>
      <c r="F1757" s="492" t="s">
        <v>679</v>
      </c>
      <c r="G1757" s="493">
        <v>535.79999999999995</v>
      </c>
      <c r="H1757" s="494">
        <v>0.42199999999999999</v>
      </c>
      <c r="I1757" s="494">
        <v>3.4000000000000002E-2</v>
      </c>
      <c r="J1757" s="493">
        <v>398.6</v>
      </c>
    </row>
    <row r="1758" spans="1:10" s="415" customFormat="1" ht="16.5" hidden="1" customHeight="1" x14ac:dyDescent="0.25">
      <c r="A1758" s="482" t="s">
        <v>137</v>
      </c>
      <c r="B1758" s="482" t="s">
        <v>257</v>
      </c>
      <c r="C1758" s="482" t="s">
        <v>734</v>
      </c>
      <c r="D1758" s="492">
        <v>74</v>
      </c>
      <c r="E1758" s="492" t="s">
        <v>735</v>
      </c>
      <c r="F1758" s="492" t="s">
        <v>679</v>
      </c>
      <c r="G1758" s="493">
        <v>480.6</v>
      </c>
      <c r="H1758" s="494">
        <v>0.57499999999999996</v>
      </c>
      <c r="I1758" s="494">
        <v>0.1</v>
      </c>
      <c r="J1758" s="493">
        <v>511.2</v>
      </c>
    </row>
    <row r="1759" spans="1:10" s="415" customFormat="1" ht="16.5" hidden="1" customHeight="1" x14ac:dyDescent="0.25">
      <c r="A1759" s="482" t="s">
        <v>137</v>
      </c>
      <c r="B1759" s="482" t="s">
        <v>60</v>
      </c>
      <c r="C1759" s="482" t="s">
        <v>736</v>
      </c>
      <c r="D1759" s="492">
        <v>25</v>
      </c>
      <c r="E1759" s="492" t="s">
        <v>737</v>
      </c>
      <c r="F1759" s="492" t="s">
        <v>679</v>
      </c>
      <c r="G1759" s="493">
        <v>586.79999999999995</v>
      </c>
      <c r="H1759" s="494">
        <v>0.35899999999999999</v>
      </c>
      <c r="I1759" s="494">
        <v>5.6000000000000001E-2</v>
      </c>
      <c r="J1759" s="493">
        <v>420.5</v>
      </c>
    </row>
    <row r="1760" spans="1:10" s="415" customFormat="1" ht="16.5" hidden="1" customHeight="1" x14ac:dyDescent="0.25">
      <c r="A1760" s="482" t="s">
        <v>137</v>
      </c>
      <c r="B1760" s="482" t="s">
        <v>65</v>
      </c>
      <c r="C1760" s="482" t="s">
        <v>738</v>
      </c>
      <c r="D1760" s="492">
        <v>254</v>
      </c>
      <c r="E1760" s="492" t="s">
        <v>739</v>
      </c>
      <c r="F1760" s="492" t="s">
        <v>679</v>
      </c>
      <c r="G1760" s="493">
        <v>658.1</v>
      </c>
      <c r="H1760" s="494">
        <v>0.34300000000000003</v>
      </c>
      <c r="I1760" s="494">
        <v>5.7000000000000002E-2</v>
      </c>
      <c r="J1760" s="493">
        <v>406.1</v>
      </c>
    </row>
    <row r="1761" spans="1:12" s="415" customFormat="1" ht="16.5" hidden="1" customHeight="1" x14ac:dyDescent="0.25">
      <c r="A1761" s="482" t="s">
        <v>137</v>
      </c>
      <c r="B1761" s="482" t="s">
        <v>61</v>
      </c>
      <c r="C1761" s="482" t="s">
        <v>740</v>
      </c>
      <c r="D1761" s="492">
        <v>29</v>
      </c>
      <c r="E1761" s="492" t="s">
        <v>741</v>
      </c>
      <c r="F1761" s="492" t="s">
        <v>679</v>
      </c>
      <c r="G1761" s="493">
        <v>547.4</v>
      </c>
      <c r="H1761" s="494">
        <v>0.46800000000000003</v>
      </c>
      <c r="I1761" s="494">
        <v>0.17299999999999999</v>
      </c>
      <c r="J1761" s="493">
        <v>450.2</v>
      </c>
    </row>
    <row r="1762" spans="1:12" s="415" customFormat="1" ht="16.5" hidden="1" customHeight="1" x14ac:dyDescent="0.25">
      <c r="A1762" s="482" t="s">
        <v>137</v>
      </c>
      <c r="B1762" s="482" t="s">
        <v>60</v>
      </c>
      <c r="C1762" s="482" t="s">
        <v>742</v>
      </c>
      <c r="D1762" s="492">
        <v>4</v>
      </c>
      <c r="E1762" s="492" t="s">
        <v>743</v>
      </c>
      <c r="F1762" s="492" t="s">
        <v>679</v>
      </c>
      <c r="G1762" s="493">
        <v>607</v>
      </c>
      <c r="H1762" s="494">
        <v>0.38</v>
      </c>
      <c r="I1762" s="494">
        <v>7.3999999999999996E-2</v>
      </c>
      <c r="J1762" s="493">
        <v>449.3</v>
      </c>
    </row>
    <row r="1763" spans="1:12" s="415" customFormat="1" ht="16.5" hidden="1" customHeight="1" x14ac:dyDescent="0.25">
      <c r="A1763" s="482" t="s">
        <v>137</v>
      </c>
      <c r="B1763" s="481" t="s">
        <v>63</v>
      </c>
      <c r="C1763" s="482" t="s">
        <v>744</v>
      </c>
      <c r="D1763" s="492">
        <v>148</v>
      </c>
      <c r="E1763" s="492" t="s">
        <v>745</v>
      </c>
      <c r="F1763" s="492" t="s">
        <v>679</v>
      </c>
      <c r="G1763" s="493">
        <v>549.5</v>
      </c>
      <c r="H1763" s="494">
        <v>0.4</v>
      </c>
      <c r="I1763" s="494">
        <v>0.56899999999999995</v>
      </c>
      <c r="J1763" s="493">
        <v>407.3</v>
      </c>
    </row>
    <row r="1764" spans="1:12" s="415" customFormat="1" ht="16.5" hidden="1" customHeight="1" x14ac:dyDescent="0.25">
      <c r="A1764" s="482" t="s">
        <v>137</v>
      </c>
      <c r="B1764" s="482" t="s">
        <v>909</v>
      </c>
      <c r="C1764" s="482" t="s">
        <v>746</v>
      </c>
      <c r="D1764" s="492">
        <v>306</v>
      </c>
      <c r="E1764" s="492" t="s">
        <v>747</v>
      </c>
      <c r="F1764" s="492" t="s">
        <v>679</v>
      </c>
      <c r="G1764" s="493">
        <v>527.1</v>
      </c>
      <c r="H1764" s="494">
        <v>0.49199999999999999</v>
      </c>
      <c r="I1764" s="494">
        <v>0.315</v>
      </c>
      <c r="J1764" s="493">
        <v>519.6</v>
      </c>
    </row>
    <row r="1765" spans="1:12" s="415" customFormat="1" ht="16.5" hidden="1" customHeight="1" x14ac:dyDescent="0.25">
      <c r="A1765" s="482" t="s">
        <v>137</v>
      </c>
      <c r="B1765" s="482" t="s">
        <v>257</v>
      </c>
      <c r="C1765" s="482" t="s">
        <v>748</v>
      </c>
      <c r="D1765" s="492">
        <v>75</v>
      </c>
      <c r="E1765" s="492" t="s">
        <v>749</v>
      </c>
      <c r="F1765" s="492" t="s">
        <v>679</v>
      </c>
      <c r="G1765" s="493">
        <v>485</v>
      </c>
      <c r="H1765" s="494">
        <v>0.45</v>
      </c>
      <c r="I1765" s="494">
        <v>8.0000000000000002E-3</v>
      </c>
      <c r="J1765" s="493">
        <v>402.7</v>
      </c>
    </row>
    <row r="1766" spans="1:12" s="415" customFormat="1" ht="16.5" hidden="1" customHeight="1" x14ac:dyDescent="0.25">
      <c r="A1766" s="482" t="s">
        <v>137</v>
      </c>
      <c r="B1766" s="482" t="s">
        <v>257</v>
      </c>
      <c r="C1766" s="482" t="s">
        <v>750</v>
      </c>
      <c r="D1766" s="492">
        <v>92</v>
      </c>
      <c r="E1766" s="492" t="s">
        <v>751</v>
      </c>
      <c r="F1766" s="492" t="s">
        <v>679</v>
      </c>
      <c r="G1766" s="493">
        <v>683</v>
      </c>
      <c r="H1766" s="494">
        <v>0.27600000000000002</v>
      </c>
      <c r="I1766" s="494">
        <v>9.8000000000000004E-2</v>
      </c>
      <c r="J1766" s="493">
        <v>400</v>
      </c>
    </row>
    <row r="1767" spans="1:12" s="415" customFormat="1" ht="16.5" hidden="1" customHeight="1" x14ac:dyDescent="0.25">
      <c r="A1767" s="482" t="s">
        <v>137</v>
      </c>
      <c r="B1767" s="482" t="s">
        <v>257</v>
      </c>
      <c r="C1767" s="482" t="s">
        <v>752</v>
      </c>
      <c r="D1767" s="492">
        <v>91</v>
      </c>
      <c r="E1767" s="492" t="s">
        <v>753</v>
      </c>
      <c r="F1767" s="492" t="s">
        <v>679</v>
      </c>
      <c r="G1767" s="493">
        <v>510.3</v>
      </c>
      <c r="H1767" s="494">
        <v>0.42899999999999999</v>
      </c>
      <c r="I1767" s="494">
        <v>0.46</v>
      </c>
      <c r="J1767" s="493">
        <v>398.7</v>
      </c>
      <c r="L1767" s="530"/>
    </row>
    <row r="1768" spans="1:12" s="415" customFormat="1" ht="16.5" hidden="1" customHeight="1" x14ac:dyDescent="0.25">
      <c r="A1768" s="482" t="s">
        <v>137</v>
      </c>
      <c r="B1768" s="481" t="s">
        <v>62</v>
      </c>
      <c r="C1768" s="482" t="s">
        <v>754</v>
      </c>
      <c r="D1768" s="492">
        <v>107</v>
      </c>
      <c r="E1768" s="492" t="s">
        <v>755</v>
      </c>
      <c r="F1768" s="492" t="s">
        <v>679</v>
      </c>
      <c r="G1768" s="493">
        <v>579.20000000000005</v>
      </c>
      <c r="H1768" s="494">
        <v>0.34599999999999997</v>
      </c>
      <c r="I1768" s="494">
        <v>0.217</v>
      </c>
      <c r="J1768" s="493">
        <v>348.3</v>
      </c>
      <c r="L1768" s="530"/>
    </row>
    <row r="1769" spans="1:12" s="415" customFormat="1" ht="16.5" hidden="1" customHeight="1" x14ac:dyDescent="0.25">
      <c r="A1769" s="482" t="s">
        <v>137</v>
      </c>
      <c r="B1769" s="482" t="s">
        <v>65</v>
      </c>
      <c r="C1769" s="482" t="s">
        <v>756</v>
      </c>
      <c r="D1769" s="492">
        <v>253</v>
      </c>
      <c r="E1769" s="492" t="s">
        <v>757</v>
      </c>
      <c r="F1769" s="492" t="s">
        <v>679</v>
      </c>
      <c r="G1769" s="493">
        <v>732.4</v>
      </c>
      <c r="H1769" s="494">
        <v>0.17100000000000001</v>
      </c>
      <c r="I1769" s="494">
        <v>3.0000000000000001E-3</v>
      </c>
      <c r="J1769" s="493">
        <v>373.5</v>
      </c>
      <c r="L1769" s="530"/>
    </row>
    <row r="1770" spans="1:12" s="415" customFormat="1" ht="16.5" hidden="1" customHeight="1" x14ac:dyDescent="0.25">
      <c r="A1770" s="482" t="s">
        <v>137</v>
      </c>
      <c r="B1770" s="482" t="s">
        <v>64</v>
      </c>
      <c r="C1770" s="482" t="s">
        <v>758</v>
      </c>
      <c r="D1770" s="492">
        <v>181</v>
      </c>
      <c r="E1770" s="492" t="s">
        <v>759</v>
      </c>
      <c r="F1770" s="492" t="s">
        <v>679</v>
      </c>
      <c r="G1770" s="493">
        <v>681.4</v>
      </c>
      <c r="H1770" s="494">
        <v>0.34399999999999997</v>
      </c>
      <c r="I1770" s="494">
        <v>0.51200000000000001</v>
      </c>
      <c r="J1770" s="493">
        <v>385.9</v>
      </c>
      <c r="L1770" s="530"/>
    </row>
    <row r="1771" spans="1:12" s="415" customFormat="1" ht="16.5" hidden="1" customHeight="1" x14ac:dyDescent="0.25">
      <c r="A1771" s="482" t="s">
        <v>137</v>
      </c>
      <c r="B1771" s="482" t="s">
        <v>909</v>
      </c>
      <c r="C1771" s="482" t="s">
        <v>760</v>
      </c>
      <c r="D1771" s="492">
        <v>313</v>
      </c>
      <c r="E1771" s="492" t="s">
        <v>761</v>
      </c>
      <c r="F1771" s="492" t="s">
        <v>679</v>
      </c>
      <c r="G1771" s="493">
        <v>587.79999999999995</v>
      </c>
      <c r="H1771" s="494">
        <v>0.46100000000000002</v>
      </c>
      <c r="I1771" s="494">
        <v>0.13800000000000001</v>
      </c>
      <c r="J1771" s="493">
        <v>452.3</v>
      </c>
    </row>
    <row r="1772" spans="1:12" s="415" customFormat="1" ht="16.5" hidden="1" customHeight="1" x14ac:dyDescent="0.25">
      <c r="A1772" s="482" t="s">
        <v>137</v>
      </c>
      <c r="B1772" s="482" t="s">
        <v>65</v>
      </c>
      <c r="C1772" s="482" t="s">
        <v>762</v>
      </c>
      <c r="D1772" s="492">
        <v>256</v>
      </c>
      <c r="E1772" s="492" t="s">
        <v>763</v>
      </c>
      <c r="F1772" s="492" t="s">
        <v>679</v>
      </c>
      <c r="G1772" s="493">
        <v>548.9</v>
      </c>
      <c r="H1772" s="494">
        <v>0.375</v>
      </c>
      <c r="I1772" s="494">
        <v>0.55700000000000005</v>
      </c>
      <c r="J1772" s="493">
        <v>356.3</v>
      </c>
    </row>
    <row r="1773" spans="1:12" s="415" customFormat="1" ht="16.5" hidden="1" customHeight="1" x14ac:dyDescent="0.25">
      <c r="A1773" s="482" t="s">
        <v>137</v>
      </c>
      <c r="B1773" s="482" t="s">
        <v>60</v>
      </c>
      <c r="C1773" s="482" t="s">
        <v>764</v>
      </c>
      <c r="D1773" s="492">
        <v>3</v>
      </c>
      <c r="E1773" s="492" t="s">
        <v>765</v>
      </c>
      <c r="F1773" s="492" t="s">
        <v>679</v>
      </c>
      <c r="G1773" s="493">
        <v>581.70000000000005</v>
      </c>
      <c r="H1773" s="494">
        <v>0.36299999999999999</v>
      </c>
      <c r="I1773" s="494">
        <v>5.1999999999999998E-2</v>
      </c>
      <c r="J1773" s="493">
        <v>401.1</v>
      </c>
    </row>
    <row r="1774" spans="1:12" s="415" customFormat="1" ht="16.5" hidden="1" customHeight="1" x14ac:dyDescent="0.25">
      <c r="A1774" s="482" t="s">
        <v>137</v>
      </c>
      <c r="B1774" s="482" t="s">
        <v>909</v>
      </c>
      <c r="C1774" s="482" t="s">
        <v>766</v>
      </c>
      <c r="D1774" s="492">
        <v>279</v>
      </c>
      <c r="E1774" s="492" t="s">
        <v>767</v>
      </c>
      <c r="F1774" s="492" t="s">
        <v>679</v>
      </c>
      <c r="G1774" s="493">
        <v>541.70000000000005</v>
      </c>
      <c r="H1774" s="494">
        <v>0.51800000000000002</v>
      </c>
      <c r="I1774" s="494">
        <v>0.214</v>
      </c>
      <c r="J1774" s="493">
        <v>464.1</v>
      </c>
    </row>
    <row r="1775" spans="1:12" s="415" customFormat="1" ht="16.5" hidden="1" customHeight="1" x14ac:dyDescent="0.25">
      <c r="A1775" s="482" t="s">
        <v>137</v>
      </c>
      <c r="B1775" s="482" t="s">
        <v>60</v>
      </c>
      <c r="C1775" s="482" t="s">
        <v>768</v>
      </c>
      <c r="D1775" s="492">
        <v>24</v>
      </c>
      <c r="E1775" s="492" t="s">
        <v>769</v>
      </c>
      <c r="F1775" s="492" t="s">
        <v>679</v>
      </c>
      <c r="G1775" s="493">
        <v>523.5</v>
      </c>
      <c r="H1775" s="494">
        <v>0.40799999999999997</v>
      </c>
      <c r="I1775" s="494">
        <v>0.35299999999999998</v>
      </c>
      <c r="J1775" s="493">
        <v>386.2</v>
      </c>
    </row>
    <row r="1776" spans="1:12" s="415" customFormat="1" ht="16.5" hidden="1" customHeight="1" x14ac:dyDescent="0.25">
      <c r="A1776" s="482" t="s">
        <v>137</v>
      </c>
      <c r="B1776" s="482" t="s">
        <v>257</v>
      </c>
      <c r="C1776" s="482" t="s">
        <v>770</v>
      </c>
      <c r="D1776" s="492">
        <v>76</v>
      </c>
      <c r="E1776" s="492" t="s">
        <v>771</v>
      </c>
      <c r="F1776" s="492" t="s">
        <v>679</v>
      </c>
      <c r="G1776" s="493">
        <v>720.8</v>
      </c>
      <c r="H1776" s="494">
        <v>0.31900000000000001</v>
      </c>
      <c r="I1776" s="494">
        <v>7.4999999999999997E-2</v>
      </c>
      <c r="J1776" s="493">
        <v>479.6</v>
      </c>
    </row>
    <row r="1777" spans="1:10" s="415" customFormat="1" ht="16.5" hidden="1" customHeight="1" x14ac:dyDescent="0.25">
      <c r="A1777" s="482" t="s">
        <v>137</v>
      </c>
      <c r="B1777" s="482" t="s">
        <v>257</v>
      </c>
      <c r="C1777" s="482" t="s">
        <v>772</v>
      </c>
      <c r="D1777" s="492">
        <v>77</v>
      </c>
      <c r="E1777" s="492" t="s">
        <v>773</v>
      </c>
      <c r="F1777" s="492" t="s">
        <v>679</v>
      </c>
      <c r="G1777" s="493">
        <v>566.6</v>
      </c>
      <c r="H1777" s="494">
        <v>0.501</v>
      </c>
      <c r="I1777" s="494">
        <v>0.49199999999999999</v>
      </c>
      <c r="J1777" s="493">
        <v>496.4</v>
      </c>
    </row>
    <row r="1778" spans="1:10" s="415" customFormat="1" ht="16.5" hidden="1" customHeight="1" x14ac:dyDescent="0.25">
      <c r="A1778" s="482" t="s">
        <v>137</v>
      </c>
      <c r="B1778" s="482" t="s">
        <v>67</v>
      </c>
      <c r="C1778" s="482" t="s">
        <v>774</v>
      </c>
      <c r="D1778" s="492">
        <v>385</v>
      </c>
      <c r="E1778" s="492" t="s">
        <v>775</v>
      </c>
      <c r="F1778" s="492" t="s">
        <v>679</v>
      </c>
      <c r="G1778" s="493">
        <v>445.9</v>
      </c>
      <c r="H1778" s="494">
        <v>0.60099999999999998</v>
      </c>
      <c r="I1778" s="494">
        <v>0.182</v>
      </c>
      <c r="J1778" s="493">
        <v>501</v>
      </c>
    </row>
    <row r="1779" spans="1:10" s="415" customFormat="1" ht="16.5" hidden="1" customHeight="1" x14ac:dyDescent="0.25">
      <c r="A1779" s="482" t="s">
        <v>137</v>
      </c>
      <c r="B1779" s="482" t="s">
        <v>60</v>
      </c>
      <c r="C1779" s="482" t="s">
        <v>776</v>
      </c>
      <c r="D1779" s="492">
        <v>23</v>
      </c>
      <c r="E1779" s="492" t="s">
        <v>777</v>
      </c>
      <c r="F1779" s="492" t="s">
        <v>679</v>
      </c>
      <c r="G1779" s="493">
        <v>600</v>
      </c>
      <c r="H1779" s="494">
        <v>0.374</v>
      </c>
      <c r="I1779" s="494">
        <v>8.3000000000000004E-2</v>
      </c>
      <c r="J1779" s="493">
        <v>450.4</v>
      </c>
    </row>
    <row r="1780" spans="1:10" s="415" customFormat="1" ht="16.5" hidden="1" customHeight="1" x14ac:dyDescent="0.25">
      <c r="A1780" s="482" t="s">
        <v>137</v>
      </c>
      <c r="B1780" s="482" t="s">
        <v>60</v>
      </c>
      <c r="C1780" s="482" t="s">
        <v>778</v>
      </c>
      <c r="D1780" s="492">
        <v>702</v>
      </c>
      <c r="E1780" s="492" t="s">
        <v>779</v>
      </c>
      <c r="F1780" s="492" t="s">
        <v>679</v>
      </c>
      <c r="G1780" s="493">
        <v>609</v>
      </c>
      <c r="H1780" s="494">
        <v>0.39600000000000002</v>
      </c>
      <c r="I1780" s="494">
        <v>5.2999999999999999E-2</v>
      </c>
      <c r="J1780" s="493">
        <v>468.8</v>
      </c>
    </row>
    <row r="1781" spans="1:10" s="415" customFormat="1" ht="16.5" hidden="1" customHeight="1" x14ac:dyDescent="0.25">
      <c r="A1781" s="482" t="s">
        <v>137</v>
      </c>
      <c r="B1781" s="481" t="s">
        <v>62</v>
      </c>
      <c r="C1781" s="482" t="s">
        <v>780</v>
      </c>
      <c r="D1781" s="492">
        <v>133</v>
      </c>
      <c r="E1781" s="492" t="s">
        <v>781</v>
      </c>
      <c r="F1781" s="492" t="s">
        <v>679</v>
      </c>
      <c r="G1781" s="493">
        <v>557.29999999999995</v>
      </c>
      <c r="H1781" s="494">
        <v>0.32900000000000001</v>
      </c>
      <c r="I1781" s="494">
        <v>9.2999999999999999E-2</v>
      </c>
      <c r="J1781" s="493">
        <v>357.5</v>
      </c>
    </row>
    <row r="1782" spans="1:10" s="415" customFormat="1" ht="16.5" hidden="1" customHeight="1" x14ac:dyDescent="0.25">
      <c r="A1782" s="482" t="s">
        <v>137</v>
      </c>
      <c r="B1782" s="482" t="s">
        <v>64</v>
      </c>
      <c r="C1782" s="482" t="s">
        <v>782</v>
      </c>
      <c r="D1782" s="492">
        <v>187</v>
      </c>
      <c r="E1782" s="492" t="s">
        <v>783</v>
      </c>
      <c r="F1782" s="492" t="s">
        <v>679</v>
      </c>
      <c r="G1782" s="493">
        <v>551.20000000000005</v>
      </c>
      <c r="H1782" s="494">
        <v>0.46600000000000003</v>
      </c>
      <c r="I1782" s="494">
        <v>0.52400000000000002</v>
      </c>
      <c r="J1782" s="493">
        <v>432.4</v>
      </c>
    </row>
    <row r="1783" spans="1:10" s="415" customFormat="1" ht="16.5" hidden="1" customHeight="1" x14ac:dyDescent="0.25">
      <c r="A1783" s="482" t="s">
        <v>137</v>
      </c>
      <c r="B1783" s="482" t="s">
        <v>67</v>
      </c>
      <c r="C1783" s="482" t="s">
        <v>784</v>
      </c>
      <c r="D1783" s="492">
        <v>363</v>
      </c>
      <c r="E1783" s="492" t="s">
        <v>785</v>
      </c>
      <c r="F1783" s="492" t="s">
        <v>679</v>
      </c>
      <c r="G1783" s="493">
        <v>600.70000000000005</v>
      </c>
      <c r="H1783" s="494">
        <v>0.35299999999999998</v>
      </c>
      <c r="I1783" s="494">
        <v>0.622</v>
      </c>
      <c r="J1783" s="493">
        <v>414.8</v>
      </c>
    </row>
    <row r="1784" spans="1:10" s="415" customFormat="1" ht="16.5" hidden="1" customHeight="1" x14ac:dyDescent="0.25">
      <c r="A1784" s="482" t="s">
        <v>137</v>
      </c>
      <c r="B1784" s="482" t="s">
        <v>67</v>
      </c>
      <c r="C1784" s="482" t="s">
        <v>786</v>
      </c>
      <c r="D1784" s="492">
        <v>369</v>
      </c>
      <c r="E1784" s="492" t="s">
        <v>787</v>
      </c>
      <c r="F1784" s="492" t="s">
        <v>679</v>
      </c>
      <c r="G1784" s="493">
        <v>566.29999999999995</v>
      </c>
      <c r="H1784" s="494">
        <v>0.45800000000000002</v>
      </c>
      <c r="I1784" s="494">
        <v>0.21299999999999999</v>
      </c>
      <c r="J1784" s="493">
        <v>470.8</v>
      </c>
    </row>
    <row r="1785" spans="1:10" s="415" customFormat="1" ht="16.5" hidden="1" customHeight="1" x14ac:dyDescent="0.25">
      <c r="A1785" s="482" t="s">
        <v>137</v>
      </c>
      <c r="B1785" s="482" t="s">
        <v>909</v>
      </c>
      <c r="C1785" s="482" t="s">
        <v>788</v>
      </c>
      <c r="D1785" s="492">
        <v>293</v>
      </c>
      <c r="E1785" s="492" t="s">
        <v>789</v>
      </c>
      <c r="F1785" s="492" t="s">
        <v>679</v>
      </c>
      <c r="G1785" s="493">
        <v>675.7</v>
      </c>
      <c r="H1785" s="494">
        <v>0.22700000000000001</v>
      </c>
      <c r="I1785" s="494">
        <v>6.5000000000000002E-2</v>
      </c>
      <c r="J1785" s="493">
        <v>371.4</v>
      </c>
    </row>
    <row r="1786" spans="1:10" s="415" customFormat="1" ht="16.5" hidden="1" customHeight="1" x14ac:dyDescent="0.25">
      <c r="A1786" s="482" t="s">
        <v>137</v>
      </c>
      <c r="B1786" s="482" t="s">
        <v>909</v>
      </c>
      <c r="C1786" s="482" t="s">
        <v>790</v>
      </c>
      <c r="D1786" s="492">
        <v>275</v>
      </c>
      <c r="E1786" s="492" t="s">
        <v>791</v>
      </c>
      <c r="F1786" s="492" t="s">
        <v>679</v>
      </c>
      <c r="G1786" s="493">
        <v>588.5</v>
      </c>
      <c r="H1786" s="494">
        <v>0.37</v>
      </c>
      <c r="I1786" s="494">
        <v>0.26700000000000002</v>
      </c>
      <c r="J1786" s="493">
        <v>394</v>
      </c>
    </row>
    <row r="1787" spans="1:10" s="415" customFormat="1" ht="16.5" hidden="1" customHeight="1" x14ac:dyDescent="0.25">
      <c r="A1787" s="482" t="s">
        <v>137</v>
      </c>
      <c r="B1787" s="482" t="s">
        <v>60</v>
      </c>
      <c r="C1787" s="482" t="s">
        <v>792</v>
      </c>
      <c r="D1787" s="492">
        <v>2</v>
      </c>
      <c r="E1787" s="492" t="s">
        <v>793</v>
      </c>
      <c r="F1787" s="492" t="s">
        <v>679</v>
      </c>
      <c r="G1787" s="493">
        <v>484.3</v>
      </c>
      <c r="H1787" s="494">
        <v>0.47399999999999998</v>
      </c>
      <c r="I1787" s="494">
        <v>1.2999999999999999E-2</v>
      </c>
      <c r="J1787" s="493">
        <v>426.8</v>
      </c>
    </row>
    <row r="1788" spans="1:10" s="415" customFormat="1" ht="16.5" hidden="1" customHeight="1" x14ac:dyDescent="0.25">
      <c r="A1788" s="482" t="s">
        <v>137</v>
      </c>
      <c r="B1788" s="482" t="s">
        <v>257</v>
      </c>
      <c r="C1788" s="482" t="s">
        <v>794</v>
      </c>
      <c r="D1788" s="492">
        <v>88</v>
      </c>
      <c r="E1788" s="492" t="s">
        <v>795</v>
      </c>
      <c r="F1788" s="492" t="s">
        <v>679</v>
      </c>
      <c r="G1788" s="493">
        <v>601.1</v>
      </c>
      <c r="H1788" s="494">
        <v>0.376</v>
      </c>
      <c r="I1788" s="494">
        <v>0.33500000000000002</v>
      </c>
      <c r="J1788" s="493">
        <v>426.6</v>
      </c>
    </row>
    <row r="1789" spans="1:10" s="415" customFormat="1" ht="16.5" hidden="1" customHeight="1" x14ac:dyDescent="0.25">
      <c r="A1789" s="482" t="s">
        <v>137</v>
      </c>
      <c r="B1789" s="482" t="s">
        <v>65</v>
      </c>
      <c r="C1789" s="482" t="s">
        <v>796</v>
      </c>
      <c r="D1789" s="492">
        <v>257</v>
      </c>
      <c r="E1789" s="492" t="s">
        <v>797</v>
      </c>
      <c r="F1789" s="492" t="s">
        <v>679</v>
      </c>
      <c r="G1789" s="493">
        <v>514.70000000000005</v>
      </c>
      <c r="H1789" s="494">
        <v>0.45700000000000002</v>
      </c>
      <c r="I1789" s="494">
        <v>0.158</v>
      </c>
      <c r="J1789" s="493">
        <v>367.9</v>
      </c>
    </row>
    <row r="1790" spans="1:10" s="415" customFormat="1" ht="16.5" hidden="1" customHeight="1" x14ac:dyDescent="0.25">
      <c r="A1790" s="482" t="s">
        <v>137</v>
      </c>
      <c r="B1790" s="481" t="s">
        <v>62</v>
      </c>
      <c r="C1790" s="482" t="s">
        <v>798</v>
      </c>
      <c r="D1790" s="492">
        <v>106</v>
      </c>
      <c r="E1790" s="492" t="s">
        <v>799</v>
      </c>
      <c r="F1790" s="492" t="s">
        <v>679</v>
      </c>
      <c r="G1790" s="493">
        <v>495.7</v>
      </c>
      <c r="H1790" s="494">
        <v>0.59099999999999997</v>
      </c>
      <c r="I1790" s="494">
        <v>0</v>
      </c>
      <c r="J1790" s="493">
        <v>523</v>
      </c>
    </row>
    <row r="1791" spans="1:10" s="415" customFormat="1" ht="16.5" hidden="1" customHeight="1" x14ac:dyDescent="0.25">
      <c r="A1791" s="482" t="s">
        <v>137</v>
      </c>
      <c r="B1791" s="481" t="s">
        <v>63</v>
      </c>
      <c r="C1791" s="482" t="s">
        <v>800</v>
      </c>
      <c r="D1791" s="492">
        <v>177</v>
      </c>
      <c r="E1791" s="492" t="s">
        <v>801</v>
      </c>
      <c r="F1791" s="492" t="s">
        <v>679</v>
      </c>
      <c r="G1791" s="493">
        <v>564.5</v>
      </c>
      <c r="H1791" s="494">
        <v>0.40899999999999997</v>
      </c>
      <c r="I1791" s="494">
        <v>6.3E-2</v>
      </c>
      <c r="J1791" s="493">
        <v>392.6</v>
      </c>
    </row>
    <row r="1792" spans="1:10" s="415" customFormat="1" ht="16.5" hidden="1" customHeight="1" x14ac:dyDescent="0.25">
      <c r="A1792" s="482" t="s">
        <v>137</v>
      </c>
      <c r="B1792" s="482" t="s">
        <v>257</v>
      </c>
      <c r="C1792" s="482" t="s">
        <v>802</v>
      </c>
      <c r="D1792" s="492">
        <v>87</v>
      </c>
      <c r="E1792" s="492" t="s">
        <v>803</v>
      </c>
      <c r="F1792" s="492" t="s">
        <v>679</v>
      </c>
      <c r="G1792" s="493">
        <v>539.9</v>
      </c>
      <c r="H1792" s="494">
        <v>0.3</v>
      </c>
      <c r="I1792" s="494">
        <v>6.9000000000000006E-2</v>
      </c>
      <c r="J1792" s="493">
        <v>330.7</v>
      </c>
    </row>
    <row r="1793" spans="1:10" s="415" customFormat="1" ht="16.5" hidden="1" customHeight="1" x14ac:dyDescent="0.25">
      <c r="A1793" s="482" t="s">
        <v>137</v>
      </c>
      <c r="B1793" s="481" t="s">
        <v>63</v>
      </c>
      <c r="C1793" s="482" t="s">
        <v>804</v>
      </c>
      <c r="D1793" s="492">
        <v>705</v>
      </c>
      <c r="E1793" s="492" t="s">
        <v>805</v>
      </c>
      <c r="F1793" s="492" t="s">
        <v>679</v>
      </c>
      <c r="G1793" s="493">
        <v>568.5</v>
      </c>
      <c r="H1793" s="494">
        <v>0.49199999999999999</v>
      </c>
      <c r="I1793" s="494">
        <v>0.127</v>
      </c>
      <c r="J1793" s="493">
        <v>492.6</v>
      </c>
    </row>
    <row r="1794" spans="1:10" s="415" customFormat="1" ht="16.5" hidden="1" customHeight="1" x14ac:dyDescent="0.25">
      <c r="A1794" s="482" t="s">
        <v>137</v>
      </c>
      <c r="B1794" s="482" t="s">
        <v>909</v>
      </c>
      <c r="C1794" s="482" t="s">
        <v>806</v>
      </c>
      <c r="D1794" s="492">
        <v>274</v>
      </c>
      <c r="E1794" s="492" t="s">
        <v>807</v>
      </c>
      <c r="F1794" s="492" t="s">
        <v>679</v>
      </c>
      <c r="G1794" s="493">
        <v>715.2</v>
      </c>
      <c r="H1794" s="494">
        <v>0.29199999999999998</v>
      </c>
      <c r="I1794" s="494">
        <v>6.2E-2</v>
      </c>
      <c r="J1794" s="493">
        <v>361.1</v>
      </c>
    </row>
    <row r="1795" spans="1:10" s="415" customFormat="1" ht="16.5" hidden="1" customHeight="1" x14ac:dyDescent="0.25">
      <c r="A1795" s="482" t="s">
        <v>137</v>
      </c>
      <c r="B1795" s="481" t="s">
        <v>63</v>
      </c>
      <c r="C1795" s="482" t="s">
        <v>808</v>
      </c>
      <c r="D1795" s="492">
        <v>176</v>
      </c>
      <c r="E1795" s="492" t="s">
        <v>809</v>
      </c>
      <c r="F1795" s="492" t="s">
        <v>679</v>
      </c>
      <c r="G1795" s="493">
        <v>620.29999999999995</v>
      </c>
      <c r="H1795" s="494">
        <v>0.39800000000000002</v>
      </c>
      <c r="I1795" s="494">
        <v>0.09</v>
      </c>
      <c r="J1795" s="493">
        <v>439.8</v>
      </c>
    </row>
    <row r="1796" spans="1:10" s="415" customFormat="1" ht="16.5" hidden="1" customHeight="1" x14ac:dyDescent="0.25">
      <c r="A1796" s="482" t="s">
        <v>137</v>
      </c>
      <c r="B1796" s="482" t="s">
        <v>67</v>
      </c>
      <c r="C1796" s="482" t="s">
        <v>812</v>
      </c>
      <c r="D1796" s="492">
        <v>392</v>
      </c>
      <c r="E1796" s="492" t="s">
        <v>813</v>
      </c>
      <c r="F1796" s="492" t="s">
        <v>679</v>
      </c>
      <c r="G1796" s="493">
        <v>562.29999999999995</v>
      </c>
      <c r="H1796" s="494">
        <v>0.47499999999999998</v>
      </c>
      <c r="I1796" s="494">
        <v>0.14699999999999999</v>
      </c>
      <c r="J1796" s="493">
        <v>445.4</v>
      </c>
    </row>
    <row r="1797" spans="1:10" s="415" customFormat="1" ht="16.5" hidden="1" customHeight="1" x14ac:dyDescent="0.25">
      <c r="A1797" s="482" t="s">
        <v>137</v>
      </c>
      <c r="B1797" s="482" t="s">
        <v>60</v>
      </c>
      <c r="C1797" s="482" t="s">
        <v>814</v>
      </c>
      <c r="D1797" s="492">
        <v>22</v>
      </c>
      <c r="E1797" s="492" t="s">
        <v>815</v>
      </c>
      <c r="F1797" s="492" t="s">
        <v>679</v>
      </c>
      <c r="G1797" s="493">
        <v>577.20000000000005</v>
      </c>
      <c r="H1797" s="494">
        <v>0.39200000000000002</v>
      </c>
      <c r="I1797" s="494">
        <v>0.03</v>
      </c>
      <c r="J1797" s="493">
        <v>448.1</v>
      </c>
    </row>
    <row r="1798" spans="1:10" s="415" customFormat="1" ht="16.5" hidden="1" customHeight="1" x14ac:dyDescent="0.25">
      <c r="A1798" s="482" t="s">
        <v>137</v>
      </c>
      <c r="B1798" s="482" t="s">
        <v>909</v>
      </c>
      <c r="C1798" s="482" t="s">
        <v>816</v>
      </c>
      <c r="D1798" s="492">
        <v>292</v>
      </c>
      <c r="E1798" s="492" t="s">
        <v>817</v>
      </c>
      <c r="F1798" s="492" t="s">
        <v>679</v>
      </c>
      <c r="G1798" s="493">
        <v>683.1</v>
      </c>
      <c r="H1798" s="494">
        <v>0.26100000000000001</v>
      </c>
      <c r="I1798" s="494">
        <v>0.153</v>
      </c>
      <c r="J1798" s="493">
        <v>385.1</v>
      </c>
    </row>
    <row r="1799" spans="1:10" s="415" customFormat="1" ht="16.5" hidden="1" customHeight="1" x14ac:dyDescent="0.25">
      <c r="A1799" s="482" t="s">
        <v>137</v>
      </c>
      <c r="B1799" s="482" t="s">
        <v>64</v>
      </c>
      <c r="C1799" s="482" t="s">
        <v>818</v>
      </c>
      <c r="D1799" s="492">
        <v>194</v>
      </c>
      <c r="E1799" s="492" t="s">
        <v>819</v>
      </c>
      <c r="F1799" s="492" t="s">
        <v>679</v>
      </c>
      <c r="G1799" s="493">
        <v>446.3</v>
      </c>
      <c r="H1799" s="494">
        <v>0.51400000000000001</v>
      </c>
      <c r="I1799" s="494">
        <v>0.46600000000000003</v>
      </c>
      <c r="J1799" s="493">
        <v>415</v>
      </c>
    </row>
    <row r="1800" spans="1:10" s="415" customFormat="1" ht="16.5" hidden="1" customHeight="1" x14ac:dyDescent="0.25">
      <c r="A1800" s="482" t="s">
        <v>137</v>
      </c>
      <c r="B1800" s="482" t="s">
        <v>65</v>
      </c>
      <c r="C1800" s="482" t="s">
        <v>820</v>
      </c>
      <c r="D1800" s="492">
        <v>252</v>
      </c>
      <c r="E1800" s="492" t="s">
        <v>821</v>
      </c>
      <c r="F1800" s="492" t="s">
        <v>679</v>
      </c>
      <c r="G1800" s="493">
        <v>554.6</v>
      </c>
      <c r="H1800" s="494">
        <v>0.34599999999999997</v>
      </c>
      <c r="I1800" s="494">
        <v>4.7E-2</v>
      </c>
      <c r="J1800" s="493">
        <v>373.4</v>
      </c>
    </row>
    <row r="1801" spans="1:10" s="415" customFormat="1" ht="16.5" hidden="1" customHeight="1" x14ac:dyDescent="0.25">
      <c r="A1801" s="482" t="s">
        <v>137</v>
      </c>
      <c r="B1801" s="482" t="s">
        <v>60</v>
      </c>
      <c r="C1801" s="482" t="s">
        <v>822</v>
      </c>
      <c r="D1801" s="492">
        <v>1</v>
      </c>
      <c r="E1801" s="492" t="s">
        <v>823</v>
      </c>
      <c r="F1801" s="492" t="s">
        <v>679</v>
      </c>
      <c r="G1801" s="493">
        <v>718.8</v>
      </c>
      <c r="H1801" s="494">
        <v>0.26600000000000001</v>
      </c>
      <c r="I1801" s="494">
        <v>6.3E-2</v>
      </c>
      <c r="J1801" s="493">
        <v>425.9</v>
      </c>
    </row>
    <row r="1802" spans="1:10" s="415" customFormat="1" ht="16.5" hidden="1" customHeight="1" x14ac:dyDescent="0.25">
      <c r="A1802" s="482" t="s">
        <v>137</v>
      </c>
      <c r="B1802" s="481" t="s">
        <v>63</v>
      </c>
      <c r="C1802" s="482" t="s">
        <v>824</v>
      </c>
      <c r="D1802" s="492">
        <v>158</v>
      </c>
      <c r="E1802" s="492" t="s">
        <v>825</v>
      </c>
      <c r="F1802" s="492" t="s">
        <v>679</v>
      </c>
      <c r="G1802" s="493">
        <v>601.4</v>
      </c>
      <c r="H1802" s="494">
        <v>0.33700000000000002</v>
      </c>
      <c r="I1802" s="494">
        <v>0.10100000000000001</v>
      </c>
      <c r="J1802" s="493">
        <v>412.5</v>
      </c>
    </row>
    <row r="1803" spans="1:10" s="415" customFormat="1" ht="16.5" hidden="1" customHeight="1" x14ac:dyDescent="0.25">
      <c r="A1803" s="482" t="s">
        <v>137</v>
      </c>
      <c r="B1803" s="482" t="s">
        <v>60</v>
      </c>
      <c r="C1803" s="482" t="s">
        <v>826</v>
      </c>
      <c r="D1803" s="492">
        <v>21</v>
      </c>
      <c r="E1803" s="492" t="s">
        <v>827</v>
      </c>
      <c r="F1803" s="492" t="s">
        <v>679</v>
      </c>
      <c r="G1803" s="493">
        <v>680.9</v>
      </c>
      <c r="H1803" s="494">
        <v>0.30599999999999999</v>
      </c>
      <c r="I1803" s="494">
        <v>4.1000000000000002E-2</v>
      </c>
      <c r="J1803" s="493">
        <v>444.4</v>
      </c>
    </row>
    <row r="1804" spans="1:10" s="415" customFormat="1" ht="16.5" hidden="1" customHeight="1" x14ac:dyDescent="0.25">
      <c r="A1804" s="482" t="s">
        <v>137</v>
      </c>
      <c r="B1804" s="482" t="s">
        <v>65</v>
      </c>
      <c r="C1804" s="482" t="s">
        <v>828</v>
      </c>
      <c r="D1804" s="492">
        <v>255</v>
      </c>
      <c r="E1804" s="492" t="s">
        <v>829</v>
      </c>
      <c r="F1804" s="492" t="s">
        <v>679</v>
      </c>
      <c r="G1804" s="493">
        <v>565.4</v>
      </c>
      <c r="H1804" s="494">
        <v>0.376</v>
      </c>
      <c r="I1804" s="494">
        <v>0.61</v>
      </c>
      <c r="J1804" s="493">
        <v>375.5</v>
      </c>
    </row>
    <row r="1805" spans="1:10" s="415" customFormat="1" ht="16.5" hidden="1" customHeight="1" x14ac:dyDescent="0.25">
      <c r="A1805" s="482" t="s">
        <v>137</v>
      </c>
      <c r="B1805" s="482" t="s">
        <v>67</v>
      </c>
      <c r="C1805" s="482" t="s">
        <v>830</v>
      </c>
      <c r="D1805" s="492">
        <v>393</v>
      </c>
      <c r="E1805" s="492" t="s">
        <v>831</v>
      </c>
      <c r="F1805" s="492" t="s">
        <v>679</v>
      </c>
      <c r="G1805" s="493">
        <v>601.9</v>
      </c>
      <c r="H1805" s="494">
        <v>0.35799999999999998</v>
      </c>
      <c r="I1805" s="494">
        <v>0.38400000000000001</v>
      </c>
      <c r="J1805" s="493">
        <v>404.5</v>
      </c>
    </row>
    <row r="1806" spans="1:10" s="415" customFormat="1" ht="16.5" hidden="1" customHeight="1" x14ac:dyDescent="0.25">
      <c r="A1806" s="482" t="s">
        <v>137</v>
      </c>
      <c r="B1806" s="481" t="s">
        <v>63</v>
      </c>
      <c r="C1806" s="482" t="s">
        <v>832</v>
      </c>
      <c r="D1806" s="492">
        <v>151</v>
      </c>
      <c r="E1806" s="492" t="s">
        <v>833</v>
      </c>
      <c r="F1806" s="492" t="s">
        <v>679</v>
      </c>
      <c r="G1806" s="493">
        <v>588.70000000000005</v>
      </c>
      <c r="H1806" s="494">
        <v>0.47599999999999998</v>
      </c>
      <c r="I1806" s="494">
        <v>0.51500000000000001</v>
      </c>
      <c r="J1806" s="493">
        <v>471.9</v>
      </c>
    </row>
    <row r="1807" spans="1:10" s="415" customFormat="1" ht="16.5" hidden="1" customHeight="1" x14ac:dyDescent="0.25">
      <c r="A1807" s="482" t="s">
        <v>137</v>
      </c>
      <c r="B1807" s="482" t="s">
        <v>64</v>
      </c>
      <c r="C1807" s="482" t="s">
        <v>834</v>
      </c>
      <c r="D1807" s="492">
        <v>193</v>
      </c>
      <c r="E1807" s="492" t="s">
        <v>835</v>
      </c>
      <c r="F1807" s="492" t="s">
        <v>679</v>
      </c>
      <c r="G1807" s="493">
        <v>620.79999999999995</v>
      </c>
      <c r="H1807" s="494">
        <v>0.40400000000000003</v>
      </c>
      <c r="I1807" s="494">
        <v>0.188</v>
      </c>
      <c r="J1807" s="493">
        <v>417.7</v>
      </c>
    </row>
    <row r="1808" spans="1:10" s="415" customFormat="1" ht="16.5" hidden="1" customHeight="1" x14ac:dyDescent="0.25">
      <c r="A1808" s="482" t="s">
        <v>137</v>
      </c>
      <c r="B1808" s="482" t="s">
        <v>67</v>
      </c>
      <c r="C1808" s="482" t="s">
        <v>836</v>
      </c>
      <c r="D1808" s="492">
        <v>360</v>
      </c>
      <c r="E1808" s="492" t="s">
        <v>837</v>
      </c>
      <c r="F1808" s="492" t="s">
        <v>679</v>
      </c>
      <c r="G1808" s="493">
        <v>491.3</v>
      </c>
      <c r="H1808" s="494">
        <v>0.42499999999999999</v>
      </c>
      <c r="I1808" s="494">
        <v>0.59399999999999997</v>
      </c>
      <c r="J1808" s="493">
        <v>424</v>
      </c>
    </row>
    <row r="1809" spans="1:10" s="415" customFormat="1" ht="16.5" hidden="1" customHeight="1" x14ac:dyDescent="0.25">
      <c r="A1809" s="482" t="s">
        <v>137</v>
      </c>
      <c r="B1809" s="482" t="s">
        <v>65</v>
      </c>
      <c r="C1809" s="482" t="s">
        <v>838</v>
      </c>
      <c r="D1809" s="492">
        <v>236</v>
      </c>
      <c r="E1809" s="492" t="s">
        <v>839</v>
      </c>
      <c r="F1809" s="492" t="s">
        <v>679</v>
      </c>
      <c r="G1809" s="493">
        <v>438.7</v>
      </c>
      <c r="H1809" s="494">
        <v>0.28100000000000003</v>
      </c>
      <c r="I1809" s="494">
        <v>1.7000000000000001E-2</v>
      </c>
      <c r="J1809" s="493">
        <v>261.5</v>
      </c>
    </row>
    <row r="1810" spans="1:10" s="415" customFormat="1" ht="16.5" hidden="1" customHeight="1" x14ac:dyDescent="0.25">
      <c r="A1810" s="482" t="s">
        <v>137</v>
      </c>
      <c r="B1810" s="482" t="s">
        <v>257</v>
      </c>
      <c r="C1810" s="482" t="s">
        <v>840</v>
      </c>
      <c r="D1810" s="492">
        <v>93</v>
      </c>
      <c r="E1810" s="492" t="s">
        <v>841</v>
      </c>
      <c r="F1810" s="492" t="s">
        <v>679</v>
      </c>
      <c r="G1810" s="493">
        <v>611.9</v>
      </c>
      <c r="H1810" s="494">
        <v>0.38800000000000001</v>
      </c>
      <c r="I1810" s="494">
        <v>0.65200000000000002</v>
      </c>
      <c r="J1810" s="493">
        <v>450.2</v>
      </c>
    </row>
    <row r="1811" spans="1:10" s="415" customFormat="1" ht="16.5" hidden="1" customHeight="1" x14ac:dyDescent="0.25">
      <c r="A1811" s="482" t="s">
        <v>137</v>
      </c>
      <c r="B1811" s="481" t="s">
        <v>63</v>
      </c>
      <c r="C1811" s="482" t="s">
        <v>842</v>
      </c>
      <c r="D1811" s="492">
        <v>175</v>
      </c>
      <c r="E1811" s="492" t="s">
        <v>843</v>
      </c>
      <c r="F1811" s="492" t="s">
        <v>679</v>
      </c>
      <c r="G1811" s="493">
        <v>579.79999999999995</v>
      </c>
      <c r="H1811" s="494">
        <v>0.42</v>
      </c>
      <c r="I1811" s="494">
        <v>9.4E-2</v>
      </c>
      <c r="J1811" s="493">
        <v>413.3</v>
      </c>
    </row>
    <row r="1812" spans="1:10" s="415" customFormat="1" ht="16.5" hidden="1" customHeight="1" x14ac:dyDescent="0.25">
      <c r="A1812" s="482" t="s">
        <v>137</v>
      </c>
      <c r="B1812" s="482" t="s">
        <v>61</v>
      </c>
      <c r="C1812" s="482" t="s">
        <v>844</v>
      </c>
      <c r="D1812" s="492">
        <v>26</v>
      </c>
      <c r="E1812" s="492" t="s">
        <v>845</v>
      </c>
      <c r="F1812" s="492" t="s">
        <v>679</v>
      </c>
      <c r="G1812" s="493">
        <v>491.3</v>
      </c>
      <c r="H1812" s="494">
        <v>0.505</v>
      </c>
      <c r="I1812" s="494">
        <v>1.7999999999999999E-2</v>
      </c>
      <c r="J1812" s="493">
        <v>436.1</v>
      </c>
    </row>
    <row r="1813" spans="1:10" s="415" customFormat="1" ht="16.5" hidden="1" customHeight="1" x14ac:dyDescent="0.25">
      <c r="A1813" s="482" t="s">
        <v>137</v>
      </c>
      <c r="B1813" s="482" t="s">
        <v>909</v>
      </c>
      <c r="C1813" s="482" t="s">
        <v>846</v>
      </c>
      <c r="D1813" s="492">
        <v>276</v>
      </c>
      <c r="E1813" s="492" t="s">
        <v>847</v>
      </c>
      <c r="F1813" s="492" t="s">
        <v>679</v>
      </c>
      <c r="G1813" s="493">
        <v>588.9</v>
      </c>
      <c r="H1813" s="494">
        <v>0.51900000000000002</v>
      </c>
      <c r="I1813" s="494">
        <v>0.156</v>
      </c>
      <c r="J1813" s="493">
        <v>518.9</v>
      </c>
    </row>
    <row r="1814" spans="1:10" s="415" customFormat="1" ht="16.5" hidden="1" customHeight="1" x14ac:dyDescent="0.25">
      <c r="A1814" s="482" t="s">
        <v>137</v>
      </c>
      <c r="B1814" s="482" t="s">
        <v>65</v>
      </c>
      <c r="C1814" s="482" t="s">
        <v>848</v>
      </c>
      <c r="D1814" s="492">
        <v>238</v>
      </c>
      <c r="E1814" s="492" t="s">
        <v>849</v>
      </c>
      <c r="F1814" s="492" t="s">
        <v>679</v>
      </c>
      <c r="G1814" s="493">
        <v>596.4</v>
      </c>
      <c r="H1814" s="494">
        <v>0.191</v>
      </c>
      <c r="I1814" s="494">
        <v>0.02</v>
      </c>
      <c r="J1814" s="493">
        <v>398.1</v>
      </c>
    </row>
    <row r="1815" spans="1:10" s="415" customFormat="1" ht="16.5" hidden="1" customHeight="1" x14ac:dyDescent="0.25">
      <c r="A1815" s="482" t="s">
        <v>137</v>
      </c>
      <c r="B1815" s="482" t="s">
        <v>61</v>
      </c>
      <c r="C1815" s="482" t="s">
        <v>850</v>
      </c>
      <c r="D1815" s="492">
        <v>42</v>
      </c>
      <c r="E1815" s="492" t="s">
        <v>851</v>
      </c>
      <c r="F1815" s="492" t="s">
        <v>679</v>
      </c>
      <c r="G1815" s="493">
        <v>523.5</v>
      </c>
      <c r="H1815" s="494">
        <v>0.45300000000000001</v>
      </c>
      <c r="I1815" s="494">
        <v>7.9000000000000001E-2</v>
      </c>
      <c r="J1815" s="493">
        <v>422.2</v>
      </c>
    </row>
    <row r="1816" spans="1:10" s="415" customFormat="1" ht="16.5" hidden="1" customHeight="1" x14ac:dyDescent="0.25">
      <c r="A1816" s="482" t="s">
        <v>137</v>
      </c>
      <c r="B1816" s="482" t="s">
        <v>67</v>
      </c>
      <c r="C1816" s="482" t="s">
        <v>852</v>
      </c>
      <c r="D1816" s="492">
        <v>709</v>
      </c>
      <c r="E1816" s="492" t="s">
        <v>853</v>
      </c>
      <c r="F1816" s="492" t="s">
        <v>679</v>
      </c>
      <c r="G1816" s="493">
        <v>580.20000000000005</v>
      </c>
      <c r="H1816" s="494">
        <v>0.46500000000000002</v>
      </c>
      <c r="I1816" s="494">
        <v>0.20200000000000001</v>
      </c>
      <c r="J1816" s="493">
        <v>467.1</v>
      </c>
    </row>
    <row r="1817" spans="1:10" s="415" customFormat="1" ht="16.5" hidden="1" customHeight="1" x14ac:dyDescent="0.25">
      <c r="A1817" s="482" t="s">
        <v>137</v>
      </c>
      <c r="B1817" s="482" t="s">
        <v>909</v>
      </c>
      <c r="C1817" s="482" t="s">
        <v>854</v>
      </c>
      <c r="D1817" s="492">
        <v>273</v>
      </c>
      <c r="E1817" s="492" t="s">
        <v>855</v>
      </c>
      <c r="F1817" s="492" t="s">
        <v>679</v>
      </c>
      <c r="G1817" s="493">
        <v>597.70000000000005</v>
      </c>
      <c r="H1817" s="494">
        <v>0.45500000000000002</v>
      </c>
      <c r="I1817" s="494">
        <v>0.51600000000000001</v>
      </c>
      <c r="J1817" s="493">
        <v>465</v>
      </c>
    </row>
    <row r="1818" spans="1:10" s="415" customFormat="1" ht="16.5" hidden="1" customHeight="1" x14ac:dyDescent="0.25">
      <c r="A1818" s="482" t="s">
        <v>137</v>
      </c>
      <c r="B1818" s="482" t="s">
        <v>909</v>
      </c>
      <c r="C1818" s="482" t="s">
        <v>856</v>
      </c>
      <c r="D1818" s="492">
        <v>272</v>
      </c>
      <c r="E1818" s="492" t="s">
        <v>857</v>
      </c>
      <c r="F1818" s="492" t="s">
        <v>679</v>
      </c>
      <c r="G1818" s="493">
        <v>669.3</v>
      </c>
      <c r="H1818" s="494">
        <v>0.41499999999999998</v>
      </c>
      <c r="I1818" s="494">
        <v>0.161</v>
      </c>
      <c r="J1818" s="493">
        <v>454.2</v>
      </c>
    </row>
    <row r="1819" spans="1:10" s="415" customFormat="1" ht="16.5" hidden="1" customHeight="1" x14ac:dyDescent="0.25">
      <c r="A1819" s="482" t="s">
        <v>137</v>
      </c>
      <c r="B1819" s="481" t="s">
        <v>63</v>
      </c>
      <c r="C1819" s="482" t="s">
        <v>858</v>
      </c>
      <c r="D1819" s="492">
        <v>174</v>
      </c>
      <c r="E1819" s="492" t="s">
        <v>859</v>
      </c>
      <c r="F1819" s="492" t="s">
        <v>679</v>
      </c>
      <c r="G1819" s="493">
        <v>561.1</v>
      </c>
      <c r="H1819" s="494">
        <v>0.441</v>
      </c>
      <c r="I1819" s="494">
        <v>5.8000000000000003E-2</v>
      </c>
      <c r="J1819" s="493">
        <v>426.6</v>
      </c>
    </row>
    <row r="1820" spans="1:10" s="415" customFormat="1" ht="16.5" hidden="1" customHeight="1" x14ac:dyDescent="0.25">
      <c r="A1820" s="482" t="s">
        <v>137</v>
      </c>
      <c r="B1820" s="482" t="s">
        <v>257</v>
      </c>
      <c r="C1820" s="482" t="s">
        <v>860</v>
      </c>
      <c r="D1820" s="492">
        <v>78</v>
      </c>
      <c r="E1820" s="492" t="s">
        <v>861</v>
      </c>
      <c r="F1820" s="492" t="s">
        <v>679</v>
      </c>
      <c r="G1820" s="493">
        <v>598.29999999999995</v>
      </c>
      <c r="H1820" s="494">
        <v>0.42499999999999999</v>
      </c>
      <c r="I1820" s="494">
        <v>0.57399999999999995</v>
      </c>
      <c r="J1820" s="493">
        <v>441.9</v>
      </c>
    </row>
    <row r="1821" spans="1:10" s="415" customFormat="1" ht="16.5" hidden="1" customHeight="1" x14ac:dyDescent="0.25">
      <c r="A1821" s="482" t="s">
        <v>138</v>
      </c>
      <c r="B1821" s="481" t="s">
        <v>909</v>
      </c>
      <c r="C1821" s="482" t="s">
        <v>168</v>
      </c>
      <c r="D1821" s="492">
        <v>346</v>
      </c>
      <c r="E1821" s="492" t="s">
        <v>169</v>
      </c>
      <c r="F1821" s="492" t="s">
        <v>170</v>
      </c>
      <c r="G1821" s="493">
        <v>523.5</v>
      </c>
      <c r="H1821" s="494">
        <v>0.32</v>
      </c>
      <c r="I1821" s="494" t="s">
        <v>891</v>
      </c>
      <c r="J1821" s="493">
        <v>340.7</v>
      </c>
    </row>
    <row r="1822" spans="1:10" s="415" customFormat="1" ht="16.5" hidden="1" customHeight="1" x14ac:dyDescent="0.25">
      <c r="A1822" s="477" t="s">
        <v>138</v>
      </c>
      <c r="B1822" s="477" t="s">
        <v>61</v>
      </c>
      <c r="C1822" s="477" t="s">
        <v>171</v>
      </c>
      <c r="D1822" s="477">
        <v>40</v>
      </c>
      <c r="E1822" s="477" t="s">
        <v>172</v>
      </c>
      <c r="F1822" s="477" t="s">
        <v>170</v>
      </c>
      <c r="G1822" s="487">
        <v>574</v>
      </c>
      <c r="H1822" s="479">
        <v>0.36899999999999999</v>
      </c>
      <c r="I1822" s="479" t="s">
        <v>891</v>
      </c>
      <c r="J1822" s="478">
        <v>433.5</v>
      </c>
    </row>
    <row r="1823" spans="1:10" s="415" customFormat="1" ht="16.5" hidden="1" customHeight="1" x14ac:dyDescent="0.25">
      <c r="A1823" s="482" t="s">
        <v>138</v>
      </c>
      <c r="B1823" s="481" t="s">
        <v>62</v>
      </c>
      <c r="C1823" s="482" t="s">
        <v>173</v>
      </c>
      <c r="D1823" s="492">
        <v>104</v>
      </c>
      <c r="E1823" s="492" t="s">
        <v>174</v>
      </c>
      <c r="F1823" s="492" t="s">
        <v>170</v>
      </c>
      <c r="G1823" s="493">
        <v>554</v>
      </c>
      <c r="H1823" s="494">
        <v>0.32700000000000001</v>
      </c>
      <c r="I1823" s="494" t="s">
        <v>891</v>
      </c>
      <c r="J1823" s="493">
        <v>369.5</v>
      </c>
    </row>
    <row r="1824" spans="1:10" s="415" customFormat="1" ht="16.5" hidden="1" customHeight="1" x14ac:dyDescent="0.25">
      <c r="A1824" s="482" t="s">
        <v>138</v>
      </c>
      <c r="B1824" s="481" t="s">
        <v>909</v>
      </c>
      <c r="C1824" s="482" t="s">
        <v>175</v>
      </c>
      <c r="D1824" s="492">
        <v>345</v>
      </c>
      <c r="E1824" s="492" t="s">
        <v>176</v>
      </c>
      <c r="F1824" s="492" t="s">
        <v>170</v>
      </c>
      <c r="G1824" s="493">
        <v>455.6</v>
      </c>
      <c r="H1824" s="494">
        <v>0.38300000000000001</v>
      </c>
      <c r="I1824" s="494" t="s">
        <v>891</v>
      </c>
      <c r="J1824" s="493">
        <v>343.4</v>
      </c>
    </row>
    <row r="1825" spans="1:10" s="415" customFormat="1" ht="16.5" hidden="1" customHeight="1" x14ac:dyDescent="0.25">
      <c r="A1825" s="482" t="s">
        <v>138</v>
      </c>
      <c r="B1825" s="481" t="s">
        <v>62</v>
      </c>
      <c r="C1825" s="482" t="s">
        <v>177</v>
      </c>
      <c r="D1825" s="492">
        <v>139</v>
      </c>
      <c r="E1825" s="492" t="s">
        <v>178</v>
      </c>
      <c r="F1825" s="492" t="s">
        <v>170</v>
      </c>
      <c r="G1825" s="493">
        <v>592.9</v>
      </c>
      <c r="H1825" s="494">
        <v>0.318</v>
      </c>
      <c r="I1825" s="494" t="s">
        <v>891</v>
      </c>
      <c r="J1825" s="493">
        <v>382</v>
      </c>
    </row>
    <row r="1826" spans="1:10" s="415" customFormat="1" ht="16.5" hidden="1" customHeight="1" x14ac:dyDescent="0.25">
      <c r="A1826" s="482" t="s">
        <v>138</v>
      </c>
      <c r="B1826" s="481" t="s">
        <v>909</v>
      </c>
      <c r="C1826" s="482" t="s">
        <v>179</v>
      </c>
      <c r="D1826" s="492">
        <v>320</v>
      </c>
      <c r="E1826" s="492" t="s">
        <v>180</v>
      </c>
      <c r="F1826" s="492" t="s">
        <v>170</v>
      </c>
      <c r="G1826" s="493">
        <v>370.4</v>
      </c>
      <c r="H1826" s="494">
        <v>0.53100000000000003</v>
      </c>
      <c r="I1826" s="494" t="s">
        <v>891</v>
      </c>
      <c r="J1826" s="493">
        <v>327.9</v>
      </c>
    </row>
    <row r="1827" spans="1:10" s="415" customFormat="1" ht="16.5" hidden="1" customHeight="1" x14ac:dyDescent="0.25">
      <c r="A1827" s="482" t="s">
        <v>138</v>
      </c>
      <c r="B1827" s="481" t="s">
        <v>909</v>
      </c>
      <c r="C1827" s="482" t="s">
        <v>181</v>
      </c>
      <c r="D1827" s="492">
        <v>283</v>
      </c>
      <c r="E1827" s="492" t="s">
        <v>182</v>
      </c>
      <c r="F1827" s="492" t="s">
        <v>170</v>
      </c>
      <c r="G1827" s="493">
        <v>360.2</v>
      </c>
      <c r="H1827" s="494">
        <v>0.52</v>
      </c>
      <c r="I1827" s="494" t="s">
        <v>891</v>
      </c>
      <c r="J1827" s="493">
        <v>302.2</v>
      </c>
    </row>
    <row r="1828" spans="1:10" s="415" customFormat="1" ht="16.5" hidden="1" customHeight="1" x14ac:dyDescent="0.25">
      <c r="A1828" s="482" t="s">
        <v>138</v>
      </c>
      <c r="B1828" s="481" t="s">
        <v>65</v>
      </c>
      <c r="C1828" s="482" t="s">
        <v>183</v>
      </c>
      <c r="D1828" s="492">
        <v>242</v>
      </c>
      <c r="E1828" s="492" t="s">
        <v>184</v>
      </c>
      <c r="F1828" s="492" t="s">
        <v>170</v>
      </c>
      <c r="G1828" s="493">
        <v>957.2</v>
      </c>
      <c r="H1828" s="494">
        <v>0.189</v>
      </c>
      <c r="I1828" s="494" t="s">
        <v>891</v>
      </c>
      <c r="J1828" s="493">
        <v>427.8</v>
      </c>
    </row>
    <row r="1829" spans="1:10" s="415" customFormat="1" ht="16.5" hidden="1" customHeight="1" x14ac:dyDescent="0.25">
      <c r="A1829" s="482" t="s">
        <v>138</v>
      </c>
      <c r="B1829" s="481" t="s">
        <v>65</v>
      </c>
      <c r="C1829" s="482" t="s">
        <v>185</v>
      </c>
      <c r="D1829" s="492">
        <v>250</v>
      </c>
      <c r="E1829" s="492" t="s">
        <v>186</v>
      </c>
      <c r="F1829" s="492" t="s">
        <v>170</v>
      </c>
      <c r="G1829" s="493">
        <v>646.79999999999995</v>
      </c>
      <c r="H1829" s="494">
        <v>0.36799999999999999</v>
      </c>
      <c r="I1829" s="494" t="s">
        <v>891</v>
      </c>
      <c r="J1829" s="493">
        <v>387.3</v>
      </c>
    </row>
    <row r="1830" spans="1:10" s="415" customFormat="1" ht="16.5" hidden="1" customHeight="1" x14ac:dyDescent="0.25">
      <c r="A1830" s="477" t="s">
        <v>138</v>
      </c>
      <c r="B1830" s="477" t="s">
        <v>61</v>
      </c>
      <c r="C1830" s="477" t="s">
        <v>187</v>
      </c>
      <c r="D1830" s="477">
        <v>39</v>
      </c>
      <c r="E1830" s="477" t="s">
        <v>188</v>
      </c>
      <c r="F1830" s="477" t="s">
        <v>170</v>
      </c>
      <c r="G1830" s="487">
        <v>565.1</v>
      </c>
      <c r="H1830" s="479">
        <v>0.308</v>
      </c>
      <c r="I1830" s="479" t="s">
        <v>891</v>
      </c>
      <c r="J1830" s="478">
        <v>404.2</v>
      </c>
    </row>
    <row r="1831" spans="1:10" s="415" customFormat="1" ht="16.5" hidden="1" customHeight="1" x14ac:dyDescent="0.25">
      <c r="A1831" s="482" t="s">
        <v>138</v>
      </c>
      <c r="B1831" s="481" t="s">
        <v>64</v>
      </c>
      <c r="C1831" s="482" t="s">
        <v>189</v>
      </c>
      <c r="D1831" s="492">
        <v>206</v>
      </c>
      <c r="E1831" s="492" t="s">
        <v>190</v>
      </c>
      <c r="F1831" s="492" t="s">
        <v>170</v>
      </c>
      <c r="G1831" s="493">
        <v>513.29999999999995</v>
      </c>
      <c r="H1831" s="494">
        <v>0.49099999999999999</v>
      </c>
      <c r="I1831" s="494" t="s">
        <v>891</v>
      </c>
      <c r="J1831" s="493">
        <v>423.8</v>
      </c>
    </row>
    <row r="1832" spans="1:10" s="415" customFormat="1" ht="16.5" hidden="1" customHeight="1" x14ac:dyDescent="0.25">
      <c r="A1832" s="482" t="s">
        <v>138</v>
      </c>
      <c r="B1832" s="481" t="s">
        <v>909</v>
      </c>
      <c r="C1832" s="482" t="s">
        <v>191</v>
      </c>
      <c r="D1832" s="492">
        <v>304</v>
      </c>
      <c r="E1832" s="492" t="s">
        <v>192</v>
      </c>
      <c r="F1832" s="492" t="s">
        <v>170</v>
      </c>
      <c r="G1832" s="493">
        <v>589.79999999999995</v>
      </c>
      <c r="H1832" s="494">
        <v>0.26300000000000001</v>
      </c>
      <c r="I1832" s="494" t="s">
        <v>891</v>
      </c>
      <c r="J1832" s="493">
        <v>334.4</v>
      </c>
    </row>
    <row r="1833" spans="1:10" s="415" customFormat="1" ht="16.5" hidden="1" customHeight="1" x14ac:dyDescent="0.25">
      <c r="A1833" s="482" t="s">
        <v>138</v>
      </c>
      <c r="B1833" s="481" t="s">
        <v>62</v>
      </c>
      <c r="C1833" s="482" t="s">
        <v>193</v>
      </c>
      <c r="D1833" s="492">
        <v>138</v>
      </c>
      <c r="E1833" s="492" t="s">
        <v>194</v>
      </c>
      <c r="F1833" s="492" t="s">
        <v>170</v>
      </c>
      <c r="G1833" s="493">
        <v>650.4</v>
      </c>
      <c r="H1833" s="494">
        <v>0.20100000000000001</v>
      </c>
      <c r="I1833" s="494" t="s">
        <v>891</v>
      </c>
      <c r="J1833" s="493">
        <v>363.1</v>
      </c>
    </row>
    <row r="1834" spans="1:10" s="415" customFormat="1" ht="16.5" hidden="1" customHeight="1" x14ac:dyDescent="0.25">
      <c r="A1834" s="482" t="s">
        <v>138</v>
      </c>
      <c r="B1834" s="481" t="s">
        <v>62</v>
      </c>
      <c r="C1834" s="482" t="s">
        <v>195</v>
      </c>
      <c r="D1834" s="492">
        <v>114</v>
      </c>
      <c r="E1834" s="492" t="s">
        <v>196</v>
      </c>
      <c r="F1834" s="492" t="s">
        <v>170</v>
      </c>
      <c r="G1834" s="493">
        <v>456.9</v>
      </c>
      <c r="H1834" s="494">
        <v>0.49099999999999999</v>
      </c>
      <c r="I1834" s="494" t="s">
        <v>891</v>
      </c>
      <c r="J1834" s="493">
        <v>371.8</v>
      </c>
    </row>
    <row r="1835" spans="1:10" s="415" customFormat="1" ht="16.5" hidden="1" customHeight="1" x14ac:dyDescent="0.25">
      <c r="A1835" s="482" t="s">
        <v>138</v>
      </c>
      <c r="B1835" s="481" t="s">
        <v>62</v>
      </c>
      <c r="C1835" s="482" t="s">
        <v>197</v>
      </c>
      <c r="D1835" s="492">
        <v>103</v>
      </c>
      <c r="E1835" s="492" t="s">
        <v>198</v>
      </c>
      <c r="F1835" s="492" t="s">
        <v>170</v>
      </c>
      <c r="G1835" s="493">
        <v>528.1</v>
      </c>
      <c r="H1835" s="494">
        <v>0.42299999999999999</v>
      </c>
      <c r="I1835" s="494" t="s">
        <v>891</v>
      </c>
      <c r="J1835" s="493">
        <v>411.8</v>
      </c>
    </row>
    <row r="1836" spans="1:10" s="415" customFormat="1" ht="16.5" hidden="1" customHeight="1" x14ac:dyDescent="0.25">
      <c r="A1836" s="482" t="s">
        <v>138</v>
      </c>
      <c r="B1836" s="481" t="s">
        <v>61</v>
      </c>
      <c r="C1836" s="482" t="s">
        <v>199</v>
      </c>
      <c r="D1836" s="492">
        <v>51</v>
      </c>
      <c r="E1836" s="492" t="s">
        <v>200</v>
      </c>
      <c r="F1836" s="492" t="s">
        <v>170</v>
      </c>
      <c r="G1836" s="493">
        <v>468.7</v>
      </c>
      <c r="H1836" s="494">
        <v>0.39100000000000001</v>
      </c>
      <c r="I1836" s="494" t="s">
        <v>891</v>
      </c>
      <c r="J1836" s="493">
        <v>336.8</v>
      </c>
    </row>
    <row r="1837" spans="1:10" s="415" customFormat="1" ht="16.5" hidden="1" customHeight="1" x14ac:dyDescent="0.25">
      <c r="A1837" s="482" t="s">
        <v>138</v>
      </c>
      <c r="B1837" s="481" t="s">
        <v>62</v>
      </c>
      <c r="C1837" s="482" t="s">
        <v>201</v>
      </c>
      <c r="D1837" s="492">
        <v>122</v>
      </c>
      <c r="E1837" s="492" t="s">
        <v>202</v>
      </c>
      <c r="F1837" s="492" t="s">
        <v>170</v>
      </c>
      <c r="G1837" s="493">
        <v>564.79999999999995</v>
      </c>
      <c r="H1837" s="494">
        <v>0.41</v>
      </c>
      <c r="I1837" s="494" t="s">
        <v>891</v>
      </c>
      <c r="J1837" s="493">
        <v>412.2</v>
      </c>
    </row>
    <row r="1838" spans="1:10" s="415" customFormat="1" ht="16.5" hidden="1" customHeight="1" x14ac:dyDescent="0.25">
      <c r="A1838" s="482" t="s">
        <v>138</v>
      </c>
      <c r="B1838" s="481" t="s">
        <v>64</v>
      </c>
      <c r="C1838" s="482" t="s">
        <v>203</v>
      </c>
      <c r="D1838" s="492">
        <v>205</v>
      </c>
      <c r="E1838" s="492" t="s">
        <v>204</v>
      </c>
      <c r="F1838" s="492" t="s">
        <v>170</v>
      </c>
      <c r="G1838" s="493">
        <v>431.9</v>
      </c>
      <c r="H1838" s="494">
        <v>0.52400000000000002</v>
      </c>
      <c r="I1838" s="494" t="s">
        <v>891</v>
      </c>
      <c r="J1838" s="493">
        <v>380</v>
      </c>
    </row>
    <row r="1839" spans="1:10" s="415" customFormat="1" ht="16.5" hidden="1" customHeight="1" x14ac:dyDescent="0.25">
      <c r="A1839" s="482" t="s">
        <v>138</v>
      </c>
      <c r="B1839" s="481" t="s">
        <v>64</v>
      </c>
      <c r="C1839" s="482" t="s">
        <v>205</v>
      </c>
      <c r="D1839" s="492">
        <v>225</v>
      </c>
      <c r="E1839" s="492" t="s">
        <v>206</v>
      </c>
      <c r="F1839" s="492" t="s">
        <v>170</v>
      </c>
      <c r="G1839" s="493">
        <v>509.9</v>
      </c>
      <c r="H1839" s="494">
        <v>0.39900000000000002</v>
      </c>
      <c r="I1839" s="494" t="s">
        <v>891</v>
      </c>
      <c r="J1839" s="493">
        <v>368.9</v>
      </c>
    </row>
    <row r="1840" spans="1:10" s="415" customFormat="1" ht="16.5" hidden="1" customHeight="1" x14ac:dyDescent="0.25">
      <c r="A1840" s="482" t="s">
        <v>138</v>
      </c>
      <c r="B1840" s="481" t="s">
        <v>65</v>
      </c>
      <c r="C1840" s="482" t="s">
        <v>207</v>
      </c>
      <c r="D1840" s="492">
        <v>265</v>
      </c>
      <c r="E1840" s="492" t="s">
        <v>208</v>
      </c>
      <c r="F1840" s="492" t="s">
        <v>170</v>
      </c>
      <c r="G1840" s="493">
        <v>530.79999999999995</v>
      </c>
      <c r="H1840" s="494">
        <v>0.35799999999999998</v>
      </c>
      <c r="I1840" s="494" t="s">
        <v>891</v>
      </c>
      <c r="J1840" s="493">
        <v>292.7</v>
      </c>
    </row>
    <row r="1841" spans="1:10" s="415" customFormat="1" ht="16.5" hidden="1" customHeight="1" x14ac:dyDescent="0.25">
      <c r="A1841" s="482" t="s">
        <v>138</v>
      </c>
      <c r="B1841" s="481" t="s">
        <v>64</v>
      </c>
      <c r="C1841" s="482" t="s">
        <v>209</v>
      </c>
      <c r="D1841" s="492">
        <v>204</v>
      </c>
      <c r="E1841" s="492" t="s">
        <v>210</v>
      </c>
      <c r="F1841" s="492" t="s">
        <v>170</v>
      </c>
      <c r="G1841" s="493">
        <v>463.8</v>
      </c>
      <c r="H1841" s="494">
        <v>0.45900000000000002</v>
      </c>
      <c r="I1841" s="494" t="s">
        <v>891</v>
      </c>
      <c r="J1841" s="493">
        <v>368.1</v>
      </c>
    </row>
    <row r="1842" spans="1:10" s="415" customFormat="1" ht="16.5" hidden="1" customHeight="1" x14ac:dyDescent="0.25">
      <c r="A1842" s="482" t="s">
        <v>138</v>
      </c>
      <c r="B1842" s="481" t="s">
        <v>64</v>
      </c>
      <c r="C1842" s="482" t="s">
        <v>211</v>
      </c>
      <c r="D1842" s="492">
        <v>224</v>
      </c>
      <c r="E1842" s="492" t="s">
        <v>212</v>
      </c>
      <c r="F1842" s="492" t="s">
        <v>170</v>
      </c>
      <c r="G1842" s="493">
        <v>427.3</v>
      </c>
      <c r="H1842" s="494">
        <v>0.50600000000000001</v>
      </c>
      <c r="I1842" s="494" t="s">
        <v>891</v>
      </c>
      <c r="J1842" s="493">
        <v>381.7</v>
      </c>
    </row>
    <row r="1843" spans="1:10" s="415" customFormat="1" ht="16.5" hidden="1" customHeight="1" x14ac:dyDescent="0.25">
      <c r="A1843" s="482" t="s">
        <v>138</v>
      </c>
      <c r="B1843" s="481" t="s">
        <v>63</v>
      </c>
      <c r="C1843" s="482" t="s">
        <v>213</v>
      </c>
      <c r="D1843" s="492">
        <v>149</v>
      </c>
      <c r="E1843" s="492" t="s">
        <v>214</v>
      </c>
      <c r="F1843" s="492" t="s">
        <v>170</v>
      </c>
      <c r="G1843" s="493">
        <v>534.5</v>
      </c>
      <c r="H1843" s="494">
        <v>0.443</v>
      </c>
      <c r="I1843" s="494" t="s">
        <v>891</v>
      </c>
      <c r="J1843" s="493">
        <v>401</v>
      </c>
    </row>
    <row r="1844" spans="1:10" s="415" customFormat="1" ht="16.5" hidden="1" customHeight="1" x14ac:dyDescent="0.25">
      <c r="A1844" s="482" t="s">
        <v>138</v>
      </c>
      <c r="B1844" s="481" t="s">
        <v>64</v>
      </c>
      <c r="C1844" s="482" t="s">
        <v>215</v>
      </c>
      <c r="D1844" s="492">
        <v>217</v>
      </c>
      <c r="E1844" s="492" t="s">
        <v>216</v>
      </c>
      <c r="F1844" s="492" t="s">
        <v>170</v>
      </c>
      <c r="G1844" s="493">
        <v>541</v>
      </c>
      <c r="H1844" s="494">
        <v>0.40300000000000002</v>
      </c>
      <c r="I1844" s="494" t="s">
        <v>891</v>
      </c>
      <c r="J1844" s="493">
        <v>375.3</v>
      </c>
    </row>
    <row r="1845" spans="1:10" s="415" customFormat="1" ht="16.5" hidden="1" customHeight="1" x14ac:dyDescent="0.25">
      <c r="A1845" s="482" t="s">
        <v>138</v>
      </c>
      <c r="B1845" s="481" t="s">
        <v>62</v>
      </c>
      <c r="C1845" s="482" t="s">
        <v>217</v>
      </c>
      <c r="D1845" s="492">
        <v>137</v>
      </c>
      <c r="E1845" s="492" t="s">
        <v>218</v>
      </c>
      <c r="F1845" s="492" t="s">
        <v>170</v>
      </c>
      <c r="G1845" s="493">
        <v>496</v>
      </c>
      <c r="H1845" s="494">
        <v>0.38500000000000001</v>
      </c>
      <c r="I1845" s="494" t="s">
        <v>891</v>
      </c>
      <c r="J1845" s="493">
        <v>355.9</v>
      </c>
    </row>
    <row r="1846" spans="1:10" s="415" customFormat="1" ht="16.5" hidden="1" customHeight="1" x14ac:dyDescent="0.25">
      <c r="A1846" s="482" t="s">
        <v>138</v>
      </c>
      <c r="B1846" s="481" t="s">
        <v>61</v>
      </c>
      <c r="C1846" s="482" t="s">
        <v>219</v>
      </c>
      <c r="D1846" s="492">
        <v>64</v>
      </c>
      <c r="E1846" s="492" t="s">
        <v>220</v>
      </c>
      <c r="F1846" s="492" t="s">
        <v>170</v>
      </c>
      <c r="G1846" s="493">
        <v>475.5</v>
      </c>
      <c r="H1846" s="494">
        <v>0.35299999999999998</v>
      </c>
      <c r="I1846" s="494" t="s">
        <v>891</v>
      </c>
      <c r="J1846" s="493">
        <v>340.9</v>
      </c>
    </row>
    <row r="1847" spans="1:10" s="415" customFormat="1" ht="16.5" hidden="1" customHeight="1" x14ac:dyDescent="0.25">
      <c r="A1847" s="482" t="s">
        <v>138</v>
      </c>
      <c r="B1847" s="481" t="s">
        <v>61</v>
      </c>
      <c r="C1847" s="482" t="s">
        <v>221</v>
      </c>
      <c r="D1847" s="492">
        <v>50</v>
      </c>
      <c r="E1847" s="492" t="s">
        <v>222</v>
      </c>
      <c r="F1847" s="492" t="s">
        <v>170</v>
      </c>
      <c r="G1847" s="493">
        <v>404.7</v>
      </c>
      <c r="H1847" s="494">
        <v>0.49099999999999999</v>
      </c>
      <c r="I1847" s="494" t="s">
        <v>891</v>
      </c>
      <c r="J1847" s="493">
        <v>348.2</v>
      </c>
    </row>
    <row r="1848" spans="1:10" s="415" customFormat="1" ht="16.5" hidden="1" customHeight="1" x14ac:dyDescent="0.25">
      <c r="A1848" s="482" t="s">
        <v>138</v>
      </c>
      <c r="B1848" s="481" t="s">
        <v>64</v>
      </c>
      <c r="C1848" s="482" t="s">
        <v>864</v>
      </c>
      <c r="D1848" s="492">
        <v>191</v>
      </c>
      <c r="E1848" s="492" t="s">
        <v>865</v>
      </c>
      <c r="F1848" s="492" t="s">
        <v>170</v>
      </c>
      <c r="G1848" s="493">
        <v>505</v>
      </c>
      <c r="H1848" s="494">
        <v>0.42699999999999999</v>
      </c>
      <c r="I1848" s="494" t="s">
        <v>891</v>
      </c>
      <c r="J1848" s="493">
        <v>357</v>
      </c>
    </row>
    <row r="1849" spans="1:10" s="415" customFormat="1" ht="16.5" hidden="1" customHeight="1" x14ac:dyDescent="0.25">
      <c r="A1849" s="482" t="s">
        <v>138</v>
      </c>
      <c r="B1849" s="481" t="s">
        <v>65</v>
      </c>
      <c r="C1849" s="482" t="s">
        <v>225</v>
      </c>
      <c r="D1849" s="492">
        <v>249</v>
      </c>
      <c r="E1849" s="492" t="s">
        <v>226</v>
      </c>
      <c r="F1849" s="492" t="s">
        <v>170</v>
      </c>
      <c r="G1849" s="493">
        <v>563.4</v>
      </c>
      <c r="H1849" s="494">
        <v>0.248</v>
      </c>
      <c r="I1849" s="494" t="s">
        <v>891</v>
      </c>
      <c r="J1849" s="493">
        <v>328.8</v>
      </c>
    </row>
    <row r="1850" spans="1:10" s="415" customFormat="1" ht="16.5" hidden="1" customHeight="1" x14ac:dyDescent="0.25">
      <c r="A1850" s="482" t="s">
        <v>138</v>
      </c>
      <c r="B1850" s="481" t="s">
        <v>63</v>
      </c>
      <c r="C1850" s="482" t="s">
        <v>227</v>
      </c>
      <c r="D1850" s="492">
        <v>166</v>
      </c>
      <c r="E1850" s="492" t="s">
        <v>228</v>
      </c>
      <c r="F1850" s="492" t="s">
        <v>170</v>
      </c>
      <c r="G1850" s="493">
        <v>489</v>
      </c>
      <c r="H1850" s="494">
        <v>0.46700000000000003</v>
      </c>
      <c r="I1850" s="494" t="s">
        <v>891</v>
      </c>
      <c r="J1850" s="493">
        <v>392.4</v>
      </c>
    </row>
    <row r="1851" spans="1:10" s="415" customFormat="1" ht="16.5" hidden="1" customHeight="1" x14ac:dyDescent="0.25">
      <c r="A1851" s="482" t="s">
        <v>138</v>
      </c>
      <c r="B1851" s="481" t="s">
        <v>909</v>
      </c>
      <c r="C1851" s="482" t="s">
        <v>229</v>
      </c>
      <c r="D1851" s="492">
        <v>319</v>
      </c>
      <c r="E1851" s="492" t="s">
        <v>230</v>
      </c>
      <c r="F1851" s="492" t="s">
        <v>170</v>
      </c>
      <c r="G1851" s="493">
        <v>465.2</v>
      </c>
      <c r="H1851" s="494">
        <v>0.432</v>
      </c>
      <c r="I1851" s="494" t="s">
        <v>891</v>
      </c>
      <c r="J1851" s="493">
        <v>338.2</v>
      </c>
    </row>
    <row r="1852" spans="1:10" s="415" customFormat="1" ht="16.5" hidden="1" customHeight="1" x14ac:dyDescent="0.25">
      <c r="A1852" s="477" t="s">
        <v>138</v>
      </c>
      <c r="B1852" s="477" t="s">
        <v>61</v>
      </c>
      <c r="C1852" s="477" t="s">
        <v>231</v>
      </c>
      <c r="D1852" s="477">
        <v>38</v>
      </c>
      <c r="E1852" s="477" t="s">
        <v>232</v>
      </c>
      <c r="F1852" s="477" t="s">
        <v>170</v>
      </c>
      <c r="G1852" s="487">
        <v>536.20000000000005</v>
      </c>
      <c r="H1852" s="479">
        <v>0.39700000000000002</v>
      </c>
      <c r="I1852" s="479" t="s">
        <v>891</v>
      </c>
      <c r="J1852" s="478">
        <v>415.9</v>
      </c>
    </row>
    <row r="1853" spans="1:10" s="415" customFormat="1" ht="16.5" hidden="1" customHeight="1" x14ac:dyDescent="0.25">
      <c r="A1853" s="482" t="s">
        <v>138</v>
      </c>
      <c r="B1853" s="481" t="s">
        <v>64</v>
      </c>
      <c r="C1853" s="482" t="s">
        <v>233</v>
      </c>
      <c r="D1853" s="492">
        <v>203</v>
      </c>
      <c r="E1853" s="492" t="s">
        <v>234</v>
      </c>
      <c r="F1853" s="492" t="s">
        <v>170</v>
      </c>
      <c r="G1853" s="493">
        <v>452.2</v>
      </c>
      <c r="H1853" s="494">
        <v>0.47499999999999998</v>
      </c>
      <c r="I1853" s="494" t="s">
        <v>891</v>
      </c>
      <c r="J1853" s="493">
        <v>366.6</v>
      </c>
    </row>
    <row r="1854" spans="1:10" s="415" customFormat="1" ht="16.5" hidden="1" customHeight="1" x14ac:dyDescent="0.25">
      <c r="A1854" s="482" t="s">
        <v>138</v>
      </c>
      <c r="B1854" s="481" t="s">
        <v>62</v>
      </c>
      <c r="C1854" s="482" t="s">
        <v>235</v>
      </c>
      <c r="D1854" s="492">
        <v>113</v>
      </c>
      <c r="E1854" s="492" t="s">
        <v>236</v>
      </c>
      <c r="F1854" s="492" t="s">
        <v>170</v>
      </c>
      <c r="G1854" s="493">
        <v>443</v>
      </c>
      <c r="H1854" s="494">
        <v>0.48399999999999999</v>
      </c>
      <c r="I1854" s="494" t="s">
        <v>891</v>
      </c>
      <c r="J1854" s="493">
        <v>345.3</v>
      </c>
    </row>
    <row r="1855" spans="1:10" s="415" customFormat="1" ht="16.5" hidden="1" customHeight="1" x14ac:dyDescent="0.25">
      <c r="A1855" s="482" t="s">
        <v>138</v>
      </c>
      <c r="B1855" s="481" t="s">
        <v>64</v>
      </c>
      <c r="C1855" s="482" t="s">
        <v>237</v>
      </c>
      <c r="D1855" s="492">
        <v>202</v>
      </c>
      <c r="E1855" s="492" t="s">
        <v>238</v>
      </c>
      <c r="F1855" s="492" t="s">
        <v>170</v>
      </c>
      <c r="G1855" s="493">
        <v>597.5</v>
      </c>
      <c r="H1855" s="494">
        <v>0.41599999999999998</v>
      </c>
      <c r="I1855" s="494" t="s">
        <v>891</v>
      </c>
      <c r="J1855" s="493">
        <v>428.2</v>
      </c>
    </row>
    <row r="1856" spans="1:10" s="415" customFormat="1" ht="16.5" hidden="1" customHeight="1" x14ac:dyDescent="0.25">
      <c r="A1856" s="482" t="s">
        <v>138</v>
      </c>
      <c r="B1856" s="481" t="s">
        <v>67</v>
      </c>
      <c r="C1856" s="482" t="s">
        <v>239</v>
      </c>
      <c r="D1856" s="492">
        <v>383</v>
      </c>
      <c r="E1856" s="492" t="s">
        <v>240</v>
      </c>
      <c r="F1856" s="492" t="s">
        <v>170</v>
      </c>
      <c r="G1856" s="493">
        <v>472.3</v>
      </c>
      <c r="H1856" s="494">
        <v>0.45400000000000001</v>
      </c>
      <c r="I1856" s="494" t="s">
        <v>891</v>
      </c>
      <c r="J1856" s="493">
        <v>397.5</v>
      </c>
    </row>
    <row r="1857" spans="1:10" s="415" customFormat="1" ht="16.5" hidden="1" customHeight="1" x14ac:dyDescent="0.25">
      <c r="A1857" s="482" t="s">
        <v>138</v>
      </c>
      <c r="B1857" s="481" t="s">
        <v>909</v>
      </c>
      <c r="C1857" s="482" t="s">
        <v>241</v>
      </c>
      <c r="D1857" s="492">
        <v>326</v>
      </c>
      <c r="E1857" s="492" t="s">
        <v>242</v>
      </c>
      <c r="F1857" s="492" t="s">
        <v>170</v>
      </c>
      <c r="G1857" s="493">
        <v>436.8</v>
      </c>
      <c r="H1857" s="494">
        <v>0.55100000000000005</v>
      </c>
      <c r="I1857" s="494" t="s">
        <v>891</v>
      </c>
      <c r="J1857" s="493">
        <v>405.7</v>
      </c>
    </row>
    <row r="1858" spans="1:10" s="415" customFormat="1" ht="16.5" hidden="1" customHeight="1" x14ac:dyDescent="0.25">
      <c r="A1858" s="482" t="s">
        <v>138</v>
      </c>
      <c r="B1858" s="481" t="s">
        <v>62</v>
      </c>
      <c r="C1858" s="482" t="s">
        <v>243</v>
      </c>
      <c r="D1858" s="492">
        <v>102</v>
      </c>
      <c r="E1858" s="492" t="s">
        <v>244</v>
      </c>
      <c r="F1858" s="492" t="s">
        <v>170</v>
      </c>
      <c r="G1858" s="493">
        <v>446.9</v>
      </c>
      <c r="H1858" s="494">
        <v>0.45500000000000002</v>
      </c>
      <c r="I1858" s="494" t="s">
        <v>891</v>
      </c>
      <c r="J1858" s="493">
        <v>384.4</v>
      </c>
    </row>
    <row r="1859" spans="1:10" s="415" customFormat="1" ht="16.5" hidden="1" customHeight="1" x14ac:dyDescent="0.25">
      <c r="A1859" s="482" t="s">
        <v>138</v>
      </c>
      <c r="B1859" s="481" t="s">
        <v>909</v>
      </c>
      <c r="C1859" s="482" t="s">
        <v>245</v>
      </c>
      <c r="D1859" s="492">
        <v>344</v>
      </c>
      <c r="E1859" s="492" t="s">
        <v>246</v>
      </c>
      <c r="F1859" s="492" t="s">
        <v>170</v>
      </c>
      <c r="G1859" s="493">
        <v>478.4</v>
      </c>
      <c r="H1859" s="494">
        <v>0.39900000000000002</v>
      </c>
      <c r="I1859" s="494" t="s">
        <v>891</v>
      </c>
      <c r="J1859" s="493">
        <v>377.4</v>
      </c>
    </row>
    <row r="1860" spans="1:10" s="415" customFormat="1" ht="16.5" hidden="1" customHeight="1" x14ac:dyDescent="0.25">
      <c r="A1860" s="482" t="s">
        <v>138</v>
      </c>
      <c r="B1860" s="481" t="s">
        <v>61</v>
      </c>
      <c r="C1860" s="482" t="s">
        <v>247</v>
      </c>
      <c r="D1860" s="492">
        <v>63</v>
      </c>
      <c r="E1860" s="492" t="s">
        <v>248</v>
      </c>
      <c r="F1860" s="492" t="s">
        <v>170</v>
      </c>
      <c r="G1860" s="493">
        <v>484.3</v>
      </c>
      <c r="H1860" s="494">
        <v>0.48</v>
      </c>
      <c r="I1860" s="494" t="s">
        <v>891</v>
      </c>
      <c r="J1860" s="493">
        <v>400.4</v>
      </c>
    </row>
    <row r="1861" spans="1:10" s="415" customFormat="1" ht="16.5" hidden="1" customHeight="1" x14ac:dyDescent="0.25">
      <c r="A1861" s="482" t="s">
        <v>138</v>
      </c>
      <c r="B1861" s="481" t="s">
        <v>64</v>
      </c>
      <c r="C1861" s="482" t="s">
        <v>249</v>
      </c>
      <c r="D1861" s="492">
        <v>201</v>
      </c>
      <c r="E1861" s="492" t="s">
        <v>250</v>
      </c>
      <c r="F1861" s="492" t="s">
        <v>170</v>
      </c>
      <c r="G1861" s="493">
        <v>416.1</v>
      </c>
      <c r="H1861" s="494">
        <v>0.47599999999999998</v>
      </c>
      <c r="I1861" s="494" t="s">
        <v>891</v>
      </c>
      <c r="J1861" s="493">
        <v>338.2</v>
      </c>
    </row>
    <row r="1862" spans="1:10" s="415" customFormat="1" ht="16.5" hidden="1" customHeight="1" x14ac:dyDescent="0.25">
      <c r="A1862" s="477" t="s">
        <v>138</v>
      </c>
      <c r="B1862" s="477" t="s">
        <v>61</v>
      </c>
      <c r="C1862" s="477" t="s">
        <v>251</v>
      </c>
      <c r="D1862" s="477">
        <v>37</v>
      </c>
      <c r="E1862" s="477" t="s">
        <v>252</v>
      </c>
      <c r="F1862" s="477" t="s">
        <v>170</v>
      </c>
      <c r="G1862" s="487">
        <v>550.20000000000005</v>
      </c>
      <c r="H1862" s="479">
        <v>0.32300000000000001</v>
      </c>
      <c r="I1862" s="479" t="s">
        <v>891</v>
      </c>
      <c r="J1862" s="478">
        <v>388.3</v>
      </c>
    </row>
    <row r="1863" spans="1:10" s="415" customFormat="1" ht="16.5" hidden="1" customHeight="1" x14ac:dyDescent="0.25">
      <c r="A1863" s="482" t="s">
        <v>138</v>
      </c>
      <c r="B1863" s="481" t="s">
        <v>62</v>
      </c>
      <c r="C1863" s="482" t="s">
        <v>253</v>
      </c>
      <c r="D1863" s="492">
        <v>130</v>
      </c>
      <c r="E1863" s="492" t="s">
        <v>254</v>
      </c>
      <c r="F1863" s="492" t="s">
        <v>170</v>
      </c>
      <c r="G1863" s="493">
        <v>522.79999999999995</v>
      </c>
      <c r="H1863" s="494">
        <v>0.42699999999999999</v>
      </c>
      <c r="I1863" s="494" t="s">
        <v>891</v>
      </c>
      <c r="J1863" s="493">
        <v>380.4</v>
      </c>
    </row>
    <row r="1864" spans="1:10" s="415" customFormat="1" ht="16.5" hidden="1" customHeight="1" x14ac:dyDescent="0.25">
      <c r="A1864" s="482" t="s">
        <v>138</v>
      </c>
      <c r="B1864" s="481" t="s">
        <v>67</v>
      </c>
      <c r="C1864" s="482" t="s">
        <v>255</v>
      </c>
      <c r="D1864" s="492">
        <v>382</v>
      </c>
      <c r="E1864" s="492" t="s">
        <v>256</v>
      </c>
      <c r="F1864" s="492" t="s">
        <v>170</v>
      </c>
      <c r="G1864" s="493">
        <v>386</v>
      </c>
      <c r="H1864" s="494">
        <v>0.58199999999999996</v>
      </c>
      <c r="I1864" s="494" t="s">
        <v>891</v>
      </c>
      <c r="J1864" s="493">
        <v>443.3</v>
      </c>
    </row>
    <row r="1865" spans="1:10" s="415" customFormat="1" ht="16.5" hidden="1" customHeight="1" x14ac:dyDescent="0.25">
      <c r="A1865" s="482" t="s">
        <v>138</v>
      </c>
      <c r="B1865" s="481" t="s">
        <v>257</v>
      </c>
      <c r="C1865" s="482" t="s">
        <v>258</v>
      </c>
      <c r="D1865" s="492">
        <v>85</v>
      </c>
      <c r="E1865" s="492" t="s">
        <v>259</v>
      </c>
      <c r="F1865" s="492" t="s">
        <v>170</v>
      </c>
      <c r="G1865" s="493">
        <v>461.4</v>
      </c>
      <c r="H1865" s="494">
        <v>0.41399999999999998</v>
      </c>
      <c r="I1865" s="494" t="s">
        <v>891</v>
      </c>
      <c r="J1865" s="493">
        <v>375.8</v>
      </c>
    </row>
    <row r="1866" spans="1:10" s="415" customFormat="1" ht="16.5" hidden="1" customHeight="1" x14ac:dyDescent="0.25">
      <c r="A1866" s="482" t="s">
        <v>138</v>
      </c>
      <c r="B1866" s="481" t="s">
        <v>909</v>
      </c>
      <c r="C1866" s="482" t="s">
        <v>260</v>
      </c>
      <c r="D1866" s="492">
        <v>343</v>
      </c>
      <c r="E1866" s="492" t="s">
        <v>261</v>
      </c>
      <c r="F1866" s="492" t="s">
        <v>170</v>
      </c>
      <c r="G1866" s="493">
        <v>522.29999999999995</v>
      </c>
      <c r="H1866" s="494">
        <v>0.27600000000000002</v>
      </c>
      <c r="I1866" s="494" t="s">
        <v>891</v>
      </c>
      <c r="J1866" s="493">
        <v>281.3</v>
      </c>
    </row>
    <row r="1867" spans="1:10" s="415" customFormat="1" ht="16.5" hidden="1" customHeight="1" x14ac:dyDescent="0.25">
      <c r="A1867" s="482" t="s">
        <v>138</v>
      </c>
      <c r="B1867" s="481" t="s">
        <v>64</v>
      </c>
      <c r="C1867" s="482" t="s">
        <v>262</v>
      </c>
      <c r="D1867" s="492">
        <v>216</v>
      </c>
      <c r="E1867" s="492" t="s">
        <v>263</v>
      </c>
      <c r="F1867" s="492" t="s">
        <v>170</v>
      </c>
      <c r="G1867" s="493">
        <v>455.2</v>
      </c>
      <c r="H1867" s="494">
        <v>0.49099999999999999</v>
      </c>
      <c r="I1867" s="494" t="s">
        <v>891</v>
      </c>
      <c r="J1867" s="493">
        <v>367.4</v>
      </c>
    </row>
    <row r="1868" spans="1:10" s="415" customFormat="1" ht="16.5" hidden="1" customHeight="1" x14ac:dyDescent="0.25">
      <c r="A1868" s="482" t="s">
        <v>138</v>
      </c>
      <c r="B1868" s="481" t="s">
        <v>909</v>
      </c>
      <c r="C1868" s="482" t="s">
        <v>264</v>
      </c>
      <c r="D1868" s="492">
        <v>318</v>
      </c>
      <c r="E1868" s="492" t="s">
        <v>265</v>
      </c>
      <c r="F1868" s="492" t="s">
        <v>170</v>
      </c>
      <c r="G1868" s="493">
        <v>618.5</v>
      </c>
      <c r="H1868" s="494">
        <v>0.25600000000000001</v>
      </c>
      <c r="I1868" s="494" t="s">
        <v>891</v>
      </c>
      <c r="J1868" s="493">
        <v>339.4</v>
      </c>
    </row>
    <row r="1869" spans="1:10" s="415" customFormat="1" ht="16.5" hidden="1" customHeight="1" x14ac:dyDescent="0.25">
      <c r="A1869" s="482" t="s">
        <v>138</v>
      </c>
      <c r="B1869" s="481" t="s">
        <v>62</v>
      </c>
      <c r="C1869" s="482" t="s">
        <v>266</v>
      </c>
      <c r="D1869" s="492">
        <v>129</v>
      </c>
      <c r="E1869" s="492" t="s">
        <v>267</v>
      </c>
      <c r="F1869" s="492" t="s">
        <v>170</v>
      </c>
      <c r="G1869" s="493">
        <v>502.2</v>
      </c>
      <c r="H1869" s="494">
        <v>0.5</v>
      </c>
      <c r="I1869" s="494" t="s">
        <v>891</v>
      </c>
      <c r="J1869" s="493">
        <v>422.5</v>
      </c>
    </row>
    <row r="1870" spans="1:10" s="415" customFormat="1" ht="16.5" hidden="1" customHeight="1" x14ac:dyDescent="0.25">
      <c r="A1870" s="482" t="s">
        <v>138</v>
      </c>
      <c r="B1870" s="481" t="s">
        <v>62</v>
      </c>
      <c r="C1870" s="482" t="s">
        <v>268</v>
      </c>
      <c r="D1870" s="492">
        <v>101</v>
      </c>
      <c r="E1870" s="492" t="s">
        <v>269</v>
      </c>
      <c r="F1870" s="492" t="s">
        <v>170</v>
      </c>
      <c r="G1870" s="493">
        <v>374.3</v>
      </c>
      <c r="H1870" s="494">
        <v>0.56100000000000005</v>
      </c>
      <c r="I1870" s="494" t="s">
        <v>891</v>
      </c>
      <c r="J1870" s="493">
        <v>399.8</v>
      </c>
    </row>
    <row r="1871" spans="1:10" s="415" customFormat="1" ht="16.5" hidden="1" customHeight="1" x14ac:dyDescent="0.25">
      <c r="A1871" s="482" t="s">
        <v>138</v>
      </c>
      <c r="B1871" s="481" t="s">
        <v>909</v>
      </c>
      <c r="C1871" s="482" t="s">
        <v>270</v>
      </c>
      <c r="D1871" s="492">
        <v>317</v>
      </c>
      <c r="E1871" s="492" t="s">
        <v>271</v>
      </c>
      <c r="F1871" s="492" t="s">
        <v>170</v>
      </c>
      <c r="G1871" s="493">
        <v>394.4</v>
      </c>
      <c r="H1871" s="494">
        <v>0.41699999999999998</v>
      </c>
      <c r="I1871" s="494" t="s">
        <v>891</v>
      </c>
      <c r="J1871" s="493">
        <v>304.5</v>
      </c>
    </row>
    <row r="1872" spans="1:10" s="415" customFormat="1" ht="16.5" hidden="1" customHeight="1" x14ac:dyDescent="0.25">
      <c r="A1872" s="482" t="s">
        <v>138</v>
      </c>
      <c r="B1872" s="481" t="s">
        <v>65</v>
      </c>
      <c r="C1872" s="482" t="s">
        <v>272</v>
      </c>
      <c r="D1872" s="492">
        <v>264</v>
      </c>
      <c r="E1872" s="492" t="s">
        <v>273</v>
      </c>
      <c r="F1872" s="492" t="s">
        <v>170</v>
      </c>
      <c r="G1872" s="493">
        <v>395.4</v>
      </c>
      <c r="H1872" s="494">
        <v>0.43</v>
      </c>
      <c r="I1872" s="494" t="s">
        <v>891</v>
      </c>
      <c r="J1872" s="493">
        <v>267</v>
      </c>
    </row>
    <row r="1873" spans="1:10" s="415" customFormat="1" ht="16.5" hidden="1" customHeight="1" x14ac:dyDescent="0.25">
      <c r="A1873" s="482" t="s">
        <v>138</v>
      </c>
      <c r="B1873" s="481" t="s">
        <v>64</v>
      </c>
      <c r="C1873" s="482" t="s">
        <v>274</v>
      </c>
      <c r="D1873" s="492">
        <v>190</v>
      </c>
      <c r="E1873" s="492" t="s">
        <v>275</v>
      </c>
      <c r="F1873" s="492" t="s">
        <v>170</v>
      </c>
      <c r="G1873" s="493">
        <v>382.3</v>
      </c>
      <c r="H1873" s="494">
        <v>0.56399999999999995</v>
      </c>
      <c r="I1873" s="494" t="s">
        <v>891</v>
      </c>
      <c r="J1873" s="493">
        <v>368.7</v>
      </c>
    </row>
    <row r="1874" spans="1:10" s="415" customFormat="1" ht="16.5" hidden="1" customHeight="1" x14ac:dyDescent="0.25">
      <c r="A1874" s="482" t="s">
        <v>138</v>
      </c>
      <c r="B1874" s="481" t="s">
        <v>67</v>
      </c>
      <c r="C1874" s="482" t="s">
        <v>276</v>
      </c>
      <c r="D1874" s="492">
        <v>367</v>
      </c>
      <c r="E1874" s="492" t="s">
        <v>277</v>
      </c>
      <c r="F1874" s="492" t="s">
        <v>170</v>
      </c>
      <c r="G1874" s="493">
        <v>315</v>
      </c>
      <c r="H1874" s="494">
        <v>0.45600000000000002</v>
      </c>
      <c r="I1874" s="494" t="s">
        <v>891</v>
      </c>
      <c r="J1874" s="493">
        <v>277.3</v>
      </c>
    </row>
    <row r="1875" spans="1:10" s="415" customFormat="1" ht="16.5" hidden="1" customHeight="1" x14ac:dyDescent="0.25">
      <c r="A1875" s="482" t="s">
        <v>138</v>
      </c>
      <c r="B1875" s="481" t="s">
        <v>909</v>
      </c>
      <c r="C1875" s="482" t="s">
        <v>278</v>
      </c>
      <c r="D1875" s="492">
        <v>303</v>
      </c>
      <c r="E1875" s="492" t="s">
        <v>279</v>
      </c>
      <c r="F1875" s="492" t="s">
        <v>170</v>
      </c>
      <c r="G1875" s="493">
        <v>489.6</v>
      </c>
      <c r="H1875" s="494">
        <v>0.32700000000000001</v>
      </c>
      <c r="I1875" s="494" t="s">
        <v>891</v>
      </c>
      <c r="J1875" s="493">
        <v>309.8</v>
      </c>
    </row>
    <row r="1876" spans="1:10" s="415" customFormat="1" ht="16.5" hidden="1" customHeight="1" x14ac:dyDescent="0.25">
      <c r="A1876" s="482" t="s">
        <v>138</v>
      </c>
      <c r="B1876" s="481" t="s">
        <v>64</v>
      </c>
      <c r="C1876" s="482" t="s">
        <v>280</v>
      </c>
      <c r="D1876" s="492">
        <v>215</v>
      </c>
      <c r="E1876" s="492" t="s">
        <v>281</v>
      </c>
      <c r="F1876" s="492" t="s">
        <v>170</v>
      </c>
      <c r="G1876" s="493">
        <v>466.8</v>
      </c>
      <c r="H1876" s="494">
        <v>0.48699999999999999</v>
      </c>
      <c r="I1876" s="494" t="s">
        <v>891</v>
      </c>
      <c r="J1876" s="493">
        <v>377.5</v>
      </c>
    </row>
    <row r="1877" spans="1:10" s="415" customFormat="1" ht="16.5" hidden="1" customHeight="1" x14ac:dyDescent="0.25">
      <c r="A1877" s="482" t="s">
        <v>138</v>
      </c>
      <c r="B1877" s="481" t="s">
        <v>62</v>
      </c>
      <c r="C1877" s="482" t="s">
        <v>282</v>
      </c>
      <c r="D1877" s="492">
        <v>121</v>
      </c>
      <c r="E1877" s="492" t="s">
        <v>283</v>
      </c>
      <c r="F1877" s="492" t="s">
        <v>170</v>
      </c>
      <c r="G1877" s="493">
        <v>441.8</v>
      </c>
      <c r="H1877" s="494">
        <v>0.46200000000000002</v>
      </c>
      <c r="I1877" s="494" t="s">
        <v>891</v>
      </c>
      <c r="J1877" s="493">
        <v>400.3</v>
      </c>
    </row>
    <row r="1878" spans="1:10" s="415" customFormat="1" ht="16.5" hidden="1" customHeight="1" x14ac:dyDescent="0.25">
      <c r="A1878" s="482" t="s">
        <v>138</v>
      </c>
      <c r="B1878" s="481" t="s">
        <v>62</v>
      </c>
      <c r="C1878" s="482" t="s">
        <v>284</v>
      </c>
      <c r="D1878" s="492">
        <v>128</v>
      </c>
      <c r="E1878" s="492" t="s">
        <v>285</v>
      </c>
      <c r="F1878" s="492" t="s">
        <v>170</v>
      </c>
      <c r="G1878" s="493">
        <v>395.6</v>
      </c>
      <c r="H1878" s="494">
        <v>0.441</v>
      </c>
      <c r="I1878" s="494" t="s">
        <v>891</v>
      </c>
      <c r="J1878" s="493">
        <v>303.89999999999998</v>
      </c>
    </row>
    <row r="1879" spans="1:10" s="415" customFormat="1" ht="16.5" hidden="1" customHeight="1" x14ac:dyDescent="0.25">
      <c r="A1879" s="482" t="s">
        <v>138</v>
      </c>
      <c r="B1879" s="481" t="s">
        <v>63</v>
      </c>
      <c r="C1879" s="482" t="s">
        <v>286</v>
      </c>
      <c r="D1879" s="492">
        <v>165</v>
      </c>
      <c r="E1879" s="492" t="s">
        <v>287</v>
      </c>
      <c r="F1879" s="492" t="s">
        <v>170</v>
      </c>
      <c r="G1879" s="493">
        <v>483.7</v>
      </c>
      <c r="H1879" s="494">
        <v>0.48799999999999999</v>
      </c>
      <c r="I1879" s="494" t="s">
        <v>891</v>
      </c>
      <c r="J1879" s="493">
        <v>404.2</v>
      </c>
    </row>
    <row r="1880" spans="1:10" s="415" customFormat="1" ht="16.5" hidden="1" customHeight="1" x14ac:dyDescent="0.25">
      <c r="A1880" s="482" t="s">
        <v>138</v>
      </c>
      <c r="B1880" s="481" t="s">
        <v>909</v>
      </c>
      <c r="C1880" s="482" t="s">
        <v>288</v>
      </c>
      <c r="D1880" s="492">
        <v>290</v>
      </c>
      <c r="E1880" s="492" t="s">
        <v>289</v>
      </c>
      <c r="F1880" s="492" t="s">
        <v>170</v>
      </c>
      <c r="G1880" s="493">
        <v>492.3</v>
      </c>
      <c r="H1880" s="494">
        <v>0.35799999999999998</v>
      </c>
      <c r="I1880" s="494" t="s">
        <v>891</v>
      </c>
      <c r="J1880" s="493">
        <v>360.7</v>
      </c>
    </row>
    <row r="1881" spans="1:10" s="415" customFormat="1" ht="16.5" hidden="1" customHeight="1" x14ac:dyDescent="0.25">
      <c r="A1881" s="482" t="s">
        <v>138</v>
      </c>
      <c r="B1881" s="481" t="s">
        <v>909</v>
      </c>
      <c r="C1881" s="482" t="s">
        <v>290</v>
      </c>
      <c r="D1881" s="492">
        <v>302</v>
      </c>
      <c r="E1881" s="492" t="s">
        <v>291</v>
      </c>
      <c r="F1881" s="492" t="s">
        <v>170</v>
      </c>
      <c r="G1881" s="493">
        <v>450.8</v>
      </c>
      <c r="H1881" s="494">
        <v>0.40200000000000002</v>
      </c>
      <c r="I1881" s="494" t="s">
        <v>891</v>
      </c>
      <c r="J1881" s="493">
        <v>314.60000000000002</v>
      </c>
    </row>
    <row r="1882" spans="1:10" s="415" customFormat="1" ht="16.5" hidden="1" customHeight="1" x14ac:dyDescent="0.25">
      <c r="A1882" s="477" t="s">
        <v>138</v>
      </c>
      <c r="B1882" s="477" t="s">
        <v>61</v>
      </c>
      <c r="C1882" s="477" t="s">
        <v>292</v>
      </c>
      <c r="D1882" s="477">
        <v>36</v>
      </c>
      <c r="E1882" s="477" t="s">
        <v>293</v>
      </c>
      <c r="F1882" s="477" t="s">
        <v>170</v>
      </c>
      <c r="G1882" s="487">
        <v>483.7</v>
      </c>
      <c r="H1882" s="479">
        <v>0.433</v>
      </c>
      <c r="I1882" s="479" t="s">
        <v>891</v>
      </c>
      <c r="J1882" s="478">
        <v>418.2</v>
      </c>
    </row>
    <row r="1883" spans="1:10" s="415" customFormat="1" ht="16.5" hidden="1" customHeight="1" x14ac:dyDescent="0.25">
      <c r="A1883" s="482" t="s">
        <v>138</v>
      </c>
      <c r="B1883" s="481" t="s">
        <v>909</v>
      </c>
      <c r="C1883" s="482" t="s">
        <v>294</v>
      </c>
      <c r="D1883" s="492">
        <v>338</v>
      </c>
      <c r="E1883" s="492" t="s">
        <v>295</v>
      </c>
      <c r="F1883" s="492" t="s">
        <v>170</v>
      </c>
      <c r="G1883" s="493">
        <v>433.1</v>
      </c>
      <c r="H1883" s="494">
        <v>0.52900000000000003</v>
      </c>
      <c r="I1883" s="494" t="s">
        <v>891</v>
      </c>
      <c r="J1883" s="493">
        <v>391.2</v>
      </c>
    </row>
    <row r="1884" spans="1:10" s="415" customFormat="1" ht="16.5" hidden="1" customHeight="1" x14ac:dyDescent="0.25">
      <c r="A1884" s="482" t="s">
        <v>138</v>
      </c>
      <c r="B1884" s="481" t="s">
        <v>65</v>
      </c>
      <c r="C1884" s="482" t="s">
        <v>296</v>
      </c>
      <c r="D1884" s="492">
        <v>248</v>
      </c>
      <c r="E1884" s="492" t="s">
        <v>297</v>
      </c>
      <c r="F1884" s="492" t="s">
        <v>170</v>
      </c>
      <c r="G1884" s="493">
        <v>636.20000000000005</v>
      </c>
      <c r="H1884" s="494">
        <v>0.35899999999999999</v>
      </c>
      <c r="I1884" s="494" t="s">
        <v>891</v>
      </c>
      <c r="J1884" s="493">
        <v>370.9</v>
      </c>
    </row>
    <row r="1885" spans="1:10" s="415" customFormat="1" ht="16.5" hidden="1" customHeight="1" x14ac:dyDescent="0.25">
      <c r="A1885" s="482" t="s">
        <v>138</v>
      </c>
      <c r="B1885" s="481" t="s">
        <v>64</v>
      </c>
      <c r="C1885" s="482" t="s">
        <v>298</v>
      </c>
      <c r="D1885" s="492">
        <v>200</v>
      </c>
      <c r="E1885" s="492" t="s">
        <v>299</v>
      </c>
      <c r="F1885" s="492" t="s">
        <v>170</v>
      </c>
      <c r="G1885" s="493">
        <v>400.4</v>
      </c>
      <c r="H1885" s="494">
        <v>0.57699999999999996</v>
      </c>
      <c r="I1885" s="494" t="s">
        <v>891</v>
      </c>
      <c r="J1885" s="493">
        <v>403.2</v>
      </c>
    </row>
    <row r="1886" spans="1:10" s="415" customFormat="1" ht="16.5" hidden="1" customHeight="1" x14ac:dyDescent="0.25">
      <c r="A1886" s="482" t="s">
        <v>138</v>
      </c>
      <c r="B1886" s="481" t="s">
        <v>909</v>
      </c>
      <c r="C1886" s="482" t="s">
        <v>300</v>
      </c>
      <c r="D1886" s="492">
        <v>337</v>
      </c>
      <c r="E1886" s="492" t="s">
        <v>301</v>
      </c>
      <c r="F1886" s="492" t="s">
        <v>170</v>
      </c>
      <c r="G1886" s="493">
        <v>522.4</v>
      </c>
      <c r="H1886" s="494">
        <v>0.45400000000000001</v>
      </c>
      <c r="I1886" s="494" t="s">
        <v>891</v>
      </c>
      <c r="J1886" s="493">
        <v>381.6</v>
      </c>
    </row>
    <row r="1887" spans="1:10" s="415" customFormat="1" ht="16.5" hidden="1" customHeight="1" x14ac:dyDescent="0.25">
      <c r="A1887" s="482" t="s">
        <v>138</v>
      </c>
      <c r="B1887" s="481" t="s">
        <v>62</v>
      </c>
      <c r="C1887" s="482" t="s">
        <v>302</v>
      </c>
      <c r="D1887" s="492">
        <v>100</v>
      </c>
      <c r="E1887" s="492" t="s">
        <v>303</v>
      </c>
      <c r="F1887" s="492" t="s">
        <v>170</v>
      </c>
      <c r="G1887" s="493">
        <v>524.1</v>
      </c>
      <c r="H1887" s="494">
        <v>0.40699999999999997</v>
      </c>
      <c r="I1887" s="494" t="s">
        <v>891</v>
      </c>
      <c r="J1887" s="493">
        <v>393.4</v>
      </c>
    </row>
    <row r="1888" spans="1:10" s="415" customFormat="1" ht="16.5" hidden="1" customHeight="1" x14ac:dyDescent="0.25">
      <c r="A1888" s="482" t="s">
        <v>138</v>
      </c>
      <c r="B1888" s="481" t="s">
        <v>67</v>
      </c>
      <c r="C1888" s="482" t="s">
        <v>304</v>
      </c>
      <c r="D1888" s="492">
        <v>366</v>
      </c>
      <c r="E1888" s="492" t="s">
        <v>305</v>
      </c>
      <c r="F1888" s="492" t="s">
        <v>170</v>
      </c>
      <c r="G1888" s="493">
        <v>435.3</v>
      </c>
      <c r="H1888" s="494">
        <v>0.33400000000000002</v>
      </c>
      <c r="I1888" s="494" t="s">
        <v>891</v>
      </c>
      <c r="J1888" s="493">
        <v>277.89999999999998</v>
      </c>
    </row>
    <row r="1889" spans="1:10" s="415" customFormat="1" ht="16.5" hidden="1" customHeight="1" x14ac:dyDescent="0.25">
      <c r="A1889" s="482" t="s">
        <v>138</v>
      </c>
      <c r="B1889" s="481" t="s">
        <v>909</v>
      </c>
      <c r="C1889" s="482" t="s">
        <v>306</v>
      </c>
      <c r="D1889" s="492">
        <v>301</v>
      </c>
      <c r="E1889" s="492" t="s">
        <v>307</v>
      </c>
      <c r="F1889" s="492" t="s">
        <v>170</v>
      </c>
      <c r="G1889" s="493">
        <v>503.5</v>
      </c>
      <c r="H1889" s="494">
        <v>0.32300000000000001</v>
      </c>
      <c r="I1889" s="494" t="s">
        <v>891</v>
      </c>
      <c r="J1889" s="493">
        <v>314.39999999999998</v>
      </c>
    </row>
    <row r="1890" spans="1:10" s="415" customFormat="1" ht="16.5" hidden="1" customHeight="1" x14ac:dyDescent="0.25">
      <c r="A1890" s="482" t="s">
        <v>138</v>
      </c>
      <c r="B1890" s="481" t="s">
        <v>64</v>
      </c>
      <c r="C1890" s="482" t="s">
        <v>308</v>
      </c>
      <c r="D1890" s="492">
        <v>189</v>
      </c>
      <c r="E1890" s="492" t="s">
        <v>309</v>
      </c>
      <c r="F1890" s="492" t="s">
        <v>170</v>
      </c>
      <c r="G1890" s="493">
        <v>483.7</v>
      </c>
      <c r="H1890" s="494">
        <v>0.49399999999999999</v>
      </c>
      <c r="I1890" s="494" t="s">
        <v>891</v>
      </c>
      <c r="J1890" s="493">
        <v>421.5</v>
      </c>
    </row>
    <row r="1891" spans="1:10" s="415" customFormat="1" ht="16.5" hidden="1" customHeight="1" x14ac:dyDescent="0.25">
      <c r="A1891" s="482" t="s">
        <v>138</v>
      </c>
      <c r="B1891" s="481" t="s">
        <v>909</v>
      </c>
      <c r="C1891" s="482" t="s">
        <v>310</v>
      </c>
      <c r="D1891" s="492">
        <v>311</v>
      </c>
      <c r="E1891" s="492" t="s">
        <v>311</v>
      </c>
      <c r="F1891" s="492" t="s">
        <v>170</v>
      </c>
      <c r="G1891" s="493">
        <v>414</v>
      </c>
      <c r="H1891" s="494">
        <v>0.44</v>
      </c>
      <c r="I1891" s="494" t="s">
        <v>891</v>
      </c>
      <c r="J1891" s="493">
        <v>333.8</v>
      </c>
    </row>
    <row r="1892" spans="1:10" s="415" customFormat="1" ht="16.5" hidden="1" customHeight="1" x14ac:dyDescent="0.25">
      <c r="A1892" s="482" t="s">
        <v>138</v>
      </c>
      <c r="B1892" s="481" t="s">
        <v>64</v>
      </c>
      <c r="C1892" s="482" t="s">
        <v>312</v>
      </c>
      <c r="D1892" s="492">
        <v>232</v>
      </c>
      <c r="E1892" s="492" t="s">
        <v>313</v>
      </c>
      <c r="F1892" s="492" t="s">
        <v>170</v>
      </c>
      <c r="G1892" s="493">
        <v>480.4</v>
      </c>
      <c r="H1892" s="494">
        <v>0.46500000000000002</v>
      </c>
      <c r="I1892" s="494" t="s">
        <v>891</v>
      </c>
      <c r="J1892" s="493">
        <v>413.1</v>
      </c>
    </row>
    <row r="1893" spans="1:10" s="415" customFormat="1" ht="16.5" hidden="1" customHeight="1" x14ac:dyDescent="0.25">
      <c r="A1893" s="482" t="s">
        <v>138</v>
      </c>
      <c r="B1893" s="481" t="s">
        <v>67</v>
      </c>
      <c r="C1893" s="482" t="s">
        <v>314</v>
      </c>
      <c r="D1893" s="492">
        <v>381</v>
      </c>
      <c r="E1893" s="492" t="s">
        <v>315</v>
      </c>
      <c r="F1893" s="492" t="s">
        <v>170</v>
      </c>
      <c r="G1893" s="493">
        <v>430.4</v>
      </c>
      <c r="H1893" s="494">
        <v>0.48399999999999999</v>
      </c>
      <c r="I1893" s="494" t="s">
        <v>891</v>
      </c>
      <c r="J1893" s="493">
        <v>364.8</v>
      </c>
    </row>
    <row r="1894" spans="1:10" s="415" customFormat="1" ht="16.5" hidden="1" customHeight="1" x14ac:dyDescent="0.25">
      <c r="A1894" s="482" t="s">
        <v>138</v>
      </c>
      <c r="B1894" s="481" t="s">
        <v>61</v>
      </c>
      <c r="C1894" s="482" t="s">
        <v>316</v>
      </c>
      <c r="D1894" s="492">
        <v>62</v>
      </c>
      <c r="E1894" s="492" t="s">
        <v>317</v>
      </c>
      <c r="F1894" s="492" t="s">
        <v>170</v>
      </c>
      <c r="G1894" s="493">
        <v>410.2</v>
      </c>
      <c r="H1894" s="494">
        <v>0.52400000000000002</v>
      </c>
      <c r="I1894" s="494" t="s">
        <v>891</v>
      </c>
      <c r="J1894" s="493">
        <v>417.7</v>
      </c>
    </row>
    <row r="1895" spans="1:10" s="415" customFormat="1" ht="16.5" hidden="1" customHeight="1" x14ac:dyDescent="0.25">
      <c r="A1895" s="482" t="s">
        <v>138</v>
      </c>
      <c r="B1895" s="481" t="s">
        <v>62</v>
      </c>
      <c r="C1895" s="482" t="s">
        <v>318</v>
      </c>
      <c r="D1895" s="492">
        <v>136</v>
      </c>
      <c r="E1895" s="492" t="s">
        <v>319</v>
      </c>
      <c r="F1895" s="492" t="s">
        <v>170</v>
      </c>
      <c r="G1895" s="493">
        <v>550.5</v>
      </c>
      <c r="H1895" s="494">
        <v>0.35599999999999998</v>
      </c>
      <c r="I1895" s="494" t="s">
        <v>891</v>
      </c>
      <c r="J1895" s="493">
        <v>382.3</v>
      </c>
    </row>
    <row r="1896" spans="1:10" s="415" customFormat="1" ht="16.5" hidden="1" customHeight="1" x14ac:dyDescent="0.25">
      <c r="A1896" s="482" t="s">
        <v>138</v>
      </c>
      <c r="B1896" s="481" t="s">
        <v>67</v>
      </c>
      <c r="C1896" s="482" t="s">
        <v>320</v>
      </c>
      <c r="D1896" s="492">
        <v>380</v>
      </c>
      <c r="E1896" s="492" t="s">
        <v>321</v>
      </c>
      <c r="F1896" s="492" t="s">
        <v>170</v>
      </c>
      <c r="G1896" s="493">
        <v>500.9</v>
      </c>
      <c r="H1896" s="494">
        <v>0.373</v>
      </c>
      <c r="I1896" s="494" t="s">
        <v>891</v>
      </c>
      <c r="J1896" s="493">
        <v>345.6</v>
      </c>
    </row>
    <row r="1897" spans="1:10" s="415" customFormat="1" ht="16.5" hidden="1" customHeight="1" x14ac:dyDescent="0.25">
      <c r="A1897" s="482" t="s">
        <v>138</v>
      </c>
      <c r="B1897" s="481" t="s">
        <v>909</v>
      </c>
      <c r="C1897" s="482" t="s">
        <v>322</v>
      </c>
      <c r="D1897" s="492">
        <v>300</v>
      </c>
      <c r="E1897" s="492" t="s">
        <v>323</v>
      </c>
      <c r="F1897" s="492" t="s">
        <v>170</v>
      </c>
      <c r="G1897" s="493">
        <v>514.6</v>
      </c>
      <c r="H1897" s="494">
        <v>0.218</v>
      </c>
      <c r="I1897" s="494" t="s">
        <v>891</v>
      </c>
      <c r="J1897" s="493">
        <v>284.5</v>
      </c>
    </row>
    <row r="1898" spans="1:10" s="415" customFormat="1" ht="16.5" hidden="1" customHeight="1" x14ac:dyDescent="0.25">
      <c r="A1898" s="482" t="s">
        <v>138</v>
      </c>
      <c r="B1898" s="481" t="s">
        <v>909</v>
      </c>
      <c r="C1898" s="482" t="s">
        <v>324</v>
      </c>
      <c r="D1898" s="492">
        <v>315</v>
      </c>
      <c r="E1898" s="492" t="s">
        <v>325</v>
      </c>
      <c r="F1898" s="492" t="s">
        <v>170</v>
      </c>
      <c r="G1898" s="493">
        <v>483.9</v>
      </c>
      <c r="H1898" s="494">
        <v>0.35</v>
      </c>
      <c r="I1898" s="494" t="s">
        <v>891</v>
      </c>
      <c r="J1898" s="493">
        <v>296.8</v>
      </c>
    </row>
    <row r="1899" spans="1:10" s="415" customFormat="1" ht="16.5" hidden="1" customHeight="1" x14ac:dyDescent="0.25">
      <c r="A1899" s="482" t="s">
        <v>138</v>
      </c>
      <c r="B1899" s="481" t="s">
        <v>64</v>
      </c>
      <c r="C1899" s="482" t="s">
        <v>326</v>
      </c>
      <c r="D1899" s="492">
        <v>223</v>
      </c>
      <c r="E1899" s="492" t="s">
        <v>327</v>
      </c>
      <c r="F1899" s="492" t="s">
        <v>170</v>
      </c>
      <c r="G1899" s="493">
        <v>532</v>
      </c>
      <c r="H1899" s="494">
        <v>0.312</v>
      </c>
      <c r="I1899" s="494" t="s">
        <v>891</v>
      </c>
      <c r="J1899" s="493">
        <v>368.4</v>
      </c>
    </row>
    <row r="1900" spans="1:10" s="415" customFormat="1" ht="16.5" hidden="1" customHeight="1" x14ac:dyDescent="0.25">
      <c r="A1900" s="482" t="s">
        <v>138</v>
      </c>
      <c r="B1900" s="481" t="s">
        <v>909</v>
      </c>
      <c r="C1900" s="482" t="s">
        <v>328</v>
      </c>
      <c r="D1900" s="492">
        <v>336</v>
      </c>
      <c r="E1900" s="492" t="s">
        <v>329</v>
      </c>
      <c r="F1900" s="492" t="s">
        <v>170</v>
      </c>
      <c r="G1900" s="493">
        <v>367.6</v>
      </c>
      <c r="H1900" s="494">
        <v>0.58199999999999996</v>
      </c>
      <c r="I1900" s="494" t="s">
        <v>891</v>
      </c>
      <c r="J1900" s="493">
        <v>341.4</v>
      </c>
    </row>
    <row r="1901" spans="1:10" s="415" customFormat="1" ht="16.5" hidden="1" customHeight="1" x14ac:dyDescent="0.25">
      <c r="A1901" s="482" t="s">
        <v>138</v>
      </c>
      <c r="B1901" s="481" t="s">
        <v>65</v>
      </c>
      <c r="C1901" s="482" t="s">
        <v>330</v>
      </c>
      <c r="D1901" s="492">
        <v>247</v>
      </c>
      <c r="E1901" s="492" t="s">
        <v>331</v>
      </c>
      <c r="F1901" s="492" t="s">
        <v>170</v>
      </c>
      <c r="G1901" s="493">
        <v>603.9</v>
      </c>
      <c r="H1901" s="494">
        <v>0.248</v>
      </c>
      <c r="I1901" s="494" t="s">
        <v>891</v>
      </c>
      <c r="J1901" s="493">
        <v>323.5</v>
      </c>
    </row>
    <row r="1902" spans="1:10" s="415" customFormat="1" ht="16.5" hidden="1" customHeight="1" x14ac:dyDescent="0.25">
      <c r="A1902" s="482" t="s">
        <v>138</v>
      </c>
      <c r="B1902" s="481" t="s">
        <v>257</v>
      </c>
      <c r="C1902" s="482" t="s">
        <v>332</v>
      </c>
      <c r="D1902" s="492">
        <v>84</v>
      </c>
      <c r="E1902" s="492" t="s">
        <v>333</v>
      </c>
      <c r="F1902" s="492" t="s">
        <v>170</v>
      </c>
      <c r="G1902" s="493">
        <v>411.9</v>
      </c>
      <c r="H1902" s="494">
        <v>0.54100000000000004</v>
      </c>
      <c r="I1902" s="494" t="s">
        <v>891</v>
      </c>
      <c r="J1902" s="493">
        <v>399</v>
      </c>
    </row>
    <row r="1903" spans="1:10" s="415" customFormat="1" ht="16.5" hidden="1" customHeight="1" x14ac:dyDescent="0.25">
      <c r="A1903" s="482" t="s">
        <v>138</v>
      </c>
      <c r="B1903" s="481" t="s">
        <v>65</v>
      </c>
      <c r="C1903" s="482" t="s">
        <v>334</v>
      </c>
      <c r="D1903" s="492">
        <v>270</v>
      </c>
      <c r="E1903" s="492" t="s">
        <v>335</v>
      </c>
      <c r="F1903" s="492" t="s">
        <v>170</v>
      </c>
      <c r="G1903" s="493">
        <v>475</v>
      </c>
      <c r="H1903" s="494">
        <v>0.22</v>
      </c>
      <c r="I1903" s="494" t="s">
        <v>891</v>
      </c>
      <c r="J1903" s="493">
        <v>288.3</v>
      </c>
    </row>
    <row r="1904" spans="1:10" s="415" customFormat="1" ht="16.5" hidden="1" customHeight="1" x14ac:dyDescent="0.25">
      <c r="A1904" s="482" t="s">
        <v>138</v>
      </c>
      <c r="B1904" s="481" t="s">
        <v>62</v>
      </c>
      <c r="C1904" s="482" t="s">
        <v>336</v>
      </c>
      <c r="D1904" s="492">
        <v>112</v>
      </c>
      <c r="E1904" s="492" t="s">
        <v>337</v>
      </c>
      <c r="F1904" s="492" t="s">
        <v>170</v>
      </c>
      <c r="G1904" s="493">
        <v>419.6</v>
      </c>
      <c r="H1904" s="494">
        <v>0.57499999999999996</v>
      </c>
      <c r="I1904" s="494" t="s">
        <v>891</v>
      </c>
      <c r="J1904" s="493">
        <v>411.6</v>
      </c>
    </row>
    <row r="1905" spans="1:10" s="415" customFormat="1" ht="16.5" hidden="1" customHeight="1" x14ac:dyDescent="0.25">
      <c r="A1905" s="482" t="s">
        <v>138</v>
      </c>
      <c r="B1905" s="481" t="s">
        <v>65</v>
      </c>
      <c r="C1905" s="482" t="s">
        <v>338</v>
      </c>
      <c r="D1905" s="492">
        <v>246</v>
      </c>
      <c r="E1905" s="492" t="s">
        <v>339</v>
      </c>
      <c r="F1905" s="492" t="s">
        <v>170</v>
      </c>
      <c r="G1905" s="493">
        <v>521</v>
      </c>
      <c r="H1905" s="494">
        <v>0.36199999999999999</v>
      </c>
      <c r="I1905" s="494" t="s">
        <v>891</v>
      </c>
      <c r="J1905" s="493">
        <v>316.39999999999998</v>
      </c>
    </row>
    <row r="1906" spans="1:10" s="415" customFormat="1" ht="16.5" hidden="1" customHeight="1" x14ac:dyDescent="0.25">
      <c r="A1906" s="482" t="s">
        <v>138</v>
      </c>
      <c r="B1906" s="481" t="s">
        <v>64</v>
      </c>
      <c r="C1906" s="482" t="s">
        <v>340</v>
      </c>
      <c r="D1906" s="492">
        <v>199</v>
      </c>
      <c r="E1906" s="492" t="s">
        <v>341</v>
      </c>
      <c r="F1906" s="492" t="s">
        <v>170</v>
      </c>
      <c r="G1906" s="493">
        <v>397.1</v>
      </c>
      <c r="H1906" s="494">
        <v>0.44900000000000001</v>
      </c>
      <c r="I1906" s="494" t="s">
        <v>891</v>
      </c>
      <c r="J1906" s="493">
        <v>306.60000000000002</v>
      </c>
    </row>
    <row r="1907" spans="1:10" s="415" customFormat="1" ht="16.5" hidden="1" customHeight="1" x14ac:dyDescent="0.25">
      <c r="A1907" s="482" t="s">
        <v>138</v>
      </c>
      <c r="B1907" s="481" t="s">
        <v>257</v>
      </c>
      <c r="C1907" s="482" t="s">
        <v>342</v>
      </c>
      <c r="D1907" s="492">
        <v>83</v>
      </c>
      <c r="E1907" s="492" t="s">
        <v>343</v>
      </c>
      <c r="F1907" s="492" t="s">
        <v>170</v>
      </c>
      <c r="G1907" s="493">
        <v>483.8</v>
      </c>
      <c r="H1907" s="494">
        <v>0.40300000000000002</v>
      </c>
      <c r="I1907" s="494" t="s">
        <v>891</v>
      </c>
      <c r="J1907" s="493">
        <v>362.1</v>
      </c>
    </row>
    <row r="1908" spans="1:10" s="415" customFormat="1" ht="16.5" hidden="1" customHeight="1" x14ac:dyDescent="0.25">
      <c r="A1908" s="482" t="s">
        <v>138</v>
      </c>
      <c r="B1908" s="481" t="s">
        <v>65</v>
      </c>
      <c r="C1908" s="482" t="s">
        <v>344</v>
      </c>
      <c r="D1908" s="492">
        <v>263</v>
      </c>
      <c r="E1908" s="492" t="s">
        <v>345</v>
      </c>
      <c r="F1908" s="492" t="s">
        <v>170</v>
      </c>
      <c r="G1908" s="493">
        <v>654</v>
      </c>
      <c r="H1908" s="494">
        <v>0.40899999999999997</v>
      </c>
      <c r="I1908" s="494" t="s">
        <v>891</v>
      </c>
      <c r="J1908" s="493">
        <v>395.2</v>
      </c>
    </row>
    <row r="1909" spans="1:10" s="415" customFormat="1" ht="16.5" hidden="1" customHeight="1" x14ac:dyDescent="0.25">
      <c r="A1909" s="482" t="s">
        <v>138</v>
      </c>
      <c r="B1909" s="481" t="s">
        <v>909</v>
      </c>
      <c r="C1909" s="482" t="s">
        <v>346</v>
      </c>
      <c r="D1909" s="492">
        <v>299</v>
      </c>
      <c r="E1909" s="492" t="s">
        <v>347</v>
      </c>
      <c r="F1909" s="492" t="s">
        <v>170</v>
      </c>
      <c r="G1909" s="493">
        <v>516</v>
      </c>
      <c r="H1909" s="494">
        <v>0.375</v>
      </c>
      <c r="I1909" s="494" t="s">
        <v>891</v>
      </c>
      <c r="J1909" s="493">
        <v>329.8</v>
      </c>
    </row>
    <row r="1910" spans="1:10" s="415" customFormat="1" ht="16.5" hidden="1" customHeight="1" x14ac:dyDescent="0.25">
      <c r="A1910" s="482" t="s">
        <v>138</v>
      </c>
      <c r="B1910" s="481" t="s">
        <v>909</v>
      </c>
      <c r="C1910" s="482" t="s">
        <v>348</v>
      </c>
      <c r="D1910" s="492">
        <v>289</v>
      </c>
      <c r="E1910" s="492" t="s">
        <v>349</v>
      </c>
      <c r="F1910" s="492" t="s">
        <v>170</v>
      </c>
      <c r="G1910" s="493">
        <v>526.4</v>
      </c>
      <c r="H1910" s="494">
        <v>0.29599999999999999</v>
      </c>
      <c r="I1910" s="494" t="s">
        <v>891</v>
      </c>
      <c r="J1910" s="493">
        <v>349.6</v>
      </c>
    </row>
    <row r="1911" spans="1:10" s="415" customFormat="1" ht="16.5" hidden="1" customHeight="1" x14ac:dyDescent="0.25">
      <c r="A1911" s="482" t="s">
        <v>138</v>
      </c>
      <c r="B1911" s="481" t="s">
        <v>909</v>
      </c>
      <c r="C1911" s="482" t="s">
        <v>350</v>
      </c>
      <c r="D1911" s="492">
        <v>298</v>
      </c>
      <c r="E1911" s="492" t="s">
        <v>351</v>
      </c>
      <c r="F1911" s="492" t="s">
        <v>170</v>
      </c>
      <c r="G1911" s="493">
        <v>513.5</v>
      </c>
      <c r="H1911" s="494">
        <v>0.28599999999999998</v>
      </c>
      <c r="I1911" s="494" t="s">
        <v>891</v>
      </c>
      <c r="J1911" s="493">
        <v>313.5</v>
      </c>
    </row>
    <row r="1912" spans="1:10" s="415" customFormat="1" ht="16.5" hidden="1" customHeight="1" x14ac:dyDescent="0.25">
      <c r="A1912" s="482" t="s">
        <v>138</v>
      </c>
      <c r="B1912" s="481" t="s">
        <v>65</v>
      </c>
      <c r="C1912" s="482" t="s">
        <v>352</v>
      </c>
      <c r="D1912" s="492">
        <v>241</v>
      </c>
      <c r="E1912" s="492" t="s">
        <v>353</v>
      </c>
      <c r="F1912" s="492" t="s">
        <v>170</v>
      </c>
      <c r="G1912" s="493">
        <v>660.3</v>
      </c>
      <c r="H1912" s="494">
        <v>0.318</v>
      </c>
      <c r="I1912" s="494" t="s">
        <v>891</v>
      </c>
      <c r="J1912" s="493">
        <v>398.5</v>
      </c>
    </row>
    <row r="1913" spans="1:10" s="415" customFormat="1" ht="16.5" hidden="1" customHeight="1" x14ac:dyDescent="0.25">
      <c r="A1913" s="482" t="s">
        <v>138</v>
      </c>
      <c r="B1913" s="481" t="s">
        <v>64</v>
      </c>
      <c r="C1913" s="482" t="s">
        <v>354</v>
      </c>
      <c r="D1913" s="492">
        <v>214</v>
      </c>
      <c r="E1913" s="492" t="s">
        <v>355</v>
      </c>
      <c r="F1913" s="492" t="s">
        <v>170</v>
      </c>
      <c r="G1913" s="493">
        <v>527.79999999999995</v>
      </c>
      <c r="H1913" s="494">
        <v>0.42099999999999999</v>
      </c>
      <c r="I1913" s="494" t="s">
        <v>891</v>
      </c>
      <c r="J1913" s="493">
        <v>373.9</v>
      </c>
    </row>
    <row r="1914" spans="1:10" s="415" customFormat="1" ht="16.5" hidden="1" customHeight="1" x14ac:dyDescent="0.25">
      <c r="A1914" s="482" t="s">
        <v>138</v>
      </c>
      <c r="B1914" s="481" t="s">
        <v>62</v>
      </c>
      <c r="C1914" s="482" t="s">
        <v>356</v>
      </c>
      <c r="D1914" s="492">
        <v>99</v>
      </c>
      <c r="E1914" s="492" t="s">
        <v>357</v>
      </c>
      <c r="F1914" s="492" t="s">
        <v>170</v>
      </c>
      <c r="G1914" s="493">
        <v>454.7</v>
      </c>
      <c r="H1914" s="494">
        <v>0.47699999999999998</v>
      </c>
      <c r="I1914" s="494" t="s">
        <v>891</v>
      </c>
      <c r="J1914" s="493">
        <v>388.9</v>
      </c>
    </row>
    <row r="1915" spans="1:10" s="415" customFormat="1" ht="16.5" hidden="1" customHeight="1" x14ac:dyDescent="0.25">
      <c r="A1915" s="482" t="s">
        <v>138</v>
      </c>
      <c r="B1915" s="481" t="s">
        <v>65</v>
      </c>
      <c r="C1915" s="482" t="s">
        <v>358</v>
      </c>
      <c r="D1915" s="492">
        <v>262</v>
      </c>
      <c r="E1915" s="492" t="s">
        <v>359</v>
      </c>
      <c r="F1915" s="492" t="s">
        <v>170</v>
      </c>
      <c r="G1915" s="493">
        <v>495.6</v>
      </c>
      <c r="H1915" s="494">
        <v>0.441</v>
      </c>
      <c r="I1915" s="494" t="s">
        <v>891</v>
      </c>
      <c r="J1915" s="493">
        <v>323.2</v>
      </c>
    </row>
    <row r="1916" spans="1:10" s="415" customFormat="1" ht="16.5" hidden="1" customHeight="1" x14ac:dyDescent="0.25">
      <c r="A1916" s="482" t="s">
        <v>138</v>
      </c>
      <c r="B1916" s="481" t="s">
        <v>62</v>
      </c>
      <c r="C1916" s="482" t="s">
        <v>360</v>
      </c>
      <c r="D1916" s="492">
        <v>111</v>
      </c>
      <c r="E1916" s="492" t="s">
        <v>361</v>
      </c>
      <c r="F1916" s="492" t="s">
        <v>170</v>
      </c>
      <c r="G1916" s="493">
        <v>436.5</v>
      </c>
      <c r="H1916" s="494">
        <v>0.51600000000000001</v>
      </c>
      <c r="I1916" s="494" t="s">
        <v>891</v>
      </c>
      <c r="J1916" s="493">
        <v>396.9</v>
      </c>
    </row>
    <row r="1917" spans="1:10" s="415" customFormat="1" ht="16.5" hidden="1" customHeight="1" x14ac:dyDescent="0.25">
      <c r="A1917" s="482" t="s">
        <v>138</v>
      </c>
      <c r="B1917" s="481" t="s">
        <v>909</v>
      </c>
      <c r="C1917" s="482" t="s">
        <v>362</v>
      </c>
      <c r="D1917" s="492">
        <v>342</v>
      </c>
      <c r="E1917" s="492" t="s">
        <v>363</v>
      </c>
      <c r="F1917" s="492" t="s">
        <v>170</v>
      </c>
      <c r="G1917" s="493">
        <v>514.1</v>
      </c>
      <c r="H1917" s="494">
        <v>0.442</v>
      </c>
      <c r="I1917" s="494" t="s">
        <v>891</v>
      </c>
      <c r="J1917" s="493">
        <v>394.4</v>
      </c>
    </row>
    <row r="1918" spans="1:10" s="415" customFormat="1" ht="16.5" hidden="1" customHeight="1" x14ac:dyDescent="0.25">
      <c r="A1918" s="482" t="s">
        <v>138</v>
      </c>
      <c r="B1918" s="481" t="s">
        <v>65</v>
      </c>
      <c r="C1918" s="482" t="s">
        <v>364</v>
      </c>
      <c r="D1918" s="492">
        <v>261</v>
      </c>
      <c r="E1918" s="492" t="s">
        <v>365</v>
      </c>
      <c r="F1918" s="492" t="s">
        <v>170</v>
      </c>
      <c r="G1918" s="493">
        <v>617.70000000000005</v>
      </c>
      <c r="H1918" s="494">
        <v>0.33800000000000002</v>
      </c>
      <c r="I1918" s="494" t="s">
        <v>891</v>
      </c>
      <c r="J1918" s="493">
        <v>343.1</v>
      </c>
    </row>
    <row r="1919" spans="1:10" s="415" customFormat="1" ht="16.5" hidden="1" customHeight="1" x14ac:dyDescent="0.25">
      <c r="A1919" s="482" t="s">
        <v>138</v>
      </c>
      <c r="B1919" s="481" t="s">
        <v>64</v>
      </c>
      <c r="C1919" s="482" t="s">
        <v>366</v>
      </c>
      <c r="D1919" s="492">
        <v>188</v>
      </c>
      <c r="E1919" s="492" t="s">
        <v>367</v>
      </c>
      <c r="F1919" s="492" t="s">
        <v>170</v>
      </c>
      <c r="G1919" s="493">
        <v>393.5</v>
      </c>
      <c r="H1919" s="494">
        <v>0.56399999999999995</v>
      </c>
      <c r="I1919" s="494" t="s">
        <v>891</v>
      </c>
      <c r="J1919" s="493">
        <v>384.9</v>
      </c>
    </row>
    <row r="1920" spans="1:10" s="415" customFormat="1" ht="16.5" hidden="1" customHeight="1" x14ac:dyDescent="0.25">
      <c r="A1920" s="482" t="s">
        <v>138</v>
      </c>
      <c r="B1920" s="481" t="s">
        <v>61</v>
      </c>
      <c r="C1920" s="482" t="s">
        <v>368</v>
      </c>
      <c r="D1920" s="492">
        <v>61</v>
      </c>
      <c r="E1920" s="492" t="s">
        <v>369</v>
      </c>
      <c r="F1920" s="492" t="s">
        <v>170</v>
      </c>
      <c r="G1920" s="493">
        <v>445.3</v>
      </c>
      <c r="H1920" s="494">
        <v>0.32500000000000001</v>
      </c>
      <c r="I1920" s="494" t="s">
        <v>891</v>
      </c>
      <c r="J1920" s="493">
        <v>300.8</v>
      </c>
    </row>
    <row r="1921" spans="1:10" s="415" customFormat="1" ht="16.5" hidden="1" customHeight="1" x14ac:dyDescent="0.25">
      <c r="A1921" s="482" t="s">
        <v>138</v>
      </c>
      <c r="B1921" s="481" t="s">
        <v>64</v>
      </c>
      <c r="C1921" s="482" t="s">
        <v>370</v>
      </c>
      <c r="D1921" s="492">
        <v>231</v>
      </c>
      <c r="E1921" s="492" t="s">
        <v>371</v>
      </c>
      <c r="F1921" s="492" t="s">
        <v>170</v>
      </c>
      <c r="G1921" s="493">
        <v>515.6</v>
      </c>
      <c r="H1921" s="494">
        <v>0.40799999999999997</v>
      </c>
      <c r="I1921" s="494" t="s">
        <v>891</v>
      </c>
      <c r="J1921" s="493">
        <v>382.6</v>
      </c>
    </row>
    <row r="1922" spans="1:10" s="415" customFormat="1" ht="16.5" hidden="1" customHeight="1" x14ac:dyDescent="0.25">
      <c r="A1922" s="482" t="s">
        <v>138</v>
      </c>
      <c r="B1922" s="481" t="s">
        <v>65</v>
      </c>
      <c r="C1922" s="482" t="s">
        <v>372</v>
      </c>
      <c r="D1922" s="492">
        <v>245</v>
      </c>
      <c r="E1922" s="492" t="s">
        <v>373</v>
      </c>
      <c r="F1922" s="492" t="s">
        <v>170</v>
      </c>
      <c r="G1922" s="493">
        <v>411.7</v>
      </c>
      <c r="H1922" s="494">
        <v>0.29399999999999998</v>
      </c>
      <c r="I1922" s="494" t="s">
        <v>891</v>
      </c>
      <c r="J1922" s="493">
        <v>268.5</v>
      </c>
    </row>
    <row r="1923" spans="1:10" s="415" customFormat="1" ht="16.5" hidden="1" customHeight="1" x14ac:dyDescent="0.25">
      <c r="A1923" s="482" t="s">
        <v>138</v>
      </c>
      <c r="B1923" s="481" t="s">
        <v>62</v>
      </c>
      <c r="C1923" s="482" t="s">
        <v>374</v>
      </c>
      <c r="D1923" s="492">
        <v>127</v>
      </c>
      <c r="E1923" s="492" t="s">
        <v>375</v>
      </c>
      <c r="F1923" s="492" t="s">
        <v>170</v>
      </c>
      <c r="G1923" s="493">
        <v>473.5</v>
      </c>
      <c r="H1923" s="494">
        <v>0.49099999999999999</v>
      </c>
      <c r="I1923" s="494" t="s">
        <v>891</v>
      </c>
      <c r="J1923" s="493">
        <v>408.6</v>
      </c>
    </row>
    <row r="1924" spans="1:10" s="415" customFormat="1" ht="16.5" hidden="1" customHeight="1" x14ac:dyDescent="0.25">
      <c r="A1924" s="482" t="s">
        <v>138</v>
      </c>
      <c r="B1924" s="481" t="s">
        <v>64</v>
      </c>
      <c r="C1924" s="482" t="s">
        <v>376</v>
      </c>
      <c r="D1924" s="492">
        <v>222</v>
      </c>
      <c r="E1924" s="492" t="s">
        <v>377</v>
      </c>
      <c r="F1924" s="492" t="s">
        <v>170</v>
      </c>
      <c r="G1924" s="493">
        <v>444.8</v>
      </c>
      <c r="H1924" s="494">
        <v>0.443</v>
      </c>
      <c r="I1924" s="494" t="s">
        <v>891</v>
      </c>
      <c r="J1924" s="493">
        <v>379</v>
      </c>
    </row>
    <row r="1925" spans="1:10" s="415" customFormat="1" ht="16.5" hidden="1" customHeight="1" x14ac:dyDescent="0.25">
      <c r="A1925" s="482" t="s">
        <v>138</v>
      </c>
      <c r="B1925" s="481" t="s">
        <v>61</v>
      </c>
      <c r="C1925" s="482" t="s">
        <v>378</v>
      </c>
      <c r="D1925" s="492">
        <v>72</v>
      </c>
      <c r="E1925" s="492" t="s">
        <v>379</v>
      </c>
      <c r="F1925" s="492" t="s">
        <v>170</v>
      </c>
      <c r="G1925" s="493">
        <v>539</v>
      </c>
      <c r="H1925" s="494">
        <v>0.35899999999999999</v>
      </c>
      <c r="I1925" s="494" t="s">
        <v>891</v>
      </c>
      <c r="J1925" s="493">
        <v>375</v>
      </c>
    </row>
    <row r="1926" spans="1:10" s="415" customFormat="1" ht="16.5" hidden="1" customHeight="1" x14ac:dyDescent="0.25">
      <c r="A1926" s="482" t="s">
        <v>138</v>
      </c>
      <c r="B1926" s="481" t="s">
        <v>65</v>
      </c>
      <c r="C1926" s="482" t="s">
        <v>380</v>
      </c>
      <c r="D1926" s="492">
        <v>268</v>
      </c>
      <c r="E1926" s="492" t="s">
        <v>381</v>
      </c>
      <c r="F1926" s="492" t="s">
        <v>170</v>
      </c>
      <c r="G1926" s="493">
        <v>448.1</v>
      </c>
      <c r="H1926" s="494">
        <v>0.28699999999999998</v>
      </c>
      <c r="I1926" s="494" t="s">
        <v>891</v>
      </c>
      <c r="J1926" s="493">
        <v>266.89999999999998</v>
      </c>
    </row>
    <row r="1927" spans="1:10" s="415" customFormat="1" ht="16.5" hidden="1" customHeight="1" x14ac:dyDescent="0.25">
      <c r="A1927" s="482" t="s">
        <v>138</v>
      </c>
      <c r="B1927" s="481" t="s">
        <v>61</v>
      </c>
      <c r="C1927" s="482" t="s">
        <v>382</v>
      </c>
      <c r="D1927" s="492">
        <v>60</v>
      </c>
      <c r="E1927" s="492" t="s">
        <v>383</v>
      </c>
      <c r="F1927" s="492" t="s">
        <v>170</v>
      </c>
      <c r="G1927" s="493">
        <v>442.4</v>
      </c>
      <c r="H1927" s="494">
        <v>0.44500000000000001</v>
      </c>
      <c r="I1927" s="494" t="s">
        <v>891</v>
      </c>
      <c r="J1927" s="493">
        <v>351.5</v>
      </c>
    </row>
    <row r="1928" spans="1:10" s="415" customFormat="1" ht="16.5" hidden="1" customHeight="1" x14ac:dyDescent="0.25">
      <c r="A1928" s="482" t="s">
        <v>138</v>
      </c>
      <c r="B1928" s="481" t="s">
        <v>909</v>
      </c>
      <c r="C1928" s="482" t="s">
        <v>384</v>
      </c>
      <c r="D1928" s="492">
        <v>288</v>
      </c>
      <c r="E1928" s="492" t="s">
        <v>385</v>
      </c>
      <c r="F1928" s="492" t="s">
        <v>170</v>
      </c>
      <c r="G1928" s="493">
        <v>511.8</v>
      </c>
      <c r="H1928" s="494">
        <v>0.215</v>
      </c>
      <c r="I1928" s="494" t="s">
        <v>891</v>
      </c>
      <c r="J1928" s="493">
        <v>286</v>
      </c>
    </row>
    <row r="1929" spans="1:10" s="415" customFormat="1" ht="16.5" hidden="1" customHeight="1" x14ac:dyDescent="0.25">
      <c r="A1929" s="482" t="s">
        <v>138</v>
      </c>
      <c r="B1929" s="481" t="s">
        <v>63</v>
      </c>
      <c r="C1929" s="482" t="s">
        <v>386</v>
      </c>
      <c r="D1929" s="492">
        <v>164</v>
      </c>
      <c r="E1929" s="492" t="s">
        <v>387</v>
      </c>
      <c r="F1929" s="492" t="s">
        <v>170</v>
      </c>
      <c r="G1929" s="493">
        <v>487</v>
      </c>
      <c r="H1929" s="494">
        <v>0.50700000000000001</v>
      </c>
      <c r="I1929" s="494" t="s">
        <v>891</v>
      </c>
      <c r="J1929" s="493">
        <v>421.3</v>
      </c>
    </row>
    <row r="1930" spans="1:10" s="415" customFormat="1" ht="16.5" hidden="1" customHeight="1" x14ac:dyDescent="0.25">
      <c r="A1930" s="482" t="s">
        <v>138</v>
      </c>
      <c r="B1930" s="481" t="s">
        <v>62</v>
      </c>
      <c r="C1930" s="482" t="s">
        <v>388</v>
      </c>
      <c r="D1930" s="492">
        <v>120</v>
      </c>
      <c r="E1930" s="492" t="s">
        <v>389</v>
      </c>
      <c r="F1930" s="492" t="s">
        <v>170</v>
      </c>
      <c r="G1930" s="493">
        <v>520.9</v>
      </c>
      <c r="H1930" s="494">
        <v>0.35799999999999998</v>
      </c>
      <c r="I1930" s="494" t="s">
        <v>891</v>
      </c>
      <c r="J1930" s="493">
        <v>371.2</v>
      </c>
    </row>
    <row r="1931" spans="1:10" s="415" customFormat="1" ht="16.5" hidden="1" customHeight="1" x14ac:dyDescent="0.25">
      <c r="A1931" s="482" t="s">
        <v>138</v>
      </c>
      <c r="B1931" s="481" t="s">
        <v>61</v>
      </c>
      <c r="C1931" s="482" t="s">
        <v>390</v>
      </c>
      <c r="D1931" s="492">
        <v>71</v>
      </c>
      <c r="E1931" s="492" t="s">
        <v>391</v>
      </c>
      <c r="F1931" s="492" t="s">
        <v>170</v>
      </c>
      <c r="G1931" s="493">
        <v>564.1</v>
      </c>
      <c r="H1931" s="494">
        <v>0.29199999999999998</v>
      </c>
      <c r="I1931" s="494" t="s">
        <v>891</v>
      </c>
      <c r="J1931" s="493">
        <v>363.7</v>
      </c>
    </row>
    <row r="1932" spans="1:10" s="415" customFormat="1" ht="16.5" hidden="1" customHeight="1" x14ac:dyDescent="0.25">
      <c r="A1932" s="482" t="s">
        <v>138</v>
      </c>
      <c r="B1932" s="481" t="s">
        <v>909</v>
      </c>
      <c r="C1932" s="482" t="s">
        <v>392</v>
      </c>
      <c r="D1932" s="492">
        <v>314</v>
      </c>
      <c r="E1932" s="492" t="s">
        <v>393</v>
      </c>
      <c r="F1932" s="492" t="s">
        <v>170</v>
      </c>
      <c r="G1932" s="493">
        <v>441.5</v>
      </c>
      <c r="H1932" s="494">
        <v>0.47799999999999998</v>
      </c>
      <c r="I1932" s="494" t="s">
        <v>891</v>
      </c>
      <c r="J1932" s="493">
        <v>346.7</v>
      </c>
    </row>
    <row r="1933" spans="1:10" s="415" customFormat="1" ht="16.5" hidden="1" customHeight="1" x14ac:dyDescent="0.25">
      <c r="A1933" s="482" t="s">
        <v>138</v>
      </c>
      <c r="B1933" s="481" t="s">
        <v>64</v>
      </c>
      <c r="C1933" s="482" t="s">
        <v>394</v>
      </c>
      <c r="D1933" s="492">
        <v>198</v>
      </c>
      <c r="E1933" s="492" t="s">
        <v>395</v>
      </c>
      <c r="F1933" s="492" t="s">
        <v>170</v>
      </c>
      <c r="G1933" s="493">
        <v>448.4</v>
      </c>
      <c r="H1933" s="494">
        <v>0.47</v>
      </c>
      <c r="I1933" s="494" t="s">
        <v>891</v>
      </c>
      <c r="J1933" s="493">
        <v>366.8</v>
      </c>
    </row>
    <row r="1934" spans="1:10" s="415" customFormat="1" ht="16.5" hidden="1" customHeight="1" x14ac:dyDescent="0.25">
      <c r="A1934" s="482" t="s">
        <v>138</v>
      </c>
      <c r="B1934" s="481" t="s">
        <v>63</v>
      </c>
      <c r="C1934" s="482" t="s">
        <v>396</v>
      </c>
      <c r="D1934" s="492">
        <v>146</v>
      </c>
      <c r="E1934" s="492" t="s">
        <v>397</v>
      </c>
      <c r="F1934" s="492" t="s">
        <v>170</v>
      </c>
      <c r="G1934" s="493">
        <v>442.8</v>
      </c>
      <c r="H1934" s="494">
        <v>0.38300000000000001</v>
      </c>
      <c r="I1934" s="494" t="s">
        <v>891</v>
      </c>
      <c r="J1934" s="493">
        <v>326.3</v>
      </c>
    </row>
    <row r="1935" spans="1:10" s="415" customFormat="1" ht="16.5" hidden="1" customHeight="1" x14ac:dyDescent="0.25">
      <c r="A1935" s="482" t="s">
        <v>138</v>
      </c>
      <c r="B1935" s="481" t="s">
        <v>61</v>
      </c>
      <c r="C1935" s="482" t="s">
        <v>398</v>
      </c>
      <c r="D1935" s="492">
        <v>49</v>
      </c>
      <c r="E1935" s="492" t="s">
        <v>399</v>
      </c>
      <c r="F1935" s="492" t="s">
        <v>170</v>
      </c>
      <c r="G1935" s="493">
        <v>519</v>
      </c>
      <c r="H1935" s="494">
        <v>0.31900000000000001</v>
      </c>
      <c r="I1935" s="494" t="s">
        <v>891</v>
      </c>
      <c r="J1935" s="493">
        <v>319.2</v>
      </c>
    </row>
    <row r="1936" spans="1:10" s="415" customFormat="1" ht="16.5" hidden="1" customHeight="1" x14ac:dyDescent="0.25">
      <c r="A1936" s="482" t="s">
        <v>138</v>
      </c>
      <c r="B1936" s="481" t="s">
        <v>62</v>
      </c>
      <c r="C1936" s="482" t="s">
        <v>400</v>
      </c>
      <c r="D1936" s="492">
        <v>135</v>
      </c>
      <c r="E1936" s="492" t="s">
        <v>401</v>
      </c>
      <c r="F1936" s="492" t="s">
        <v>170</v>
      </c>
      <c r="G1936" s="493">
        <v>567.5</v>
      </c>
      <c r="H1936" s="494">
        <v>0.34499999999999997</v>
      </c>
      <c r="I1936" s="494" t="s">
        <v>891</v>
      </c>
      <c r="J1936" s="493">
        <v>392.5</v>
      </c>
    </row>
    <row r="1937" spans="1:10" s="415" customFormat="1" ht="16.5" hidden="1" customHeight="1" x14ac:dyDescent="0.25">
      <c r="A1937" s="482" t="s">
        <v>138</v>
      </c>
      <c r="B1937" s="481" t="s">
        <v>62</v>
      </c>
      <c r="C1937" s="482" t="s">
        <v>402</v>
      </c>
      <c r="D1937" s="492">
        <v>110</v>
      </c>
      <c r="E1937" s="492" t="s">
        <v>403</v>
      </c>
      <c r="F1937" s="492" t="s">
        <v>170</v>
      </c>
      <c r="G1937" s="493">
        <v>473.9</v>
      </c>
      <c r="H1937" s="494">
        <v>0.47599999999999998</v>
      </c>
      <c r="I1937" s="494" t="s">
        <v>891</v>
      </c>
      <c r="J1937" s="493">
        <v>397.6</v>
      </c>
    </row>
    <row r="1938" spans="1:10" s="415" customFormat="1" ht="16.5" hidden="1" customHeight="1" x14ac:dyDescent="0.25">
      <c r="A1938" s="482" t="s">
        <v>138</v>
      </c>
      <c r="B1938" s="481" t="s">
        <v>67</v>
      </c>
      <c r="C1938" s="482" t="s">
        <v>876</v>
      </c>
      <c r="D1938" s="492">
        <v>390</v>
      </c>
      <c r="E1938" s="492" t="s">
        <v>877</v>
      </c>
      <c r="F1938" s="492" t="s">
        <v>170</v>
      </c>
      <c r="G1938" s="493">
        <v>461.1</v>
      </c>
      <c r="H1938" s="494">
        <v>0.42799999999999999</v>
      </c>
      <c r="I1938" s="494" t="s">
        <v>891</v>
      </c>
      <c r="J1938" s="493">
        <v>360.7</v>
      </c>
    </row>
    <row r="1939" spans="1:10" s="415" customFormat="1" ht="16.5" hidden="1" customHeight="1" x14ac:dyDescent="0.25">
      <c r="A1939" s="482" t="s">
        <v>138</v>
      </c>
      <c r="B1939" s="481" t="s">
        <v>67</v>
      </c>
      <c r="C1939" s="482" t="s">
        <v>404</v>
      </c>
      <c r="D1939" s="492">
        <v>365</v>
      </c>
      <c r="E1939" s="492" t="s">
        <v>405</v>
      </c>
      <c r="F1939" s="492" t="s">
        <v>170</v>
      </c>
      <c r="G1939" s="493">
        <v>423</v>
      </c>
      <c r="H1939" s="494">
        <v>0.50800000000000001</v>
      </c>
      <c r="I1939" s="494" t="s">
        <v>891</v>
      </c>
      <c r="J1939" s="493">
        <v>376.6</v>
      </c>
    </row>
    <row r="1940" spans="1:10" s="415" customFormat="1" ht="16.5" hidden="1" customHeight="1" x14ac:dyDescent="0.25">
      <c r="A1940" s="482" t="s">
        <v>138</v>
      </c>
      <c r="B1940" s="481" t="s">
        <v>64</v>
      </c>
      <c r="C1940" s="482" t="s">
        <v>406</v>
      </c>
      <c r="D1940" s="492">
        <v>230</v>
      </c>
      <c r="E1940" s="492" t="s">
        <v>407</v>
      </c>
      <c r="F1940" s="492" t="s">
        <v>170</v>
      </c>
      <c r="G1940" s="493">
        <v>456.3</v>
      </c>
      <c r="H1940" s="494">
        <v>0.434</v>
      </c>
      <c r="I1940" s="494" t="s">
        <v>891</v>
      </c>
      <c r="J1940" s="493">
        <v>352.6</v>
      </c>
    </row>
    <row r="1941" spans="1:10" s="415" customFormat="1" ht="16.5" hidden="1" customHeight="1" x14ac:dyDescent="0.25">
      <c r="A1941" s="482" t="s">
        <v>138</v>
      </c>
      <c r="B1941" s="481" t="s">
        <v>909</v>
      </c>
      <c r="C1941" s="482" t="s">
        <v>408</v>
      </c>
      <c r="D1941" s="492">
        <v>341</v>
      </c>
      <c r="E1941" s="492" t="s">
        <v>409</v>
      </c>
      <c r="F1941" s="492" t="s">
        <v>170</v>
      </c>
      <c r="G1941" s="493">
        <v>461.6</v>
      </c>
      <c r="H1941" s="494">
        <v>0.39200000000000002</v>
      </c>
      <c r="I1941" s="494" t="s">
        <v>891</v>
      </c>
      <c r="J1941" s="493">
        <v>316.2</v>
      </c>
    </row>
    <row r="1942" spans="1:10" s="415" customFormat="1" ht="16.5" hidden="1" customHeight="1" x14ac:dyDescent="0.25">
      <c r="A1942" s="482" t="s">
        <v>138</v>
      </c>
      <c r="B1942" s="481" t="s">
        <v>909</v>
      </c>
      <c r="C1942" s="482" t="s">
        <v>410</v>
      </c>
      <c r="D1942" s="492">
        <v>335</v>
      </c>
      <c r="E1942" s="492" t="s">
        <v>411</v>
      </c>
      <c r="F1942" s="492" t="s">
        <v>170</v>
      </c>
      <c r="G1942" s="493">
        <v>371.2</v>
      </c>
      <c r="H1942" s="494">
        <v>0.59</v>
      </c>
      <c r="I1942" s="494" t="s">
        <v>891</v>
      </c>
      <c r="J1942" s="493">
        <v>393.2</v>
      </c>
    </row>
    <row r="1943" spans="1:10" s="415" customFormat="1" ht="16.5" hidden="1" customHeight="1" x14ac:dyDescent="0.25">
      <c r="A1943" s="482" t="s">
        <v>138</v>
      </c>
      <c r="B1943" s="481" t="s">
        <v>909</v>
      </c>
      <c r="C1943" s="482" t="s">
        <v>412</v>
      </c>
      <c r="D1943" s="492">
        <v>297</v>
      </c>
      <c r="E1943" s="492" t="s">
        <v>413</v>
      </c>
      <c r="F1943" s="492" t="s">
        <v>170</v>
      </c>
      <c r="G1943" s="493">
        <v>516.29999999999995</v>
      </c>
      <c r="H1943" s="494">
        <v>0.3</v>
      </c>
      <c r="I1943" s="494" t="s">
        <v>891</v>
      </c>
      <c r="J1943" s="493">
        <v>332.6</v>
      </c>
    </row>
    <row r="1944" spans="1:10" s="415" customFormat="1" ht="16.5" hidden="1" customHeight="1" x14ac:dyDescent="0.25">
      <c r="A1944" s="482" t="s">
        <v>138</v>
      </c>
      <c r="B1944" s="481" t="s">
        <v>62</v>
      </c>
      <c r="C1944" s="482" t="s">
        <v>414</v>
      </c>
      <c r="D1944" s="492">
        <v>134</v>
      </c>
      <c r="E1944" s="492" t="s">
        <v>415</v>
      </c>
      <c r="F1944" s="492" t="s">
        <v>170</v>
      </c>
      <c r="G1944" s="493">
        <v>585.1</v>
      </c>
      <c r="H1944" s="494">
        <v>0.30299999999999999</v>
      </c>
      <c r="I1944" s="494" t="s">
        <v>891</v>
      </c>
      <c r="J1944" s="493">
        <v>370.3</v>
      </c>
    </row>
    <row r="1945" spans="1:10" s="415" customFormat="1" ht="16.5" hidden="1" customHeight="1" x14ac:dyDescent="0.25">
      <c r="A1945" s="482" t="s">
        <v>138</v>
      </c>
      <c r="B1945" s="481" t="s">
        <v>63</v>
      </c>
      <c r="C1945" s="482" t="s">
        <v>416</v>
      </c>
      <c r="D1945" s="492">
        <v>163</v>
      </c>
      <c r="E1945" s="492" t="s">
        <v>417</v>
      </c>
      <c r="F1945" s="492" t="s">
        <v>170</v>
      </c>
      <c r="G1945" s="493">
        <v>437.5</v>
      </c>
      <c r="H1945" s="494">
        <v>0.504</v>
      </c>
      <c r="I1945" s="494" t="s">
        <v>891</v>
      </c>
      <c r="J1945" s="493">
        <v>383.7</v>
      </c>
    </row>
    <row r="1946" spans="1:10" s="415" customFormat="1" ht="16.5" hidden="1" customHeight="1" x14ac:dyDescent="0.25">
      <c r="A1946" s="482" t="s">
        <v>138</v>
      </c>
      <c r="B1946" s="481" t="s">
        <v>65</v>
      </c>
      <c r="C1946" s="482" t="s">
        <v>418</v>
      </c>
      <c r="D1946" s="492">
        <v>240</v>
      </c>
      <c r="E1946" s="492" t="s">
        <v>419</v>
      </c>
      <c r="F1946" s="492" t="s">
        <v>170</v>
      </c>
      <c r="G1946" s="493">
        <v>917</v>
      </c>
      <c r="H1946" s="494">
        <v>0.14699999999999999</v>
      </c>
      <c r="I1946" s="494" t="s">
        <v>891</v>
      </c>
      <c r="J1946" s="493">
        <v>353.8</v>
      </c>
    </row>
    <row r="1947" spans="1:10" s="415" customFormat="1" ht="16.5" hidden="1" customHeight="1" x14ac:dyDescent="0.25">
      <c r="A1947" s="482" t="s">
        <v>138</v>
      </c>
      <c r="B1947" s="481" t="s">
        <v>67</v>
      </c>
      <c r="C1947" s="482" t="s">
        <v>420</v>
      </c>
      <c r="D1947" s="492">
        <v>364</v>
      </c>
      <c r="E1947" s="492" t="s">
        <v>421</v>
      </c>
      <c r="F1947" s="492" t="s">
        <v>170</v>
      </c>
      <c r="G1947" s="493">
        <v>504.6</v>
      </c>
      <c r="H1947" s="494">
        <v>0.44500000000000001</v>
      </c>
      <c r="I1947" s="494" t="s">
        <v>891</v>
      </c>
      <c r="J1947" s="493">
        <v>427.1</v>
      </c>
    </row>
    <row r="1948" spans="1:10" s="415" customFormat="1" ht="16.5" hidden="1" customHeight="1" x14ac:dyDescent="0.25">
      <c r="A1948" s="482" t="s">
        <v>138</v>
      </c>
      <c r="B1948" s="481" t="s">
        <v>62</v>
      </c>
      <c r="C1948" s="482" t="s">
        <v>422</v>
      </c>
      <c r="D1948" s="492">
        <v>98</v>
      </c>
      <c r="E1948" s="492" t="s">
        <v>423</v>
      </c>
      <c r="F1948" s="492" t="s">
        <v>170</v>
      </c>
      <c r="G1948" s="493">
        <v>491.6</v>
      </c>
      <c r="H1948" s="494">
        <v>0.46200000000000002</v>
      </c>
      <c r="I1948" s="494" t="s">
        <v>891</v>
      </c>
      <c r="J1948" s="493">
        <v>409</v>
      </c>
    </row>
    <row r="1949" spans="1:10" s="415" customFormat="1" ht="16.5" hidden="1" customHeight="1" x14ac:dyDescent="0.25">
      <c r="A1949" s="482" t="s">
        <v>138</v>
      </c>
      <c r="B1949" s="481" t="s">
        <v>64</v>
      </c>
      <c r="C1949" s="482" t="s">
        <v>424</v>
      </c>
      <c r="D1949" s="492">
        <v>213</v>
      </c>
      <c r="E1949" s="492" t="s">
        <v>425</v>
      </c>
      <c r="F1949" s="492" t="s">
        <v>170</v>
      </c>
      <c r="G1949" s="493">
        <v>370.8</v>
      </c>
      <c r="H1949" s="494">
        <v>0.57599999999999996</v>
      </c>
      <c r="I1949" s="494" t="s">
        <v>891</v>
      </c>
      <c r="J1949" s="493">
        <v>374.1</v>
      </c>
    </row>
    <row r="1950" spans="1:10" s="415" customFormat="1" ht="16.5" hidden="1" customHeight="1" x14ac:dyDescent="0.25">
      <c r="A1950" s="482" t="s">
        <v>138</v>
      </c>
      <c r="B1950" s="481" t="s">
        <v>62</v>
      </c>
      <c r="C1950" s="482" t="s">
        <v>426</v>
      </c>
      <c r="D1950" s="492">
        <v>119</v>
      </c>
      <c r="E1950" s="492" t="s">
        <v>427</v>
      </c>
      <c r="F1950" s="492" t="s">
        <v>170</v>
      </c>
      <c r="G1950" s="493">
        <v>506.7</v>
      </c>
      <c r="H1950" s="494">
        <v>0.46</v>
      </c>
      <c r="I1950" s="494" t="s">
        <v>891</v>
      </c>
      <c r="J1950" s="493">
        <v>410.9</v>
      </c>
    </row>
    <row r="1951" spans="1:10" s="415" customFormat="1" ht="16.5" hidden="1" customHeight="1" x14ac:dyDescent="0.25">
      <c r="A1951" s="482" t="s">
        <v>138</v>
      </c>
      <c r="B1951" s="481" t="s">
        <v>64</v>
      </c>
      <c r="C1951" s="482" t="s">
        <v>428</v>
      </c>
      <c r="D1951" s="492">
        <v>221</v>
      </c>
      <c r="E1951" s="492" t="s">
        <v>429</v>
      </c>
      <c r="F1951" s="492" t="s">
        <v>170</v>
      </c>
      <c r="G1951" s="493">
        <v>450.2</v>
      </c>
      <c r="H1951" s="494">
        <v>0.41799999999999998</v>
      </c>
      <c r="I1951" s="494" t="s">
        <v>891</v>
      </c>
      <c r="J1951" s="493">
        <v>399.3</v>
      </c>
    </row>
    <row r="1952" spans="1:10" s="415" customFormat="1" ht="16.5" hidden="1" customHeight="1" x14ac:dyDescent="0.25">
      <c r="A1952" s="482" t="s">
        <v>138</v>
      </c>
      <c r="B1952" s="481" t="s">
        <v>63</v>
      </c>
      <c r="C1952" s="482" t="s">
        <v>430</v>
      </c>
      <c r="D1952" s="492">
        <v>172</v>
      </c>
      <c r="E1952" s="492" t="s">
        <v>431</v>
      </c>
      <c r="F1952" s="492" t="s">
        <v>170</v>
      </c>
      <c r="G1952" s="493">
        <v>546.70000000000005</v>
      </c>
      <c r="H1952" s="494">
        <v>0.45700000000000002</v>
      </c>
      <c r="I1952" s="494" t="s">
        <v>891</v>
      </c>
      <c r="J1952" s="493">
        <v>438.5</v>
      </c>
    </row>
    <row r="1953" spans="1:10" s="415" customFormat="1" ht="16.5" hidden="1" customHeight="1" x14ac:dyDescent="0.25">
      <c r="A1953" s="482" t="s">
        <v>138</v>
      </c>
      <c r="B1953" s="481" t="s">
        <v>62</v>
      </c>
      <c r="C1953" s="482" t="s">
        <v>432</v>
      </c>
      <c r="D1953" s="492">
        <v>109</v>
      </c>
      <c r="E1953" s="492" t="s">
        <v>433</v>
      </c>
      <c r="F1953" s="492" t="s">
        <v>170</v>
      </c>
      <c r="G1953" s="493">
        <v>516</v>
      </c>
      <c r="H1953" s="494">
        <v>0.46500000000000002</v>
      </c>
      <c r="I1953" s="494" t="s">
        <v>891</v>
      </c>
      <c r="J1953" s="493">
        <v>413.5</v>
      </c>
    </row>
    <row r="1954" spans="1:10" s="415" customFormat="1" ht="16.5" hidden="1" customHeight="1" x14ac:dyDescent="0.25">
      <c r="A1954" s="482" t="s">
        <v>138</v>
      </c>
      <c r="B1954" s="481" t="s">
        <v>62</v>
      </c>
      <c r="C1954" s="482" t="s">
        <v>434</v>
      </c>
      <c r="D1954" s="492">
        <v>126</v>
      </c>
      <c r="E1954" s="492" t="s">
        <v>435</v>
      </c>
      <c r="F1954" s="492" t="s">
        <v>170</v>
      </c>
      <c r="G1954" s="493">
        <v>497.5</v>
      </c>
      <c r="H1954" s="494">
        <v>0.40300000000000002</v>
      </c>
      <c r="I1954" s="494" t="s">
        <v>891</v>
      </c>
      <c r="J1954" s="493">
        <v>353.8</v>
      </c>
    </row>
    <row r="1955" spans="1:10" s="415" customFormat="1" ht="16.5" hidden="1" customHeight="1" x14ac:dyDescent="0.25">
      <c r="A1955" s="482" t="s">
        <v>138</v>
      </c>
      <c r="B1955" s="481" t="s">
        <v>64</v>
      </c>
      <c r="C1955" s="482" t="s">
        <v>436</v>
      </c>
      <c r="D1955" s="492">
        <v>220</v>
      </c>
      <c r="E1955" s="492" t="s">
        <v>437</v>
      </c>
      <c r="F1955" s="492" t="s">
        <v>170</v>
      </c>
      <c r="G1955" s="493">
        <v>430.9</v>
      </c>
      <c r="H1955" s="494">
        <v>0.38300000000000001</v>
      </c>
      <c r="I1955" s="494" t="s">
        <v>891</v>
      </c>
      <c r="J1955" s="493">
        <v>325.5</v>
      </c>
    </row>
    <row r="1956" spans="1:10" s="415" customFormat="1" ht="16.5" hidden="1" customHeight="1" x14ac:dyDescent="0.25">
      <c r="A1956" s="482" t="s">
        <v>138</v>
      </c>
      <c r="B1956" s="481" t="s">
        <v>63</v>
      </c>
      <c r="C1956" s="482" t="s">
        <v>438</v>
      </c>
      <c r="D1956" s="492">
        <v>171</v>
      </c>
      <c r="E1956" s="492" t="s">
        <v>439</v>
      </c>
      <c r="F1956" s="492" t="s">
        <v>170</v>
      </c>
      <c r="G1956" s="493">
        <v>496</v>
      </c>
      <c r="H1956" s="494">
        <v>0.436</v>
      </c>
      <c r="I1956" s="494" t="s">
        <v>891</v>
      </c>
      <c r="J1956" s="493">
        <v>384.3</v>
      </c>
    </row>
    <row r="1957" spans="1:10" s="415" customFormat="1" ht="16.5" hidden="1" customHeight="1" x14ac:dyDescent="0.25">
      <c r="A1957" s="482" t="s">
        <v>138</v>
      </c>
      <c r="B1957" s="481" t="s">
        <v>62</v>
      </c>
      <c r="C1957" s="482" t="s">
        <v>440</v>
      </c>
      <c r="D1957" s="492">
        <v>108</v>
      </c>
      <c r="E1957" s="492" t="s">
        <v>441</v>
      </c>
      <c r="F1957" s="492" t="s">
        <v>170</v>
      </c>
      <c r="G1957" s="493">
        <v>353.8</v>
      </c>
      <c r="H1957" s="494">
        <v>0.48599999999999999</v>
      </c>
      <c r="I1957" s="494" t="s">
        <v>891</v>
      </c>
      <c r="J1957" s="493">
        <v>281.2</v>
      </c>
    </row>
    <row r="1958" spans="1:10" s="415" customFormat="1" ht="16.5" hidden="1" customHeight="1" x14ac:dyDescent="0.25">
      <c r="A1958" s="482" t="s">
        <v>138</v>
      </c>
      <c r="B1958" s="481" t="s">
        <v>61</v>
      </c>
      <c r="C1958" s="482" t="s">
        <v>442</v>
      </c>
      <c r="D1958" s="492">
        <v>48</v>
      </c>
      <c r="E1958" s="492" t="s">
        <v>443</v>
      </c>
      <c r="F1958" s="492" t="s">
        <v>170</v>
      </c>
      <c r="G1958" s="493">
        <v>503.7</v>
      </c>
      <c r="H1958" s="494">
        <v>0.36599999999999999</v>
      </c>
      <c r="I1958" s="494" t="s">
        <v>891</v>
      </c>
      <c r="J1958" s="493">
        <v>327</v>
      </c>
    </row>
    <row r="1959" spans="1:10" s="415" customFormat="1" ht="16.5" hidden="1" customHeight="1" x14ac:dyDescent="0.25">
      <c r="A1959" s="482" t="s">
        <v>138</v>
      </c>
      <c r="B1959" s="481" t="s">
        <v>909</v>
      </c>
      <c r="C1959" s="482" t="s">
        <v>444</v>
      </c>
      <c r="D1959" s="492">
        <v>325</v>
      </c>
      <c r="E1959" s="492" t="s">
        <v>445</v>
      </c>
      <c r="F1959" s="492" t="s">
        <v>170</v>
      </c>
      <c r="G1959" s="493">
        <v>429.1</v>
      </c>
      <c r="H1959" s="494">
        <v>0.45100000000000001</v>
      </c>
      <c r="I1959" s="494" t="s">
        <v>891</v>
      </c>
      <c r="J1959" s="493">
        <v>292.3</v>
      </c>
    </row>
    <row r="1960" spans="1:10" s="415" customFormat="1" ht="16.5" hidden="1" customHeight="1" x14ac:dyDescent="0.25">
      <c r="A1960" s="482" t="s">
        <v>138</v>
      </c>
      <c r="B1960" s="481" t="s">
        <v>61</v>
      </c>
      <c r="C1960" s="482" t="s">
        <v>446</v>
      </c>
      <c r="D1960" s="492">
        <v>59</v>
      </c>
      <c r="E1960" s="492" t="s">
        <v>447</v>
      </c>
      <c r="F1960" s="492" t="s">
        <v>170</v>
      </c>
      <c r="G1960" s="493">
        <v>544.29999999999995</v>
      </c>
      <c r="H1960" s="494">
        <v>0.36499999999999999</v>
      </c>
      <c r="I1960" s="494" t="s">
        <v>891</v>
      </c>
      <c r="J1960" s="493">
        <v>376.5</v>
      </c>
    </row>
    <row r="1961" spans="1:10" s="415" customFormat="1" ht="16.5" hidden="1" customHeight="1" x14ac:dyDescent="0.25">
      <c r="A1961" s="482" t="s">
        <v>138</v>
      </c>
      <c r="B1961" s="481" t="s">
        <v>61</v>
      </c>
      <c r="C1961" s="482" t="s">
        <v>448</v>
      </c>
      <c r="D1961" s="492">
        <v>58</v>
      </c>
      <c r="E1961" s="492" t="s">
        <v>449</v>
      </c>
      <c r="F1961" s="492" t="s">
        <v>170</v>
      </c>
      <c r="G1961" s="493">
        <v>541</v>
      </c>
      <c r="H1961" s="494">
        <v>0.38100000000000001</v>
      </c>
      <c r="I1961" s="494" t="s">
        <v>891</v>
      </c>
      <c r="J1961" s="493">
        <v>375.7</v>
      </c>
    </row>
    <row r="1962" spans="1:10" s="415" customFormat="1" ht="16.5" hidden="1" customHeight="1" x14ac:dyDescent="0.25">
      <c r="A1962" s="482" t="s">
        <v>138</v>
      </c>
      <c r="B1962" s="481" t="s">
        <v>65</v>
      </c>
      <c r="C1962" s="482" t="s">
        <v>450</v>
      </c>
      <c r="D1962" s="492">
        <v>239</v>
      </c>
      <c r="E1962" s="492" t="s">
        <v>451</v>
      </c>
      <c r="F1962" s="492" t="s">
        <v>170</v>
      </c>
      <c r="G1962" s="493">
        <v>747.1</v>
      </c>
      <c r="H1962" s="494">
        <v>0.27700000000000002</v>
      </c>
      <c r="I1962" s="494" t="s">
        <v>891</v>
      </c>
      <c r="J1962" s="493">
        <v>355.3</v>
      </c>
    </row>
    <row r="1963" spans="1:10" s="415" customFormat="1" ht="16.5" hidden="1" customHeight="1" x14ac:dyDescent="0.25">
      <c r="A1963" s="482" t="s">
        <v>138</v>
      </c>
      <c r="B1963" s="481" t="s">
        <v>63</v>
      </c>
      <c r="C1963" s="482" t="s">
        <v>452</v>
      </c>
      <c r="D1963" s="492">
        <v>145</v>
      </c>
      <c r="E1963" s="492" t="s">
        <v>453</v>
      </c>
      <c r="F1963" s="492" t="s">
        <v>170</v>
      </c>
      <c r="G1963" s="493">
        <v>544.79999999999995</v>
      </c>
      <c r="H1963" s="494">
        <v>0.315</v>
      </c>
      <c r="I1963" s="494" t="s">
        <v>891</v>
      </c>
      <c r="J1963" s="493">
        <v>334</v>
      </c>
    </row>
    <row r="1964" spans="1:10" s="415" customFormat="1" ht="16.5" hidden="1" customHeight="1" x14ac:dyDescent="0.25">
      <c r="A1964" s="482" t="s">
        <v>138</v>
      </c>
      <c r="B1964" s="481" t="s">
        <v>909</v>
      </c>
      <c r="C1964" s="482" t="s">
        <v>454</v>
      </c>
      <c r="D1964" s="492">
        <v>334</v>
      </c>
      <c r="E1964" s="492" t="s">
        <v>455</v>
      </c>
      <c r="F1964" s="492" t="s">
        <v>170</v>
      </c>
      <c r="G1964" s="493">
        <v>429.8</v>
      </c>
      <c r="H1964" s="494">
        <v>0.48799999999999999</v>
      </c>
      <c r="I1964" s="494" t="s">
        <v>891</v>
      </c>
      <c r="J1964" s="493">
        <v>343.4</v>
      </c>
    </row>
    <row r="1965" spans="1:10" s="415" customFormat="1" ht="16.5" hidden="1" customHeight="1" x14ac:dyDescent="0.25">
      <c r="A1965" s="482" t="s">
        <v>138</v>
      </c>
      <c r="B1965" s="481" t="s">
        <v>61</v>
      </c>
      <c r="C1965" s="482" t="s">
        <v>456</v>
      </c>
      <c r="D1965" s="492">
        <v>57</v>
      </c>
      <c r="E1965" s="492" t="s">
        <v>457</v>
      </c>
      <c r="F1965" s="492" t="s">
        <v>170</v>
      </c>
      <c r="G1965" s="493">
        <v>544.79999999999995</v>
      </c>
      <c r="H1965" s="494">
        <v>0.40100000000000002</v>
      </c>
      <c r="I1965" s="494" t="s">
        <v>891</v>
      </c>
      <c r="J1965" s="493">
        <v>397.1</v>
      </c>
    </row>
    <row r="1966" spans="1:10" s="415" customFormat="1" ht="16.5" hidden="1" customHeight="1" x14ac:dyDescent="0.25">
      <c r="A1966" s="482" t="s">
        <v>138</v>
      </c>
      <c r="B1966" s="481" t="s">
        <v>65</v>
      </c>
      <c r="C1966" s="482" t="s">
        <v>458</v>
      </c>
      <c r="D1966" s="492">
        <v>260</v>
      </c>
      <c r="E1966" s="492" t="s">
        <v>459</v>
      </c>
      <c r="F1966" s="492" t="s">
        <v>170</v>
      </c>
      <c r="G1966" s="493">
        <v>536.9</v>
      </c>
      <c r="H1966" s="494">
        <v>0.40500000000000003</v>
      </c>
      <c r="I1966" s="494" t="s">
        <v>891</v>
      </c>
      <c r="J1966" s="493">
        <v>381.7</v>
      </c>
    </row>
    <row r="1967" spans="1:10" s="415" customFormat="1" ht="16.5" hidden="1" customHeight="1" x14ac:dyDescent="0.25">
      <c r="A1967" s="482" t="s">
        <v>138</v>
      </c>
      <c r="B1967" s="481" t="s">
        <v>257</v>
      </c>
      <c r="C1967" s="482" t="s">
        <v>460</v>
      </c>
      <c r="D1967" s="492">
        <v>82</v>
      </c>
      <c r="E1967" s="492" t="s">
        <v>461</v>
      </c>
      <c r="F1967" s="492" t="s">
        <v>170</v>
      </c>
      <c r="G1967" s="493">
        <v>380</v>
      </c>
      <c r="H1967" s="494">
        <v>0.52400000000000002</v>
      </c>
      <c r="I1967" s="494" t="s">
        <v>891</v>
      </c>
      <c r="J1967" s="493">
        <v>346.4</v>
      </c>
    </row>
    <row r="1968" spans="1:10" s="415" customFormat="1" ht="16.5" hidden="1" customHeight="1" x14ac:dyDescent="0.25">
      <c r="A1968" s="482" t="s">
        <v>138</v>
      </c>
      <c r="B1968" s="481" t="s">
        <v>61</v>
      </c>
      <c r="C1968" s="482" t="s">
        <v>462</v>
      </c>
      <c r="D1968" s="492">
        <v>47</v>
      </c>
      <c r="E1968" s="492" t="s">
        <v>463</v>
      </c>
      <c r="F1968" s="492" t="s">
        <v>170</v>
      </c>
      <c r="G1968" s="493">
        <v>444.2</v>
      </c>
      <c r="H1968" s="494">
        <v>0.40100000000000002</v>
      </c>
      <c r="I1968" s="494" t="s">
        <v>891</v>
      </c>
      <c r="J1968" s="493">
        <v>318.89999999999998</v>
      </c>
    </row>
    <row r="1969" spans="1:10" s="415" customFormat="1" ht="16.5" hidden="1" customHeight="1" x14ac:dyDescent="0.25">
      <c r="A1969" s="482" t="s">
        <v>138</v>
      </c>
      <c r="B1969" s="481" t="s">
        <v>64</v>
      </c>
      <c r="C1969" s="482" t="s">
        <v>464</v>
      </c>
      <c r="D1969" s="492">
        <v>197</v>
      </c>
      <c r="E1969" s="492" t="s">
        <v>465</v>
      </c>
      <c r="F1969" s="492" t="s">
        <v>170</v>
      </c>
      <c r="G1969" s="493">
        <v>315.7</v>
      </c>
      <c r="H1969" s="494">
        <v>0.66</v>
      </c>
      <c r="I1969" s="494" t="s">
        <v>891</v>
      </c>
      <c r="J1969" s="493">
        <v>380.7</v>
      </c>
    </row>
    <row r="1970" spans="1:10" s="415" customFormat="1" ht="16.5" hidden="1" customHeight="1" x14ac:dyDescent="0.25">
      <c r="A1970" s="482" t="s">
        <v>138</v>
      </c>
      <c r="B1970" s="481" t="s">
        <v>61</v>
      </c>
      <c r="C1970" s="482" t="s">
        <v>466</v>
      </c>
      <c r="D1970" s="492">
        <v>56</v>
      </c>
      <c r="E1970" s="492" t="s">
        <v>467</v>
      </c>
      <c r="F1970" s="492" t="s">
        <v>170</v>
      </c>
      <c r="G1970" s="493">
        <v>515.5</v>
      </c>
      <c r="H1970" s="494">
        <v>0.33700000000000002</v>
      </c>
      <c r="I1970" s="494" t="s">
        <v>891</v>
      </c>
      <c r="J1970" s="493">
        <v>351.1</v>
      </c>
    </row>
    <row r="1971" spans="1:10" s="415" customFormat="1" ht="16.5" hidden="1" customHeight="1" x14ac:dyDescent="0.25">
      <c r="A1971" s="482" t="s">
        <v>138</v>
      </c>
      <c r="B1971" s="481" t="s">
        <v>909</v>
      </c>
      <c r="C1971" s="482" t="s">
        <v>468</v>
      </c>
      <c r="D1971" s="492">
        <v>287</v>
      </c>
      <c r="E1971" s="492" t="s">
        <v>469</v>
      </c>
      <c r="F1971" s="492" t="s">
        <v>170</v>
      </c>
      <c r="G1971" s="493">
        <v>442.1</v>
      </c>
      <c r="H1971" s="494">
        <v>0.45400000000000001</v>
      </c>
      <c r="I1971" s="494" t="s">
        <v>891</v>
      </c>
      <c r="J1971" s="493">
        <v>383.8</v>
      </c>
    </row>
    <row r="1972" spans="1:10" s="415" customFormat="1" ht="16.5" hidden="1" customHeight="1" x14ac:dyDescent="0.25">
      <c r="A1972" s="482" t="s">
        <v>138</v>
      </c>
      <c r="B1972" s="481" t="s">
        <v>65</v>
      </c>
      <c r="C1972" s="482" t="s">
        <v>470</v>
      </c>
      <c r="D1972" s="492">
        <v>269</v>
      </c>
      <c r="E1972" s="492" t="s">
        <v>471</v>
      </c>
      <c r="F1972" s="492" t="s">
        <v>170</v>
      </c>
      <c r="G1972" s="493">
        <v>454.8</v>
      </c>
      <c r="H1972" s="494">
        <v>0.25900000000000001</v>
      </c>
      <c r="I1972" s="494" t="s">
        <v>891</v>
      </c>
      <c r="J1972" s="493">
        <v>343</v>
      </c>
    </row>
    <row r="1973" spans="1:10" s="415" customFormat="1" ht="16.5" hidden="1" customHeight="1" x14ac:dyDescent="0.25">
      <c r="A1973" s="482" t="s">
        <v>138</v>
      </c>
      <c r="B1973" s="481" t="s">
        <v>63</v>
      </c>
      <c r="C1973" s="482" t="s">
        <v>472</v>
      </c>
      <c r="D1973" s="492">
        <v>170</v>
      </c>
      <c r="E1973" s="492" t="s">
        <v>473</v>
      </c>
      <c r="F1973" s="492" t="s">
        <v>170</v>
      </c>
      <c r="G1973" s="493">
        <v>503</v>
      </c>
      <c r="H1973" s="494">
        <v>0.47699999999999998</v>
      </c>
      <c r="I1973" s="494" t="s">
        <v>891</v>
      </c>
      <c r="J1973" s="493">
        <v>416.1</v>
      </c>
    </row>
    <row r="1974" spans="1:10" s="415" customFormat="1" ht="16.5" hidden="1" customHeight="1" x14ac:dyDescent="0.25">
      <c r="A1974" s="482" t="s">
        <v>138</v>
      </c>
      <c r="B1974" s="481" t="s">
        <v>909</v>
      </c>
      <c r="C1974" s="482" t="s">
        <v>474</v>
      </c>
      <c r="D1974" s="492">
        <v>333</v>
      </c>
      <c r="E1974" s="492" t="s">
        <v>475</v>
      </c>
      <c r="F1974" s="492" t="s">
        <v>170</v>
      </c>
      <c r="G1974" s="493">
        <v>429.2</v>
      </c>
      <c r="H1974" s="494">
        <v>0.44500000000000001</v>
      </c>
      <c r="I1974" s="494" t="s">
        <v>891</v>
      </c>
      <c r="J1974" s="493">
        <v>314.7</v>
      </c>
    </row>
    <row r="1975" spans="1:10" s="415" customFormat="1" ht="16.5" hidden="1" customHeight="1" x14ac:dyDescent="0.25">
      <c r="A1975" s="482" t="s">
        <v>138</v>
      </c>
      <c r="B1975" s="481" t="s">
        <v>62</v>
      </c>
      <c r="C1975" s="482" t="s">
        <v>476</v>
      </c>
      <c r="D1975" s="492">
        <v>132</v>
      </c>
      <c r="E1975" s="492" t="s">
        <v>477</v>
      </c>
      <c r="F1975" s="492" t="s">
        <v>170</v>
      </c>
      <c r="G1975" s="493">
        <v>474.3</v>
      </c>
      <c r="H1975" s="494">
        <v>0.49</v>
      </c>
      <c r="I1975" s="494" t="s">
        <v>891</v>
      </c>
      <c r="J1975" s="493">
        <v>392</v>
      </c>
    </row>
    <row r="1976" spans="1:10" s="415" customFormat="1" ht="16.5" hidden="1" customHeight="1" x14ac:dyDescent="0.25">
      <c r="A1976" s="482" t="s">
        <v>138</v>
      </c>
      <c r="B1976" s="481" t="s">
        <v>909</v>
      </c>
      <c r="C1976" s="482" t="s">
        <v>478</v>
      </c>
      <c r="D1976" s="492">
        <v>296</v>
      </c>
      <c r="E1976" s="492" t="s">
        <v>479</v>
      </c>
      <c r="F1976" s="492" t="s">
        <v>170</v>
      </c>
      <c r="G1976" s="493">
        <v>594.6</v>
      </c>
      <c r="H1976" s="494">
        <v>0.25900000000000001</v>
      </c>
      <c r="I1976" s="494" t="s">
        <v>891</v>
      </c>
      <c r="J1976" s="493">
        <v>326.7</v>
      </c>
    </row>
    <row r="1977" spans="1:10" s="415" customFormat="1" ht="16.5" hidden="1" customHeight="1" x14ac:dyDescent="0.25">
      <c r="A1977" s="482" t="s">
        <v>138</v>
      </c>
      <c r="B1977" s="481" t="s">
        <v>257</v>
      </c>
      <c r="C1977" s="482" t="s">
        <v>480</v>
      </c>
      <c r="D1977" s="492">
        <v>81</v>
      </c>
      <c r="E1977" s="492" t="s">
        <v>481</v>
      </c>
      <c r="F1977" s="492" t="s">
        <v>170</v>
      </c>
      <c r="G1977" s="493">
        <v>467</v>
      </c>
      <c r="H1977" s="494">
        <v>0.45800000000000002</v>
      </c>
      <c r="I1977" s="494" t="s">
        <v>891</v>
      </c>
      <c r="J1977" s="493">
        <v>406.1</v>
      </c>
    </row>
    <row r="1978" spans="1:10" s="415" customFormat="1" ht="16.5" hidden="1" customHeight="1" x14ac:dyDescent="0.25">
      <c r="A1978" s="477" t="s">
        <v>138</v>
      </c>
      <c r="B1978" s="477" t="s">
        <v>61</v>
      </c>
      <c r="C1978" s="477" t="s">
        <v>482</v>
      </c>
      <c r="D1978" s="477">
        <v>46</v>
      </c>
      <c r="E1978" s="477" t="s">
        <v>483</v>
      </c>
      <c r="F1978" s="477" t="s">
        <v>170</v>
      </c>
      <c r="G1978" s="487">
        <v>419.8</v>
      </c>
      <c r="H1978" s="479">
        <v>0.42199999999999999</v>
      </c>
      <c r="I1978" s="479" t="s">
        <v>891</v>
      </c>
      <c r="J1978" s="478">
        <v>333</v>
      </c>
    </row>
    <row r="1979" spans="1:10" s="415" customFormat="1" ht="16.5" hidden="1" customHeight="1" x14ac:dyDescent="0.25">
      <c r="A1979" s="482" t="s">
        <v>138</v>
      </c>
      <c r="B1979" s="481" t="s">
        <v>257</v>
      </c>
      <c r="C1979" s="482" t="s">
        <v>484</v>
      </c>
      <c r="D1979" s="492">
        <v>80</v>
      </c>
      <c r="E1979" s="492" t="s">
        <v>485</v>
      </c>
      <c r="F1979" s="492" t="s">
        <v>170</v>
      </c>
      <c r="G1979" s="493">
        <v>460.8</v>
      </c>
      <c r="H1979" s="494">
        <v>0.441</v>
      </c>
      <c r="I1979" s="494" t="s">
        <v>891</v>
      </c>
      <c r="J1979" s="493">
        <v>429.1</v>
      </c>
    </row>
    <row r="1980" spans="1:10" s="415" customFormat="1" ht="16.5" hidden="1" customHeight="1" x14ac:dyDescent="0.25">
      <c r="A1980" s="482" t="s">
        <v>138</v>
      </c>
      <c r="B1980" s="481" t="s">
        <v>67</v>
      </c>
      <c r="C1980" s="482" t="s">
        <v>874</v>
      </c>
      <c r="D1980" s="492">
        <v>389</v>
      </c>
      <c r="E1980" s="492" t="s">
        <v>875</v>
      </c>
      <c r="F1980" s="492" t="s">
        <v>170</v>
      </c>
      <c r="G1980" s="493">
        <v>397.5</v>
      </c>
      <c r="H1980" s="494">
        <v>0.47899999999999998</v>
      </c>
      <c r="I1980" s="494" t="s">
        <v>891</v>
      </c>
      <c r="J1980" s="493">
        <v>336.1</v>
      </c>
    </row>
    <row r="1981" spans="1:10" s="415" customFormat="1" ht="16.5" hidden="1" customHeight="1" x14ac:dyDescent="0.25">
      <c r="A1981" s="482" t="s">
        <v>138</v>
      </c>
      <c r="B1981" s="481" t="s">
        <v>61</v>
      </c>
      <c r="C1981" s="482" t="s">
        <v>486</v>
      </c>
      <c r="D1981" s="492">
        <v>70</v>
      </c>
      <c r="E1981" s="492" t="s">
        <v>487</v>
      </c>
      <c r="F1981" s="492" t="s">
        <v>170</v>
      </c>
      <c r="G1981" s="493">
        <v>515.9</v>
      </c>
      <c r="H1981" s="494">
        <v>0.39500000000000002</v>
      </c>
      <c r="I1981" s="494" t="s">
        <v>891</v>
      </c>
      <c r="J1981" s="493">
        <v>392.1</v>
      </c>
    </row>
    <row r="1982" spans="1:10" s="415" customFormat="1" ht="16.5" hidden="1" customHeight="1" x14ac:dyDescent="0.25">
      <c r="A1982" s="482" t="s">
        <v>138</v>
      </c>
      <c r="B1982" s="481" t="s">
        <v>257</v>
      </c>
      <c r="C1982" s="482" t="s">
        <v>488</v>
      </c>
      <c r="D1982" s="492">
        <v>79</v>
      </c>
      <c r="E1982" s="492" t="s">
        <v>489</v>
      </c>
      <c r="F1982" s="492" t="s">
        <v>170</v>
      </c>
      <c r="G1982" s="493">
        <v>575</v>
      </c>
      <c r="H1982" s="494">
        <v>0.41899999999999998</v>
      </c>
      <c r="I1982" s="494" t="s">
        <v>891</v>
      </c>
      <c r="J1982" s="493">
        <v>428.6</v>
      </c>
    </row>
    <row r="1983" spans="1:10" s="415" customFormat="1" ht="16.5" hidden="1" customHeight="1" x14ac:dyDescent="0.25">
      <c r="A1983" s="482" t="s">
        <v>138</v>
      </c>
      <c r="B1983" s="481" t="s">
        <v>909</v>
      </c>
      <c r="C1983" s="482" t="s">
        <v>490</v>
      </c>
      <c r="D1983" s="492">
        <v>312</v>
      </c>
      <c r="E1983" s="492" t="s">
        <v>491</v>
      </c>
      <c r="F1983" s="492" t="s">
        <v>170</v>
      </c>
      <c r="G1983" s="493">
        <v>596.1</v>
      </c>
      <c r="H1983" s="494">
        <v>0.31900000000000001</v>
      </c>
      <c r="I1983" s="494" t="s">
        <v>891</v>
      </c>
      <c r="J1983" s="493">
        <v>361.4</v>
      </c>
    </row>
    <row r="1984" spans="1:10" s="415" customFormat="1" ht="16.5" hidden="1" customHeight="1" x14ac:dyDescent="0.25">
      <c r="A1984" s="482" t="s">
        <v>138</v>
      </c>
      <c r="B1984" s="481" t="s">
        <v>909</v>
      </c>
      <c r="C1984" s="482" t="s">
        <v>492</v>
      </c>
      <c r="D1984" s="492">
        <v>281</v>
      </c>
      <c r="E1984" s="492" t="s">
        <v>493</v>
      </c>
      <c r="F1984" s="492" t="s">
        <v>170</v>
      </c>
      <c r="G1984" s="493">
        <v>401.6</v>
      </c>
      <c r="H1984" s="494">
        <v>0.50700000000000001</v>
      </c>
      <c r="I1984" s="494" t="s">
        <v>891</v>
      </c>
      <c r="J1984" s="493">
        <v>334</v>
      </c>
    </row>
    <row r="1985" spans="1:10" s="415" customFormat="1" ht="16.5" hidden="1" customHeight="1" x14ac:dyDescent="0.25">
      <c r="A1985" s="482" t="s">
        <v>138</v>
      </c>
      <c r="B1985" s="481" t="s">
        <v>64</v>
      </c>
      <c r="C1985" s="482" t="s">
        <v>862</v>
      </c>
      <c r="D1985" s="492">
        <v>186</v>
      </c>
      <c r="E1985" s="492" t="s">
        <v>863</v>
      </c>
      <c r="F1985" s="492" t="s">
        <v>170</v>
      </c>
      <c r="G1985" s="493">
        <v>404.7</v>
      </c>
      <c r="H1985" s="494">
        <v>0.57499999999999996</v>
      </c>
      <c r="I1985" s="494" t="s">
        <v>891</v>
      </c>
      <c r="J1985" s="493">
        <v>395.2</v>
      </c>
    </row>
    <row r="1986" spans="1:10" s="415" customFormat="1" ht="16.5" hidden="1" customHeight="1" x14ac:dyDescent="0.25">
      <c r="A1986" s="482" t="s">
        <v>138</v>
      </c>
      <c r="B1986" s="481" t="s">
        <v>62</v>
      </c>
      <c r="C1986" s="482" t="s">
        <v>494</v>
      </c>
      <c r="D1986" s="492">
        <v>97</v>
      </c>
      <c r="E1986" s="492" t="s">
        <v>495</v>
      </c>
      <c r="F1986" s="492" t="s">
        <v>170</v>
      </c>
      <c r="G1986" s="493">
        <v>507.3</v>
      </c>
      <c r="H1986" s="494">
        <v>0.47199999999999998</v>
      </c>
      <c r="I1986" s="494" t="s">
        <v>891</v>
      </c>
      <c r="J1986" s="493">
        <v>397.7</v>
      </c>
    </row>
    <row r="1987" spans="1:10" s="415" customFormat="1" ht="16.5" hidden="1" customHeight="1" x14ac:dyDescent="0.25">
      <c r="A1987" s="482" t="s">
        <v>138</v>
      </c>
      <c r="B1987" s="481" t="s">
        <v>67</v>
      </c>
      <c r="C1987" s="482" t="s">
        <v>496</v>
      </c>
      <c r="D1987" s="492">
        <v>362</v>
      </c>
      <c r="E1987" s="492" t="s">
        <v>497</v>
      </c>
      <c r="F1987" s="492" t="s">
        <v>170</v>
      </c>
      <c r="G1987" s="493">
        <v>376.7</v>
      </c>
      <c r="H1987" s="494">
        <v>0.52900000000000003</v>
      </c>
      <c r="I1987" s="494" t="s">
        <v>891</v>
      </c>
      <c r="J1987" s="493">
        <v>406.4</v>
      </c>
    </row>
    <row r="1988" spans="1:10" s="415" customFormat="1" ht="16.5" hidden="1" customHeight="1" x14ac:dyDescent="0.25">
      <c r="A1988" s="482" t="s">
        <v>138</v>
      </c>
      <c r="B1988" s="481" t="s">
        <v>62</v>
      </c>
      <c r="C1988" s="482" t="s">
        <v>498</v>
      </c>
      <c r="D1988" s="492">
        <v>118</v>
      </c>
      <c r="E1988" s="492" t="s">
        <v>499</v>
      </c>
      <c r="F1988" s="492" t="s">
        <v>170</v>
      </c>
      <c r="G1988" s="493">
        <v>556.29999999999995</v>
      </c>
      <c r="H1988" s="494">
        <v>0.27900000000000003</v>
      </c>
      <c r="I1988" s="494" t="s">
        <v>891</v>
      </c>
      <c r="J1988" s="493">
        <v>333.6</v>
      </c>
    </row>
    <row r="1989" spans="1:10" s="415" customFormat="1" ht="16.5" hidden="1" customHeight="1" x14ac:dyDescent="0.25">
      <c r="A1989" s="482" t="s">
        <v>138</v>
      </c>
      <c r="B1989" s="481" t="s">
        <v>62</v>
      </c>
      <c r="C1989" s="482" t="s">
        <v>500</v>
      </c>
      <c r="D1989" s="492">
        <v>117</v>
      </c>
      <c r="E1989" s="492" t="s">
        <v>501</v>
      </c>
      <c r="F1989" s="492" t="s">
        <v>170</v>
      </c>
      <c r="G1989" s="493">
        <v>484.9</v>
      </c>
      <c r="H1989" s="494">
        <v>0.432</v>
      </c>
      <c r="I1989" s="494" t="s">
        <v>891</v>
      </c>
      <c r="J1989" s="493">
        <v>380.6</v>
      </c>
    </row>
    <row r="1990" spans="1:10" s="415" customFormat="1" ht="16.5" hidden="1" customHeight="1" x14ac:dyDescent="0.25">
      <c r="A1990" s="477" t="s">
        <v>138</v>
      </c>
      <c r="B1990" s="477" t="s">
        <v>61</v>
      </c>
      <c r="C1990" s="477" t="s">
        <v>502</v>
      </c>
      <c r="D1990" s="477">
        <v>35</v>
      </c>
      <c r="E1990" s="477" t="s">
        <v>503</v>
      </c>
      <c r="F1990" s="477" t="s">
        <v>170</v>
      </c>
      <c r="G1990" s="478">
        <v>502.2</v>
      </c>
      <c r="H1990" s="479">
        <v>0.41899999999999998</v>
      </c>
      <c r="I1990" s="479" t="s">
        <v>891</v>
      </c>
      <c r="J1990" s="478">
        <v>439.8</v>
      </c>
    </row>
    <row r="1991" spans="1:10" s="415" customFormat="1" ht="16.5" hidden="1" customHeight="1" x14ac:dyDescent="0.25">
      <c r="A1991" s="482" t="s">
        <v>138</v>
      </c>
      <c r="B1991" s="481" t="s">
        <v>64</v>
      </c>
      <c r="C1991" s="482" t="s">
        <v>504</v>
      </c>
      <c r="D1991" s="492">
        <v>219</v>
      </c>
      <c r="E1991" s="492" t="s">
        <v>505</v>
      </c>
      <c r="F1991" s="492" t="s">
        <v>170</v>
      </c>
      <c r="G1991" s="493">
        <v>479</v>
      </c>
      <c r="H1991" s="494">
        <v>0.436</v>
      </c>
      <c r="I1991" s="494" t="s">
        <v>891</v>
      </c>
      <c r="J1991" s="493">
        <v>374.7</v>
      </c>
    </row>
    <row r="1992" spans="1:10" s="415" customFormat="1" ht="16.5" hidden="1" customHeight="1" x14ac:dyDescent="0.25">
      <c r="A1992" s="482" t="s">
        <v>138</v>
      </c>
      <c r="B1992" s="481" t="s">
        <v>62</v>
      </c>
      <c r="C1992" s="482" t="s">
        <v>506</v>
      </c>
      <c r="D1992" s="492">
        <v>125</v>
      </c>
      <c r="E1992" s="492" t="s">
        <v>507</v>
      </c>
      <c r="F1992" s="492" t="s">
        <v>170</v>
      </c>
      <c r="G1992" s="493">
        <v>429.1</v>
      </c>
      <c r="H1992" s="494">
        <v>0.59</v>
      </c>
      <c r="I1992" s="494" t="s">
        <v>891</v>
      </c>
      <c r="J1992" s="493">
        <v>437.7</v>
      </c>
    </row>
    <row r="1993" spans="1:10" s="415" customFormat="1" ht="16.5" hidden="1" customHeight="1" x14ac:dyDescent="0.25">
      <c r="A1993" s="482" t="s">
        <v>138</v>
      </c>
      <c r="B1993" s="481" t="s">
        <v>909</v>
      </c>
      <c r="C1993" s="482" t="s">
        <v>508</v>
      </c>
      <c r="D1993" s="492">
        <v>324</v>
      </c>
      <c r="E1993" s="492" t="s">
        <v>509</v>
      </c>
      <c r="F1993" s="492" t="s">
        <v>170</v>
      </c>
      <c r="G1993" s="493">
        <v>286.2</v>
      </c>
      <c r="H1993" s="494">
        <v>0.66600000000000004</v>
      </c>
      <c r="I1993" s="494" t="s">
        <v>891</v>
      </c>
      <c r="J1993" s="493">
        <v>361.7</v>
      </c>
    </row>
    <row r="1994" spans="1:10" s="415" customFormat="1" ht="16.5" hidden="1" customHeight="1" x14ac:dyDescent="0.25">
      <c r="A1994" s="482" t="s">
        <v>138</v>
      </c>
      <c r="B1994" s="481" t="s">
        <v>61</v>
      </c>
      <c r="C1994" s="482" t="s">
        <v>510</v>
      </c>
      <c r="D1994" s="492">
        <v>55</v>
      </c>
      <c r="E1994" s="492" t="s">
        <v>511</v>
      </c>
      <c r="F1994" s="492" t="s">
        <v>170</v>
      </c>
      <c r="G1994" s="493">
        <v>459.9</v>
      </c>
      <c r="H1994" s="494">
        <v>0.49399999999999999</v>
      </c>
      <c r="I1994" s="494" t="s">
        <v>891</v>
      </c>
      <c r="J1994" s="493">
        <v>400.3</v>
      </c>
    </row>
    <row r="1995" spans="1:10" s="415" customFormat="1" ht="16.5" hidden="1" customHeight="1" x14ac:dyDescent="0.25">
      <c r="A1995" s="482" t="s">
        <v>138</v>
      </c>
      <c r="B1995" s="481" t="s">
        <v>67</v>
      </c>
      <c r="C1995" s="482" t="s">
        <v>872</v>
      </c>
      <c r="D1995" s="492">
        <v>388</v>
      </c>
      <c r="E1995" s="492" t="s">
        <v>873</v>
      </c>
      <c r="F1995" s="492" t="s">
        <v>170</v>
      </c>
      <c r="G1995" s="493">
        <v>406.1</v>
      </c>
      <c r="H1995" s="494">
        <v>0.45600000000000002</v>
      </c>
      <c r="I1995" s="494" t="s">
        <v>891</v>
      </c>
      <c r="J1995" s="493">
        <v>338.7</v>
      </c>
    </row>
    <row r="1996" spans="1:10" s="415" customFormat="1" ht="16.5" hidden="1" customHeight="1" x14ac:dyDescent="0.25">
      <c r="A1996" s="482" t="s">
        <v>138</v>
      </c>
      <c r="B1996" s="481" t="s">
        <v>63</v>
      </c>
      <c r="C1996" s="482" t="s">
        <v>512</v>
      </c>
      <c r="D1996" s="492">
        <v>162</v>
      </c>
      <c r="E1996" s="492" t="s">
        <v>513</v>
      </c>
      <c r="F1996" s="492" t="s">
        <v>170</v>
      </c>
      <c r="G1996" s="493">
        <v>469.3</v>
      </c>
      <c r="H1996" s="494">
        <v>0.52500000000000002</v>
      </c>
      <c r="I1996" s="494" t="s">
        <v>891</v>
      </c>
      <c r="J1996" s="493">
        <v>413</v>
      </c>
    </row>
    <row r="1997" spans="1:10" s="415" customFormat="1" ht="16.5" hidden="1" customHeight="1" x14ac:dyDescent="0.25">
      <c r="A1997" s="482" t="s">
        <v>138</v>
      </c>
      <c r="B1997" s="481" t="s">
        <v>909</v>
      </c>
      <c r="C1997" s="482" t="s">
        <v>514</v>
      </c>
      <c r="D1997" s="492">
        <v>332</v>
      </c>
      <c r="E1997" s="492" t="s">
        <v>515</v>
      </c>
      <c r="F1997" s="492" t="s">
        <v>170</v>
      </c>
      <c r="G1997" s="493">
        <v>438.2</v>
      </c>
      <c r="H1997" s="494">
        <v>0.45600000000000002</v>
      </c>
      <c r="I1997" s="494" t="s">
        <v>891</v>
      </c>
      <c r="J1997" s="493">
        <v>339.4</v>
      </c>
    </row>
    <row r="1998" spans="1:10" s="415" customFormat="1" ht="16.5" hidden="1" customHeight="1" x14ac:dyDescent="0.25">
      <c r="A1998" s="482" t="s">
        <v>138</v>
      </c>
      <c r="B1998" s="481" t="s">
        <v>64</v>
      </c>
      <c r="C1998" s="482" t="s">
        <v>516</v>
      </c>
      <c r="D1998" s="492">
        <v>212</v>
      </c>
      <c r="E1998" s="492" t="s">
        <v>517</v>
      </c>
      <c r="F1998" s="492" t="s">
        <v>170</v>
      </c>
      <c r="G1998" s="493">
        <v>415.7</v>
      </c>
      <c r="H1998" s="494">
        <v>0.52200000000000002</v>
      </c>
      <c r="I1998" s="494" t="s">
        <v>891</v>
      </c>
      <c r="J1998" s="493">
        <v>354.2</v>
      </c>
    </row>
    <row r="1999" spans="1:10" s="415" customFormat="1" ht="16.5" hidden="1" customHeight="1" x14ac:dyDescent="0.25">
      <c r="A1999" s="482" t="s">
        <v>138</v>
      </c>
      <c r="B1999" s="481" t="s">
        <v>64</v>
      </c>
      <c r="C1999" s="482" t="s">
        <v>518</v>
      </c>
      <c r="D1999" s="492">
        <v>229</v>
      </c>
      <c r="E1999" s="492" t="s">
        <v>519</v>
      </c>
      <c r="F1999" s="492" t="s">
        <v>170</v>
      </c>
      <c r="G1999" s="493">
        <v>473.5</v>
      </c>
      <c r="H1999" s="494">
        <v>0.51200000000000001</v>
      </c>
      <c r="I1999" s="494" t="s">
        <v>891</v>
      </c>
      <c r="J1999" s="493">
        <v>410.9</v>
      </c>
    </row>
    <row r="2000" spans="1:10" s="415" customFormat="1" ht="16.5" hidden="1" customHeight="1" x14ac:dyDescent="0.25">
      <c r="A2000" s="482" t="s">
        <v>138</v>
      </c>
      <c r="B2000" s="481" t="s">
        <v>61</v>
      </c>
      <c r="C2000" s="482" t="s">
        <v>520</v>
      </c>
      <c r="D2000" s="492">
        <v>69</v>
      </c>
      <c r="E2000" s="492" t="s">
        <v>521</v>
      </c>
      <c r="F2000" s="492" t="s">
        <v>170</v>
      </c>
      <c r="G2000" s="493">
        <v>516.70000000000005</v>
      </c>
      <c r="H2000" s="494">
        <v>0.39</v>
      </c>
      <c r="I2000" s="494" t="s">
        <v>891</v>
      </c>
      <c r="J2000" s="493">
        <v>387.1</v>
      </c>
    </row>
    <row r="2001" spans="1:10" s="415" customFormat="1" ht="16.5" hidden="1" customHeight="1" x14ac:dyDescent="0.25">
      <c r="A2001" s="482" t="s">
        <v>138</v>
      </c>
      <c r="B2001" s="481" t="s">
        <v>63</v>
      </c>
      <c r="C2001" s="482" t="s">
        <v>522</v>
      </c>
      <c r="D2001" s="492">
        <v>161</v>
      </c>
      <c r="E2001" s="492" t="s">
        <v>523</v>
      </c>
      <c r="F2001" s="492" t="s">
        <v>170</v>
      </c>
      <c r="G2001" s="493">
        <v>446.8</v>
      </c>
      <c r="H2001" s="494">
        <v>0.52400000000000002</v>
      </c>
      <c r="I2001" s="494" t="s">
        <v>891</v>
      </c>
      <c r="J2001" s="493">
        <v>405.6</v>
      </c>
    </row>
    <row r="2002" spans="1:10" s="415" customFormat="1" ht="16.5" hidden="1" customHeight="1" x14ac:dyDescent="0.25">
      <c r="A2002" s="482" t="s">
        <v>138</v>
      </c>
      <c r="B2002" s="481" t="s">
        <v>63</v>
      </c>
      <c r="C2002" s="482" t="s">
        <v>524</v>
      </c>
      <c r="D2002" s="492">
        <v>160</v>
      </c>
      <c r="E2002" s="492" t="s">
        <v>525</v>
      </c>
      <c r="F2002" s="492" t="s">
        <v>170</v>
      </c>
      <c r="G2002" s="493">
        <v>393.5</v>
      </c>
      <c r="H2002" s="494">
        <v>0.56399999999999995</v>
      </c>
      <c r="I2002" s="494" t="s">
        <v>891</v>
      </c>
      <c r="J2002" s="493">
        <v>400.6</v>
      </c>
    </row>
    <row r="2003" spans="1:10" s="415" customFormat="1" ht="16.5" hidden="1" customHeight="1" x14ac:dyDescent="0.25">
      <c r="A2003" s="482" t="s">
        <v>138</v>
      </c>
      <c r="B2003" s="481" t="s">
        <v>64</v>
      </c>
      <c r="C2003" s="482" t="s">
        <v>526</v>
      </c>
      <c r="D2003" s="492">
        <v>211</v>
      </c>
      <c r="E2003" s="492" t="s">
        <v>527</v>
      </c>
      <c r="F2003" s="492" t="s">
        <v>170</v>
      </c>
      <c r="G2003" s="493">
        <v>531.5</v>
      </c>
      <c r="H2003" s="494">
        <v>0.39400000000000002</v>
      </c>
      <c r="I2003" s="494" t="s">
        <v>891</v>
      </c>
      <c r="J2003" s="493">
        <v>367.8</v>
      </c>
    </row>
    <row r="2004" spans="1:10" s="415" customFormat="1" ht="16.5" hidden="1" customHeight="1" x14ac:dyDescent="0.25">
      <c r="A2004" s="477" t="s">
        <v>138</v>
      </c>
      <c r="B2004" s="477" t="s">
        <v>61</v>
      </c>
      <c r="C2004" s="477" t="s">
        <v>528</v>
      </c>
      <c r="D2004" s="477">
        <v>45</v>
      </c>
      <c r="E2004" s="477" t="s">
        <v>529</v>
      </c>
      <c r="F2004" s="477" t="s">
        <v>170</v>
      </c>
      <c r="G2004" s="487">
        <v>330.5</v>
      </c>
      <c r="H2004" s="479">
        <v>0.59399999999999997</v>
      </c>
      <c r="I2004" s="479" t="s">
        <v>891</v>
      </c>
      <c r="J2004" s="478">
        <v>357.3</v>
      </c>
    </row>
    <row r="2005" spans="1:10" s="415" customFormat="1" ht="16.5" hidden="1" customHeight="1" x14ac:dyDescent="0.25">
      <c r="A2005" s="482" t="s">
        <v>138</v>
      </c>
      <c r="B2005" s="481" t="s">
        <v>63</v>
      </c>
      <c r="C2005" s="482" t="s">
        <v>530</v>
      </c>
      <c r="D2005" s="492">
        <v>169</v>
      </c>
      <c r="E2005" s="492" t="s">
        <v>531</v>
      </c>
      <c r="F2005" s="492" t="s">
        <v>170</v>
      </c>
      <c r="G2005" s="493">
        <v>387</v>
      </c>
      <c r="H2005" s="494">
        <v>0.60399999999999998</v>
      </c>
      <c r="I2005" s="494" t="s">
        <v>891</v>
      </c>
      <c r="J2005" s="493">
        <v>447.2</v>
      </c>
    </row>
    <row r="2006" spans="1:10" s="415" customFormat="1" ht="16.5" hidden="1" customHeight="1" x14ac:dyDescent="0.25">
      <c r="A2006" s="482" t="s">
        <v>138</v>
      </c>
      <c r="B2006" s="481" t="s">
        <v>67</v>
      </c>
      <c r="C2006" s="482" t="s">
        <v>532</v>
      </c>
      <c r="D2006" s="492">
        <v>379</v>
      </c>
      <c r="E2006" s="492" t="s">
        <v>533</v>
      </c>
      <c r="F2006" s="492" t="s">
        <v>170</v>
      </c>
      <c r="G2006" s="493">
        <v>502.8</v>
      </c>
      <c r="H2006" s="494">
        <v>0.315</v>
      </c>
      <c r="I2006" s="494" t="s">
        <v>891</v>
      </c>
      <c r="J2006" s="493">
        <v>317.39999999999998</v>
      </c>
    </row>
    <row r="2007" spans="1:10" s="415" customFormat="1" ht="16.5" hidden="1" customHeight="1" x14ac:dyDescent="0.25">
      <c r="A2007" s="482" t="s">
        <v>138</v>
      </c>
      <c r="B2007" s="481" t="s">
        <v>64</v>
      </c>
      <c r="C2007" s="482" t="s">
        <v>534</v>
      </c>
      <c r="D2007" s="492">
        <v>228</v>
      </c>
      <c r="E2007" s="492" t="s">
        <v>535</v>
      </c>
      <c r="F2007" s="492" t="s">
        <v>170</v>
      </c>
      <c r="G2007" s="493">
        <v>355.4</v>
      </c>
      <c r="H2007" s="494">
        <v>0.57899999999999996</v>
      </c>
      <c r="I2007" s="494" t="s">
        <v>891</v>
      </c>
      <c r="J2007" s="493">
        <v>397.3</v>
      </c>
    </row>
    <row r="2008" spans="1:10" s="415" customFormat="1" ht="16.5" hidden="1" customHeight="1" x14ac:dyDescent="0.25">
      <c r="A2008" s="482" t="s">
        <v>138</v>
      </c>
      <c r="B2008" s="481" t="s">
        <v>909</v>
      </c>
      <c r="C2008" s="482" t="s">
        <v>536</v>
      </c>
      <c r="D2008" s="492">
        <v>331</v>
      </c>
      <c r="E2008" s="492" t="s">
        <v>537</v>
      </c>
      <c r="F2008" s="492" t="s">
        <v>170</v>
      </c>
      <c r="G2008" s="493">
        <v>315.5</v>
      </c>
      <c r="H2008" s="494">
        <v>0.621</v>
      </c>
      <c r="I2008" s="494" t="s">
        <v>891</v>
      </c>
      <c r="J2008" s="493">
        <v>334.3</v>
      </c>
    </row>
    <row r="2009" spans="1:10" s="415" customFormat="1" ht="16.5" hidden="1" customHeight="1" x14ac:dyDescent="0.25">
      <c r="A2009" s="482" t="s">
        <v>138</v>
      </c>
      <c r="B2009" s="481" t="s">
        <v>909</v>
      </c>
      <c r="C2009" s="482" t="s">
        <v>538</v>
      </c>
      <c r="D2009" s="492">
        <v>310</v>
      </c>
      <c r="E2009" s="492" t="s">
        <v>539</v>
      </c>
      <c r="F2009" s="492" t="s">
        <v>170</v>
      </c>
      <c r="G2009" s="493">
        <v>520</v>
      </c>
      <c r="H2009" s="494">
        <v>0.36899999999999999</v>
      </c>
      <c r="I2009" s="494" t="s">
        <v>891</v>
      </c>
      <c r="J2009" s="493">
        <v>354</v>
      </c>
    </row>
    <row r="2010" spans="1:10" s="415" customFormat="1" ht="16.5" hidden="1" customHeight="1" x14ac:dyDescent="0.25">
      <c r="A2010" s="477" t="s">
        <v>138</v>
      </c>
      <c r="B2010" s="477" t="s">
        <v>61</v>
      </c>
      <c r="C2010" s="477" t="s">
        <v>540</v>
      </c>
      <c r="D2010" s="477">
        <v>44</v>
      </c>
      <c r="E2010" s="477" t="s">
        <v>541</v>
      </c>
      <c r="F2010" s="477" t="s">
        <v>170</v>
      </c>
      <c r="G2010" s="487">
        <v>350.3</v>
      </c>
      <c r="H2010" s="479">
        <v>0.48599999999999999</v>
      </c>
      <c r="I2010" s="479" t="s">
        <v>891</v>
      </c>
      <c r="J2010" s="478">
        <v>309.5</v>
      </c>
    </row>
    <row r="2011" spans="1:10" s="415" customFormat="1" ht="16.5" hidden="1" customHeight="1" x14ac:dyDescent="0.25">
      <c r="A2011" s="482" t="s">
        <v>138</v>
      </c>
      <c r="B2011" s="481" t="s">
        <v>63</v>
      </c>
      <c r="C2011" s="482" t="s">
        <v>542</v>
      </c>
      <c r="D2011" s="492">
        <v>159</v>
      </c>
      <c r="E2011" s="492" t="s">
        <v>543</v>
      </c>
      <c r="F2011" s="492" t="s">
        <v>170</v>
      </c>
      <c r="G2011" s="493">
        <v>493.4</v>
      </c>
      <c r="H2011" s="494">
        <v>0.45700000000000002</v>
      </c>
      <c r="I2011" s="494" t="s">
        <v>891</v>
      </c>
      <c r="J2011" s="493">
        <v>378.1</v>
      </c>
    </row>
    <row r="2012" spans="1:10" s="415" customFormat="1" ht="16.5" hidden="1" customHeight="1" x14ac:dyDescent="0.25">
      <c r="A2012" s="482" t="s">
        <v>138</v>
      </c>
      <c r="B2012" s="481" t="s">
        <v>909</v>
      </c>
      <c r="C2012" s="482" t="s">
        <v>544</v>
      </c>
      <c r="D2012" s="492">
        <v>330</v>
      </c>
      <c r="E2012" s="492" t="s">
        <v>545</v>
      </c>
      <c r="F2012" s="492" t="s">
        <v>170</v>
      </c>
      <c r="G2012" s="493">
        <v>398.7</v>
      </c>
      <c r="H2012" s="494">
        <v>0.53100000000000003</v>
      </c>
      <c r="I2012" s="494" t="s">
        <v>891</v>
      </c>
      <c r="J2012" s="493">
        <v>352.3</v>
      </c>
    </row>
    <row r="2013" spans="1:10" s="415" customFormat="1" ht="16.5" hidden="1" customHeight="1" x14ac:dyDescent="0.25">
      <c r="A2013" s="482" t="s">
        <v>138</v>
      </c>
      <c r="B2013" s="481" t="s">
        <v>67</v>
      </c>
      <c r="C2013" s="482" t="s">
        <v>870</v>
      </c>
      <c r="D2013" s="492">
        <v>387</v>
      </c>
      <c r="E2013" s="492" t="s">
        <v>871</v>
      </c>
      <c r="F2013" s="492" t="s">
        <v>170</v>
      </c>
      <c r="G2013" s="493">
        <v>364.8</v>
      </c>
      <c r="H2013" s="494">
        <v>0.50600000000000001</v>
      </c>
      <c r="I2013" s="494" t="s">
        <v>891</v>
      </c>
      <c r="J2013" s="493">
        <v>331.6</v>
      </c>
    </row>
    <row r="2014" spans="1:10" s="415" customFormat="1" ht="16.5" hidden="1" customHeight="1" x14ac:dyDescent="0.25">
      <c r="A2014" s="482" t="s">
        <v>138</v>
      </c>
      <c r="B2014" s="481" t="s">
        <v>67</v>
      </c>
      <c r="C2014" s="482" t="s">
        <v>546</v>
      </c>
      <c r="D2014" s="492">
        <v>361</v>
      </c>
      <c r="E2014" s="492" t="s">
        <v>547</v>
      </c>
      <c r="F2014" s="492" t="s">
        <v>170</v>
      </c>
      <c r="G2014" s="493">
        <v>368.8</v>
      </c>
      <c r="H2014" s="494">
        <v>0.54300000000000004</v>
      </c>
      <c r="I2014" s="494" t="s">
        <v>891</v>
      </c>
      <c r="J2014" s="493">
        <v>373.7</v>
      </c>
    </row>
    <row r="2015" spans="1:10" s="415" customFormat="1" ht="16.5" hidden="1" customHeight="1" x14ac:dyDescent="0.25">
      <c r="A2015" s="482" t="s">
        <v>138</v>
      </c>
      <c r="B2015" s="481" t="s">
        <v>64</v>
      </c>
      <c r="C2015" s="482" t="s">
        <v>548</v>
      </c>
      <c r="D2015" s="492">
        <v>196</v>
      </c>
      <c r="E2015" s="492" t="s">
        <v>549</v>
      </c>
      <c r="F2015" s="492" t="s">
        <v>170</v>
      </c>
      <c r="G2015" s="493">
        <v>500.8</v>
      </c>
      <c r="H2015" s="494">
        <v>0.26200000000000001</v>
      </c>
      <c r="I2015" s="494" t="s">
        <v>891</v>
      </c>
      <c r="J2015" s="493">
        <v>326.7</v>
      </c>
    </row>
    <row r="2016" spans="1:10" s="415" customFormat="1" ht="16.5" hidden="1" customHeight="1" x14ac:dyDescent="0.25">
      <c r="A2016" s="482" t="s">
        <v>138</v>
      </c>
      <c r="B2016" s="481" t="s">
        <v>909</v>
      </c>
      <c r="C2016" s="482" t="s">
        <v>550</v>
      </c>
      <c r="D2016" s="492">
        <v>295</v>
      </c>
      <c r="E2016" s="492" t="s">
        <v>551</v>
      </c>
      <c r="F2016" s="492" t="s">
        <v>170</v>
      </c>
      <c r="G2016" s="493">
        <v>536.4</v>
      </c>
      <c r="H2016" s="494">
        <v>0.32600000000000001</v>
      </c>
      <c r="I2016" s="494" t="s">
        <v>891</v>
      </c>
      <c r="J2016" s="493">
        <v>338.9</v>
      </c>
    </row>
    <row r="2017" spans="1:10" s="415" customFormat="1" ht="16.5" hidden="1" customHeight="1" x14ac:dyDescent="0.25">
      <c r="A2017" s="482" t="s">
        <v>138</v>
      </c>
      <c r="B2017" s="481" t="s">
        <v>67</v>
      </c>
      <c r="C2017" s="482" t="s">
        <v>552</v>
      </c>
      <c r="D2017" s="492">
        <v>378</v>
      </c>
      <c r="E2017" s="492" t="s">
        <v>553</v>
      </c>
      <c r="F2017" s="492" t="s">
        <v>170</v>
      </c>
      <c r="G2017" s="493">
        <v>427.3</v>
      </c>
      <c r="H2017" s="494">
        <v>0.50700000000000001</v>
      </c>
      <c r="I2017" s="494" t="s">
        <v>891</v>
      </c>
      <c r="J2017" s="493">
        <v>379.9</v>
      </c>
    </row>
    <row r="2018" spans="1:10" s="415" customFormat="1" ht="16.5" hidden="1" customHeight="1" x14ac:dyDescent="0.25">
      <c r="A2018" s="482" t="s">
        <v>138</v>
      </c>
      <c r="B2018" s="481" t="s">
        <v>909</v>
      </c>
      <c r="C2018" s="482" t="s">
        <v>554</v>
      </c>
      <c r="D2018" s="492">
        <v>309</v>
      </c>
      <c r="E2018" s="492" t="s">
        <v>555</v>
      </c>
      <c r="F2018" s="492" t="s">
        <v>170</v>
      </c>
      <c r="G2018" s="493">
        <v>483.9</v>
      </c>
      <c r="H2018" s="494">
        <v>0.316</v>
      </c>
      <c r="I2018" s="494" t="s">
        <v>891</v>
      </c>
      <c r="J2018" s="493">
        <v>335.8</v>
      </c>
    </row>
    <row r="2019" spans="1:10" s="415" customFormat="1" ht="16.5" hidden="1" customHeight="1" x14ac:dyDescent="0.25">
      <c r="A2019" s="482" t="s">
        <v>138</v>
      </c>
      <c r="B2019" s="481" t="s">
        <v>64</v>
      </c>
      <c r="C2019" s="482" t="s">
        <v>556</v>
      </c>
      <c r="D2019" s="492">
        <v>210</v>
      </c>
      <c r="E2019" s="492" t="s">
        <v>557</v>
      </c>
      <c r="F2019" s="492" t="s">
        <v>170</v>
      </c>
      <c r="G2019" s="493">
        <v>376.6</v>
      </c>
      <c r="H2019" s="494">
        <v>0.59399999999999997</v>
      </c>
      <c r="I2019" s="494" t="s">
        <v>891</v>
      </c>
      <c r="J2019" s="493">
        <v>374</v>
      </c>
    </row>
    <row r="2020" spans="1:10" s="415" customFormat="1" ht="16.5" hidden="1" customHeight="1" x14ac:dyDescent="0.25">
      <c r="A2020" s="482" t="s">
        <v>138</v>
      </c>
      <c r="B2020" s="481" t="s">
        <v>909</v>
      </c>
      <c r="C2020" s="482" t="s">
        <v>558</v>
      </c>
      <c r="D2020" s="492">
        <v>308</v>
      </c>
      <c r="E2020" s="492" t="s">
        <v>559</v>
      </c>
      <c r="F2020" s="492" t="s">
        <v>170</v>
      </c>
      <c r="G2020" s="493">
        <v>569</v>
      </c>
      <c r="H2020" s="494">
        <v>0.41499999999999998</v>
      </c>
      <c r="I2020" s="494" t="s">
        <v>891</v>
      </c>
      <c r="J2020" s="493">
        <v>399</v>
      </c>
    </row>
    <row r="2021" spans="1:10" s="415" customFormat="1" ht="16.5" hidden="1" customHeight="1" x14ac:dyDescent="0.25">
      <c r="A2021" s="482" t="s">
        <v>138</v>
      </c>
      <c r="B2021" s="481" t="s">
        <v>67</v>
      </c>
      <c r="C2021" s="482" t="s">
        <v>560</v>
      </c>
      <c r="D2021" s="492">
        <v>359</v>
      </c>
      <c r="E2021" s="492" t="s">
        <v>561</v>
      </c>
      <c r="F2021" s="492" t="s">
        <v>170</v>
      </c>
      <c r="G2021" s="493">
        <v>497.9</v>
      </c>
      <c r="H2021" s="494">
        <v>0.42599999999999999</v>
      </c>
      <c r="I2021" s="494" t="s">
        <v>891</v>
      </c>
      <c r="J2021" s="493">
        <v>411.5</v>
      </c>
    </row>
    <row r="2022" spans="1:10" s="415" customFormat="1" ht="16.5" hidden="1" customHeight="1" x14ac:dyDescent="0.25">
      <c r="A2022" s="477" t="s">
        <v>138</v>
      </c>
      <c r="B2022" s="477" t="s">
        <v>61</v>
      </c>
      <c r="C2022" s="477" t="s">
        <v>562</v>
      </c>
      <c r="D2022" s="477">
        <v>43</v>
      </c>
      <c r="E2022" s="477" t="s">
        <v>563</v>
      </c>
      <c r="F2022" s="477" t="s">
        <v>170</v>
      </c>
      <c r="G2022" s="487">
        <v>336.5</v>
      </c>
      <c r="H2022" s="479">
        <v>0.60399999999999998</v>
      </c>
      <c r="I2022" s="479" t="s">
        <v>891</v>
      </c>
      <c r="J2022" s="478">
        <v>354.5</v>
      </c>
    </row>
    <row r="2023" spans="1:10" s="415" customFormat="1" ht="16.5" hidden="1" customHeight="1" x14ac:dyDescent="0.25">
      <c r="A2023" s="482" t="s">
        <v>138</v>
      </c>
      <c r="B2023" s="481" t="s">
        <v>909</v>
      </c>
      <c r="C2023" s="482" t="s">
        <v>564</v>
      </c>
      <c r="D2023" s="492">
        <v>307</v>
      </c>
      <c r="E2023" s="492" t="s">
        <v>565</v>
      </c>
      <c r="F2023" s="492" t="s">
        <v>170</v>
      </c>
      <c r="G2023" s="493">
        <v>523.20000000000005</v>
      </c>
      <c r="H2023" s="494">
        <v>0.45600000000000002</v>
      </c>
      <c r="I2023" s="494" t="s">
        <v>891</v>
      </c>
      <c r="J2023" s="493">
        <v>396.7</v>
      </c>
    </row>
    <row r="2024" spans="1:10" s="415" customFormat="1" ht="16.5" hidden="1" customHeight="1" x14ac:dyDescent="0.25">
      <c r="A2024" s="482" t="s">
        <v>138</v>
      </c>
      <c r="B2024" s="481" t="s">
        <v>64</v>
      </c>
      <c r="C2024" s="482" t="s">
        <v>566</v>
      </c>
      <c r="D2024" s="492">
        <v>195</v>
      </c>
      <c r="E2024" s="492" t="s">
        <v>567</v>
      </c>
      <c r="F2024" s="492" t="s">
        <v>170</v>
      </c>
      <c r="G2024" s="493">
        <v>421.2</v>
      </c>
      <c r="H2024" s="494">
        <v>0.502</v>
      </c>
      <c r="I2024" s="494" t="s">
        <v>891</v>
      </c>
      <c r="J2024" s="493">
        <v>344</v>
      </c>
    </row>
    <row r="2025" spans="1:10" s="415" customFormat="1" ht="16.5" hidden="1" customHeight="1" x14ac:dyDescent="0.25">
      <c r="A2025" s="482" t="s">
        <v>138</v>
      </c>
      <c r="B2025" s="481" t="s">
        <v>909</v>
      </c>
      <c r="C2025" s="482" t="s">
        <v>568</v>
      </c>
      <c r="D2025" s="492">
        <v>323</v>
      </c>
      <c r="E2025" s="492" t="s">
        <v>569</v>
      </c>
      <c r="F2025" s="492" t="s">
        <v>170</v>
      </c>
      <c r="G2025" s="493">
        <v>280.60000000000002</v>
      </c>
      <c r="H2025" s="494">
        <v>0.64800000000000002</v>
      </c>
      <c r="I2025" s="494" t="s">
        <v>891</v>
      </c>
      <c r="J2025" s="493">
        <v>332</v>
      </c>
    </row>
    <row r="2026" spans="1:10" s="415" customFormat="1" ht="16.5" hidden="1" customHeight="1" x14ac:dyDescent="0.25">
      <c r="A2026" s="482" t="s">
        <v>138</v>
      </c>
      <c r="B2026" s="481" t="s">
        <v>65</v>
      </c>
      <c r="C2026" s="482" t="s">
        <v>570</v>
      </c>
      <c r="D2026" s="492">
        <v>244</v>
      </c>
      <c r="E2026" s="492" t="s">
        <v>571</v>
      </c>
      <c r="F2026" s="492" t="s">
        <v>170</v>
      </c>
      <c r="G2026" s="493">
        <v>650.1</v>
      </c>
      <c r="H2026" s="494">
        <v>0.34599999999999997</v>
      </c>
      <c r="I2026" s="494" t="s">
        <v>891</v>
      </c>
      <c r="J2026" s="493">
        <v>368.3</v>
      </c>
    </row>
    <row r="2027" spans="1:10" s="415" customFormat="1" ht="16.5" hidden="1" customHeight="1" x14ac:dyDescent="0.25">
      <c r="A2027" s="482" t="s">
        <v>138</v>
      </c>
      <c r="B2027" s="481" t="s">
        <v>65</v>
      </c>
      <c r="C2027" s="482" t="s">
        <v>572</v>
      </c>
      <c r="D2027" s="492">
        <v>267</v>
      </c>
      <c r="E2027" s="492" t="s">
        <v>573</v>
      </c>
      <c r="F2027" s="492" t="s">
        <v>170</v>
      </c>
      <c r="G2027" s="493">
        <v>550.9</v>
      </c>
      <c r="H2027" s="494">
        <v>0.21099999999999999</v>
      </c>
      <c r="I2027" s="494" t="s">
        <v>891</v>
      </c>
      <c r="J2027" s="493">
        <v>308</v>
      </c>
    </row>
    <row r="2028" spans="1:10" s="415" customFormat="1" ht="16.5" hidden="1" customHeight="1" x14ac:dyDescent="0.25">
      <c r="A2028" s="482" t="s">
        <v>138</v>
      </c>
      <c r="B2028" s="481" t="s">
        <v>63</v>
      </c>
      <c r="C2028" s="482" t="s">
        <v>574</v>
      </c>
      <c r="D2028" s="492">
        <v>168</v>
      </c>
      <c r="E2028" s="492" t="s">
        <v>575</v>
      </c>
      <c r="F2028" s="492" t="s">
        <v>170</v>
      </c>
      <c r="G2028" s="493">
        <v>362.9</v>
      </c>
      <c r="H2028" s="494">
        <v>0.56399999999999995</v>
      </c>
      <c r="I2028" s="494" t="s">
        <v>891</v>
      </c>
      <c r="J2028" s="493">
        <v>363.4</v>
      </c>
    </row>
    <row r="2029" spans="1:10" s="415" customFormat="1" ht="16.5" hidden="1" customHeight="1" x14ac:dyDescent="0.25">
      <c r="A2029" s="482" t="s">
        <v>138</v>
      </c>
      <c r="B2029" s="481" t="s">
        <v>64</v>
      </c>
      <c r="C2029" s="482" t="s">
        <v>576</v>
      </c>
      <c r="D2029" s="492">
        <v>209</v>
      </c>
      <c r="E2029" s="492" t="s">
        <v>577</v>
      </c>
      <c r="F2029" s="492" t="s">
        <v>170</v>
      </c>
      <c r="G2029" s="493">
        <v>513.9</v>
      </c>
      <c r="H2029" s="494">
        <v>0.40100000000000002</v>
      </c>
      <c r="I2029" s="494" t="s">
        <v>891</v>
      </c>
      <c r="J2029" s="493">
        <v>342.2</v>
      </c>
    </row>
    <row r="2030" spans="1:10" s="415" customFormat="1" ht="16.5" hidden="1" customHeight="1" x14ac:dyDescent="0.25">
      <c r="A2030" s="482" t="s">
        <v>138</v>
      </c>
      <c r="B2030" s="481" t="s">
        <v>64</v>
      </c>
      <c r="C2030" s="482" t="s">
        <v>578</v>
      </c>
      <c r="D2030" s="492">
        <v>227</v>
      </c>
      <c r="E2030" s="492" t="s">
        <v>579</v>
      </c>
      <c r="F2030" s="492" t="s">
        <v>170</v>
      </c>
      <c r="G2030" s="493">
        <v>460</v>
      </c>
      <c r="H2030" s="494">
        <v>0.496</v>
      </c>
      <c r="I2030" s="494" t="s">
        <v>891</v>
      </c>
      <c r="J2030" s="493">
        <v>435.9</v>
      </c>
    </row>
    <row r="2031" spans="1:10" s="415" customFormat="1" ht="16.5" hidden="1" customHeight="1" x14ac:dyDescent="0.25">
      <c r="A2031" s="482" t="s">
        <v>138</v>
      </c>
      <c r="B2031" s="481" t="s">
        <v>909</v>
      </c>
      <c r="C2031" s="482" t="s">
        <v>580</v>
      </c>
      <c r="D2031" s="492">
        <v>329</v>
      </c>
      <c r="E2031" s="492" t="s">
        <v>581</v>
      </c>
      <c r="F2031" s="492" t="s">
        <v>170</v>
      </c>
      <c r="G2031" s="493">
        <v>362.7</v>
      </c>
      <c r="H2031" s="494">
        <v>0.54800000000000004</v>
      </c>
      <c r="I2031" s="494" t="s">
        <v>891</v>
      </c>
      <c r="J2031" s="493">
        <v>337.5</v>
      </c>
    </row>
    <row r="2032" spans="1:10" s="415" customFormat="1" ht="16.5" hidden="1" customHeight="1" x14ac:dyDescent="0.25">
      <c r="A2032" s="482" t="s">
        <v>138</v>
      </c>
      <c r="B2032" s="481" t="s">
        <v>909</v>
      </c>
      <c r="C2032" s="482" t="s">
        <v>582</v>
      </c>
      <c r="D2032" s="492">
        <v>286</v>
      </c>
      <c r="E2032" s="492" t="s">
        <v>583</v>
      </c>
      <c r="F2032" s="492" t="s">
        <v>170</v>
      </c>
      <c r="G2032" s="493">
        <v>449.4</v>
      </c>
      <c r="H2032" s="494">
        <v>0.49099999999999999</v>
      </c>
      <c r="I2032" s="494" t="s">
        <v>891</v>
      </c>
      <c r="J2032" s="493">
        <v>380.5</v>
      </c>
    </row>
    <row r="2033" spans="1:10" s="415" customFormat="1" ht="16.5" hidden="1" customHeight="1" x14ac:dyDescent="0.25">
      <c r="A2033" s="482" t="s">
        <v>138</v>
      </c>
      <c r="B2033" s="481" t="s">
        <v>62</v>
      </c>
      <c r="C2033" s="482" t="s">
        <v>584</v>
      </c>
      <c r="D2033" s="492">
        <v>124</v>
      </c>
      <c r="E2033" s="492" t="s">
        <v>585</v>
      </c>
      <c r="F2033" s="492" t="s">
        <v>170</v>
      </c>
      <c r="G2033" s="493">
        <v>541.5</v>
      </c>
      <c r="H2033" s="494">
        <v>0.40799999999999997</v>
      </c>
      <c r="I2033" s="494" t="s">
        <v>891</v>
      </c>
      <c r="J2033" s="493">
        <v>401.7</v>
      </c>
    </row>
    <row r="2034" spans="1:10" s="415" customFormat="1" ht="16.5" hidden="1" customHeight="1" x14ac:dyDescent="0.25">
      <c r="A2034" s="482" t="s">
        <v>138</v>
      </c>
      <c r="B2034" s="481" t="s">
        <v>64</v>
      </c>
      <c r="C2034" s="482" t="s">
        <v>586</v>
      </c>
      <c r="D2034" s="492">
        <v>208</v>
      </c>
      <c r="E2034" s="492" t="s">
        <v>587</v>
      </c>
      <c r="F2034" s="492" t="s">
        <v>170</v>
      </c>
      <c r="G2034" s="493">
        <v>448.6</v>
      </c>
      <c r="H2034" s="494">
        <v>0.48499999999999999</v>
      </c>
      <c r="I2034" s="494" t="s">
        <v>891</v>
      </c>
      <c r="J2034" s="493">
        <v>342.9</v>
      </c>
    </row>
    <row r="2035" spans="1:10" s="415" customFormat="1" ht="16.5" hidden="1" customHeight="1" x14ac:dyDescent="0.25">
      <c r="A2035" s="482" t="s">
        <v>138</v>
      </c>
      <c r="B2035" s="481" t="s">
        <v>67</v>
      </c>
      <c r="C2035" s="482" t="s">
        <v>588</v>
      </c>
      <c r="D2035" s="492">
        <v>358</v>
      </c>
      <c r="E2035" s="492" t="s">
        <v>589</v>
      </c>
      <c r="F2035" s="492" t="s">
        <v>170</v>
      </c>
      <c r="G2035" s="493">
        <v>345.5</v>
      </c>
      <c r="H2035" s="494">
        <v>0.54500000000000004</v>
      </c>
      <c r="I2035" s="494" t="s">
        <v>891</v>
      </c>
      <c r="J2035" s="493">
        <v>348.7</v>
      </c>
    </row>
    <row r="2036" spans="1:10" s="415" customFormat="1" ht="16.5" hidden="1" customHeight="1" x14ac:dyDescent="0.25">
      <c r="A2036" s="482" t="s">
        <v>138</v>
      </c>
      <c r="B2036" s="481" t="s">
        <v>61</v>
      </c>
      <c r="C2036" s="482" t="s">
        <v>590</v>
      </c>
      <c r="D2036" s="492">
        <v>54</v>
      </c>
      <c r="E2036" s="492" t="s">
        <v>591</v>
      </c>
      <c r="F2036" s="492" t="s">
        <v>170</v>
      </c>
      <c r="G2036" s="493">
        <v>512.5</v>
      </c>
      <c r="H2036" s="494">
        <v>0.47399999999999998</v>
      </c>
      <c r="I2036" s="494" t="s">
        <v>891</v>
      </c>
      <c r="J2036" s="493">
        <v>417.4</v>
      </c>
    </row>
    <row r="2037" spans="1:10" s="415" customFormat="1" ht="16.5" hidden="1" customHeight="1" x14ac:dyDescent="0.25">
      <c r="A2037" s="482" t="s">
        <v>138</v>
      </c>
      <c r="B2037" s="481" t="s">
        <v>62</v>
      </c>
      <c r="C2037" s="482" t="s">
        <v>592</v>
      </c>
      <c r="D2037" s="492">
        <v>116</v>
      </c>
      <c r="E2037" s="492" t="s">
        <v>593</v>
      </c>
      <c r="F2037" s="492" t="s">
        <v>170</v>
      </c>
      <c r="G2037" s="493">
        <v>478.8</v>
      </c>
      <c r="H2037" s="494">
        <v>0.5</v>
      </c>
      <c r="I2037" s="494" t="s">
        <v>891</v>
      </c>
      <c r="J2037" s="493">
        <v>432.3</v>
      </c>
    </row>
    <row r="2038" spans="1:10" s="415" customFormat="1" ht="16.5" hidden="1" customHeight="1" x14ac:dyDescent="0.25">
      <c r="A2038" s="482" t="s">
        <v>138</v>
      </c>
      <c r="B2038" s="481" t="s">
        <v>909</v>
      </c>
      <c r="C2038" s="482" t="s">
        <v>594</v>
      </c>
      <c r="D2038" s="492">
        <v>322</v>
      </c>
      <c r="E2038" s="492" t="s">
        <v>595</v>
      </c>
      <c r="F2038" s="492" t="s">
        <v>170</v>
      </c>
      <c r="G2038" s="493">
        <v>377.3</v>
      </c>
      <c r="H2038" s="494">
        <v>0.60799999999999998</v>
      </c>
      <c r="I2038" s="494" t="s">
        <v>891</v>
      </c>
      <c r="J2038" s="493">
        <v>412.6</v>
      </c>
    </row>
    <row r="2039" spans="1:10" s="415" customFormat="1" ht="16.5" hidden="1" customHeight="1" x14ac:dyDescent="0.25">
      <c r="A2039" s="482" t="s">
        <v>138</v>
      </c>
      <c r="B2039" s="481" t="s">
        <v>67</v>
      </c>
      <c r="C2039" s="482" t="s">
        <v>868</v>
      </c>
      <c r="D2039" s="492">
        <v>386</v>
      </c>
      <c r="E2039" s="492" t="s">
        <v>869</v>
      </c>
      <c r="F2039" s="492" t="s">
        <v>170</v>
      </c>
      <c r="G2039" s="493">
        <v>354.8</v>
      </c>
      <c r="H2039" s="494">
        <v>0.498</v>
      </c>
      <c r="I2039" s="494" t="s">
        <v>891</v>
      </c>
      <c r="J2039" s="493">
        <v>364.6</v>
      </c>
    </row>
    <row r="2040" spans="1:10" s="415" customFormat="1" ht="16.5" hidden="1" customHeight="1" x14ac:dyDescent="0.25">
      <c r="A2040" s="482" t="s">
        <v>138</v>
      </c>
      <c r="B2040" s="481" t="s">
        <v>909</v>
      </c>
      <c r="C2040" s="482" t="s">
        <v>596</v>
      </c>
      <c r="D2040" s="492">
        <v>294</v>
      </c>
      <c r="E2040" s="492" t="s">
        <v>597</v>
      </c>
      <c r="F2040" s="492" t="s">
        <v>170</v>
      </c>
      <c r="G2040" s="493">
        <v>479.8</v>
      </c>
      <c r="H2040" s="494">
        <v>0.34599999999999997</v>
      </c>
      <c r="I2040" s="494" t="s">
        <v>891</v>
      </c>
      <c r="J2040" s="493">
        <v>306</v>
      </c>
    </row>
    <row r="2041" spans="1:10" s="415" customFormat="1" ht="16.5" hidden="1" customHeight="1" x14ac:dyDescent="0.25">
      <c r="A2041" s="482" t="s">
        <v>138</v>
      </c>
      <c r="B2041" s="481" t="s">
        <v>61</v>
      </c>
      <c r="C2041" s="482" t="s">
        <v>598</v>
      </c>
      <c r="D2041" s="492">
        <v>68</v>
      </c>
      <c r="E2041" s="492" t="s">
        <v>599</v>
      </c>
      <c r="F2041" s="492" t="s">
        <v>170</v>
      </c>
      <c r="G2041" s="493">
        <v>527.29999999999995</v>
      </c>
      <c r="H2041" s="494">
        <v>0.36399999999999999</v>
      </c>
      <c r="I2041" s="494" t="s">
        <v>891</v>
      </c>
      <c r="J2041" s="493">
        <v>379.4</v>
      </c>
    </row>
    <row r="2042" spans="1:10" s="415" customFormat="1" ht="16.5" hidden="1" customHeight="1" x14ac:dyDescent="0.25">
      <c r="A2042" s="482" t="s">
        <v>138</v>
      </c>
      <c r="B2042" s="481" t="s">
        <v>909</v>
      </c>
      <c r="C2042" s="482" t="s">
        <v>600</v>
      </c>
      <c r="D2042" s="492">
        <v>328</v>
      </c>
      <c r="E2042" s="492" t="s">
        <v>601</v>
      </c>
      <c r="F2042" s="492" t="s">
        <v>170</v>
      </c>
      <c r="G2042" s="493">
        <v>359.5</v>
      </c>
      <c r="H2042" s="494">
        <v>0.58699999999999997</v>
      </c>
      <c r="I2042" s="494" t="s">
        <v>891</v>
      </c>
      <c r="J2042" s="493">
        <v>361</v>
      </c>
    </row>
    <row r="2043" spans="1:10" s="415" customFormat="1" ht="16.5" hidden="1" customHeight="1" x14ac:dyDescent="0.25">
      <c r="A2043" s="482" t="s">
        <v>138</v>
      </c>
      <c r="B2043" s="481" t="s">
        <v>63</v>
      </c>
      <c r="C2043" s="482" t="s">
        <v>602</v>
      </c>
      <c r="D2043" s="492">
        <v>143</v>
      </c>
      <c r="E2043" s="492" t="s">
        <v>603</v>
      </c>
      <c r="F2043" s="492" t="s">
        <v>170</v>
      </c>
      <c r="G2043" s="493">
        <v>447.1</v>
      </c>
      <c r="H2043" s="494">
        <v>0.374</v>
      </c>
      <c r="I2043" s="494" t="s">
        <v>891</v>
      </c>
      <c r="J2043" s="493">
        <v>312.3</v>
      </c>
    </row>
    <row r="2044" spans="1:10" s="415" customFormat="1" ht="16.5" hidden="1" customHeight="1" x14ac:dyDescent="0.25">
      <c r="A2044" s="482" t="s">
        <v>138</v>
      </c>
      <c r="B2044" s="481" t="s">
        <v>909</v>
      </c>
      <c r="C2044" s="482" t="s">
        <v>604</v>
      </c>
      <c r="D2044" s="492">
        <v>340</v>
      </c>
      <c r="E2044" s="492" t="s">
        <v>605</v>
      </c>
      <c r="F2044" s="492" t="s">
        <v>170</v>
      </c>
      <c r="G2044" s="493">
        <v>508.7</v>
      </c>
      <c r="H2044" s="494">
        <v>0.34499999999999997</v>
      </c>
      <c r="I2044" s="494" t="s">
        <v>891</v>
      </c>
      <c r="J2044" s="493">
        <v>352.5</v>
      </c>
    </row>
    <row r="2045" spans="1:10" s="415" customFormat="1" ht="16.5" hidden="1" customHeight="1" x14ac:dyDescent="0.25">
      <c r="A2045" s="482" t="s">
        <v>138</v>
      </c>
      <c r="B2045" s="481" t="s">
        <v>63</v>
      </c>
      <c r="C2045" s="482" t="s">
        <v>606</v>
      </c>
      <c r="D2045" s="492">
        <v>142</v>
      </c>
      <c r="E2045" s="492" t="s">
        <v>607</v>
      </c>
      <c r="F2045" s="492" t="s">
        <v>170</v>
      </c>
      <c r="G2045" s="493">
        <v>467.2</v>
      </c>
      <c r="H2045" s="494">
        <v>0.439</v>
      </c>
      <c r="I2045" s="494" t="s">
        <v>891</v>
      </c>
      <c r="J2045" s="493">
        <v>367</v>
      </c>
    </row>
    <row r="2046" spans="1:10" s="415" customFormat="1" ht="16.5" hidden="1" customHeight="1" x14ac:dyDescent="0.25">
      <c r="A2046" s="482" t="s">
        <v>138</v>
      </c>
      <c r="B2046" s="481" t="s">
        <v>909</v>
      </c>
      <c r="C2046" s="482" t="s">
        <v>608</v>
      </c>
      <c r="D2046" s="492">
        <v>280</v>
      </c>
      <c r="E2046" s="492" t="s">
        <v>609</v>
      </c>
      <c r="F2046" s="492" t="s">
        <v>170</v>
      </c>
      <c r="G2046" s="493">
        <v>426.6</v>
      </c>
      <c r="H2046" s="494">
        <v>0.51800000000000002</v>
      </c>
      <c r="I2046" s="494" t="s">
        <v>891</v>
      </c>
      <c r="J2046" s="493">
        <v>357.9</v>
      </c>
    </row>
    <row r="2047" spans="1:10" s="415" customFormat="1" ht="16.5" hidden="1" customHeight="1" x14ac:dyDescent="0.25">
      <c r="A2047" s="482" t="s">
        <v>138</v>
      </c>
      <c r="B2047" s="481" t="s">
        <v>61</v>
      </c>
      <c r="C2047" s="482" t="s">
        <v>610</v>
      </c>
      <c r="D2047" s="492">
        <v>53</v>
      </c>
      <c r="E2047" s="492" t="s">
        <v>611</v>
      </c>
      <c r="F2047" s="492" t="s">
        <v>170</v>
      </c>
      <c r="G2047" s="493">
        <v>418.8</v>
      </c>
      <c r="H2047" s="494">
        <v>0.51400000000000001</v>
      </c>
      <c r="I2047" s="494" t="s">
        <v>891</v>
      </c>
      <c r="J2047" s="493">
        <v>398.2</v>
      </c>
    </row>
    <row r="2048" spans="1:10" s="415" customFormat="1" ht="16.5" hidden="1" customHeight="1" x14ac:dyDescent="0.25">
      <c r="A2048" s="482" t="s">
        <v>138</v>
      </c>
      <c r="B2048" s="481" t="s">
        <v>63</v>
      </c>
      <c r="C2048" s="482" t="s">
        <v>612</v>
      </c>
      <c r="D2048" s="492">
        <v>141</v>
      </c>
      <c r="E2048" s="492" t="s">
        <v>613</v>
      </c>
      <c r="F2048" s="492" t="s">
        <v>170</v>
      </c>
      <c r="G2048" s="493">
        <v>578.9</v>
      </c>
      <c r="H2048" s="494">
        <v>0.309</v>
      </c>
      <c r="I2048" s="494" t="s">
        <v>891</v>
      </c>
      <c r="J2048" s="493">
        <v>387.8</v>
      </c>
    </row>
    <row r="2049" spans="1:10" s="415" customFormat="1" ht="16.5" hidden="1" customHeight="1" x14ac:dyDescent="0.25">
      <c r="A2049" s="482" t="s">
        <v>138</v>
      </c>
      <c r="B2049" s="481" t="s">
        <v>909</v>
      </c>
      <c r="C2049" s="482" t="s">
        <v>614</v>
      </c>
      <c r="D2049" s="492">
        <v>284</v>
      </c>
      <c r="E2049" s="492" t="s">
        <v>615</v>
      </c>
      <c r="F2049" s="492" t="s">
        <v>616</v>
      </c>
      <c r="G2049" s="493">
        <v>504.6</v>
      </c>
      <c r="H2049" s="494">
        <v>0.55500000000000005</v>
      </c>
      <c r="I2049" s="494">
        <v>0.35699999999999998</v>
      </c>
      <c r="J2049" s="493">
        <v>458.8</v>
      </c>
    </row>
    <row r="2050" spans="1:10" s="415" customFormat="1" ht="16.5" hidden="1" customHeight="1" x14ac:dyDescent="0.25">
      <c r="A2050" s="482" t="s">
        <v>138</v>
      </c>
      <c r="B2050" s="481" t="s">
        <v>64</v>
      </c>
      <c r="C2050" s="482" t="s">
        <v>617</v>
      </c>
      <c r="D2050" s="492">
        <v>192</v>
      </c>
      <c r="E2050" s="492" t="s">
        <v>618</v>
      </c>
      <c r="F2050" s="492" t="s">
        <v>616</v>
      </c>
      <c r="G2050" s="493">
        <v>477.7</v>
      </c>
      <c r="H2050" s="494">
        <v>0.57299999999999995</v>
      </c>
      <c r="I2050" s="494">
        <v>0.30599999999999999</v>
      </c>
      <c r="J2050" s="493">
        <v>462.3</v>
      </c>
    </row>
    <row r="2051" spans="1:10" s="415" customFormat="1" ht="16.5" hidden="1" customHeight="1" x14ac:dyDescent="0.25">
      <c r="A2051" s="482" t="s">
        <v>138</v>
      </c>
      <c r="B2051" s="481" t="s">
        <v>61</v>
      </c>
      <c r="C2051" s="482" t="s">
        <v>619</v>
      </c>
      <c r="D2051" s="492">
        <v>41</v>
      </c>
      <c r="E2051" s="492" t="s">
        <v>620</v>
      </c>
      <c r="F2051" s="492" t="s">
        <v>616</v>
      </c>
      <c r="G2051" s="493">
        <v>586</v>
      </c>
      <c r="H2051" s="494">
        <v>0.43</v>
      </c>
      <c r="I2051" s="494">
        <v>0.188</v>
      </c>
      <c r="J2051" s="493">
        <v>497.8</v>
      </c>
    </row>
    <row r="2052" spans="1:10" s="415" customFormat="1" ht="16.5" hidden="1" customHeight="1" x14ac:dyDescent="0.25">
      <c r="A2052" s="482" t="s">
        <v>138</v>
      </c>
      <c r="B2052" s="481" t="s">
        <v>62</v>
      </c>
      <c r="C2052" s="482" t="s">
        <v>621</v>
      </c>
      <c r="D2052" s="492">
        <v>105</v>
      </c>
      <c r="E2052" s="492" t="s">
        <v>622</v>
      </c>
      <c r="F2052" s="492" t="s">
        <v>616</v>
      </c>
      <c r="G2052" s="493">
        <v>549</v>
      </c>
      <c r="H2052" s="494">
        <v>0.47599999999999998</v>
      </c>
      <c r="I2052" s="494">
        <v>0.11899999999999999</v>
      </c>
      <c r="J2052" s="493">
        <v>467.5</v>
      </c>
    </row>
    <row r="2053" spans="1:10" s="415" customFormat="1" ht="16.5" hidden="1" customHeight="1" x14ac:dyDescent="0.25">
      <c r="A2053" s="482" t="s">
        <v>138</v>
      </c>
      <c r="B2053" s="481" t="s">
        <v>67</v>
      </c>
      <c r="C2053" s="482" t="s">
        <v>623</v>
      </c>
      <c r="D2053" s="492">
        <v>368</v>
      </c>
      <c r="E2053" s="492" t="s">
        <v>624</v>
      </c>
      <c r="F2053" s="492" t="s">
        <v>616</v>
      </c>
      <c r="G2053" s="493">
        <v>446</v>
      </c>
      <c r="H2053" s="494">
        <v>0.55100000000000005</v>
      </c>
      <c r="I2053" s="494">
        <v>0.191</v>
      </c>
      <c r="J2053" s="493">
        <v>458</v>
      </c>
    </row>
    <row r="2054" spans="1:10" s="415" customFormat="1" ht="16.5" hidden="1" customHeight="1" x14ac:dyDescent="0.25">
      <c r="A2054" s="482" t="s">
        <v>138</v>
      </c>
      <c r="B2054" s="481" t="s">
        <v>65</v>
      </c>
      <c r="C2054" s="482" t="s">
        <v>625</v>
      </c>
      <c r="D2054" s="492">
        <v>243</v>
      </c>
      <c r="E2054" s="492" t="s">
        <v>626</v>
      </c>
      <c r="F2054" s="492" t="s">
        <v>616</v>
      </c>
      <c r="G2054" s="493">
        <v>821.1</v>
      </c>
      <c r="H2054" s="494">
        <v>0.22900000000000001</v>
      </c>
      <c r="I2054" s="494">
        <v>0.21299999999999999</v>
      </c>
      <c r="J2054" s="493">
        <v>381.6</v>
      </c>
    </row>
    <row r="2055" spans="1:10" s="415" customFormat="1" ht="16.5" hidden="1" customHeight="1" x14ac:dyDescent="0.25">
      <c r="A2055" s="482" t="s">
        <v>138</v>
      </c>
      <c r="B2055" s="481" t="s">
        <v>909</v>
      </c>
      <c r="C2055" s="482" t="s">
        <v>627</v>
      </c>
      <c r="D2055" s="492">
        <v>291</v>
      </c>
      <c r="E2055" s="492" t="s">
        <v>628</v>
      </c>
      <c r="F2055" s="492" t="s">
        <v>616</v>
      </c>
      <c r="G2055" s="493">
        <v>590.29999999999995</v>
      </c>
      <c r="H2055" s="494">
        <v>0.41599999999999998</v>
      </c>
      <c r="I2055" s="494">
        <v>5.2999999999999999E-2</v>
      </c>
      <c r="J2055" s="493">
        <v>452.2</v>
      </c>
    </row>
    <row r="2056" spans="1:10" s="415" customFormat="1" ht="16.5" hidden="1" customHeight="1" x14ac:dyDescent="0.25">
      <c r="A2056" s="482" t="s">
        <v>138</v>
      </c>
      <c r="B2056" s="481" t="s">
        <v>64</v>
      </c>
      <c r="C2056" s="482" t="s">
        <v>629</v>
      </c>
      <c r="D2056" s="492">
        <v>207</v>
      </c>
      <c r="E2056" s="492" t="s">
        <v>630</v>
      </c>
      <c r="F2056" s="492" t="s">
        <v>616</v>
      </c>
      <c r="G2056" s="493">
        <v>538.6</v>
      </c>
      <c r="H2056" s="494">
        <v>0.51100000000000001</v>
      </c>
      <c r="I2056" s="494">
        <v>0.29199999999999998</v>
      </c>
      <c r="J2056" s="493">
        <v>471.1</v>
      </c>
    </row>
    <row r="2057" spans="1:10" s="415" customFormat="1" ht="16.5" hidden="1" customHeight="1" x14ac:dyDescent="0.25">
      <c r="A2057" s="482" t="s">
        <v>138</v>
      </c>
      <c r="B2057" s="481" t="s">
        <v>67</v>
      </c>
      <c r="C2057" s="482" t="s">
        <v>631</v>
      </c>
      <c r="D2057" s="492">
        <v>384</v>
      </c>
      <c r="E2057" s="492" t="s">
        <v>632</v>
      </c>
      <c r="F2057" s="492" t="s">
        <v>616</v>
      </c>
      <c r="G2057" s="493">
        <v>524.9</v>
      </c>
      <c r="H2057" s="494">
        <v>0.48099999999999998</v>
      </c>
      <c r="I2057" s="494">
        <v>0.52100000000000002</v>
      </c>
      <c r="J2057" s="493">
        <v>450.8</v>
      </c>
    </row>
    <row r="2058" spans="1:10" s="415" customFormat="1" ht="16.5" hidden="1" customHeight="1" x14ac:dyDescent="0.25">
      <c r="A2058" s="482" t="s">
        <v>138</v>
      </c>
      <c r="B2058" s="481" t="s">
        <v>61</v>
      </c>
      <c r="C2058" s="482" t="s">
        <v>633</v>
      </c>
      <c r="D2058" s="492">
        <v>52</v>
      </c>
      <c r="E2058" s="492" t="s">
        <v>634</v>
      </c>
      <c r="F2058" s="492" t="s">
        <v>616</v>
      </c>
      <c r="G2058" s="493">
        <v>471.1</v>
      </c>
      <c r="H2058" s="494">
        <v>0.442</v>
      </c>
      <c r="I2058" s="494">
        <v>0.189</v>
      </c>
      <c r="J2058" s="493">
        <v>414.1</v>
      </c>
    </row>
    <row r="2059" spans="1:10" s="415" customFormat="1" ht="16.5" hidden="1" customHeight="1" x14ac:dyDescent="0.25">
      <c r="A2059" s="482" t="s">
        <v>138</v>
      </c>
      <c r="B2059" s="481" t="s">
        <v>909</v>
      </c>
      <c r="C2059" s="482" t="s">
        <v>635</v>
      </c>
      <c r="D2059" s="492">
        <v>305</v>
      </c>
      <c r="E2059" s="492" t="s">
        <v>636</v>
      </c>
      <c r="F2059" s="492" t="s">
        <v>616</v>
      </c>
      <c r="G2059" s="493">
        <v>655.20000000000005</v>
      </c>
      <c r="H2059" s="494">
        <v>0.39100000000000001</v>
      </c>
      <c r="I2059" s="494">
        <v>6.0999999999999999E-2</v>
      </c>
      <c r="J2059" s="493">
        <v>452</v>
      </c>
    </row>
    <row r="2060" spans="1:10" s="415" customFormat="1" ht="16.5" hidden="1" customHeight="1" x14ac:dyDescent="0.25">
      <c r="A2060" s="482" t="s">
        <v>138</v>
      </c>
      <c r="B2060" s="481" t="s">
        <v>64</v>
      </c>
      <c r="C2060" s="482" t="s">
        <v>637</v>
      </c>
      <c r="D2060" s="492">
        <v>218</v>
      </c>
      <c r="E2060" s="492" t="s">
        <v>638</v>
      </c>
      <c r="F2060" s="492" t="s">
        <v>616</v>
      </c>
      <c r="G2060" s="493">
        <v>511.6</v>
      </c>
      <c r="H2060" s="494">
        <v>0.504</v>
      </c>
      <c r="I2060" s="494">
        <v>0.18</v>
      </c>
      <c r="J2060" s="493">
        <v>421.7</v>
      </c>
    </row>
    <row r="2061" spans="1:10" s="415" customFormat="1" ht="16.5" hidden="1" customHeight="1" x14ac:dyDescent="0.25">
      <c r="A2061" s="482" t="s">
        <v>138</v>
      </c>
      <c r="B2061" s="481" t="s">
        <v>909</v>
      </c>
      <c r="C2061" s="482" t="s">
        <v>639</v>
      </c>
      <c r="D2061" s="492">
        <v>321</v>
      </c>
      <c r="E2061" s="492" t="s">
        <v>640</v>
      </c>
      <c r="F2061" s="492" t="s">
        <v>616</v>
      </c>
      <c r="G2061" s="493">
        <v>584.5</v>
      </c>
      <c r="H2061" s="494">
        <v>0.441</v>
      </c>
      <c r="I2061" s="494">
        <v>6.5000000000000002E-2</v>
      </c>
      <c r="J2061" s="493">
        <v>442.9</v>
      </c>
    </row>
    <row r="2062" spans="1:10" s="415" customFormat="1" ht="16.5" hidden="1" customHeight="1" x14ac:dyDescent="0.25">
      <c r="A2062" s="482" t="s">
        <v>138</v>
      </c>
      <c r="B2062" s="481" t="s">
        <v>61</v>
      </c>
      <c r="C2062" s="482" t="s">
        <v>641</v>
      </c>
      <c r="D2062" s="492">
        <v>67</v>
      </c>
      <c r="E2062" s="492" t="s">
        <v>642</v>
      </c>
      <c r="F2062" s="492" t="s">
        <v>616</v>
      </c>
      <c r="G2062" s="493">
        <v>496.2</v>
      </c>
      <c r="H2062" s="494">
        <v>0.51600000000000001</v>
      </c>
      <c r="I2062" s="494">
        <v>0.309</v>
      </c>
      <c r="J2062" s="493">
        <v>456.6</v>
      </c>
    </row>
    <row r="2063" spans="1:10" s="415" customFormat="1" ht="16.5" hidden="1" customHeight="1" x14ac:dyDescent="0.25">
      <c r="A2063" s="482" t="s">
        <v>138</v>
      </c>
      <c r="B2063" s="481" t="s">
        <v>62</v>
      </c>
      <c r="C2063" s="482" t="s">
        <v>643</v>
      </c>
      <c r="D2063" s="492">
        <v>115</v>
      </c>
      <c r="E2063" s="492" t="s">
        <v>644</v>
      </c>
      <c r="F2063" s="492" t="s">
        <v>616</v>
      </c>
      <c r="G2063" s="493">
        <v>559.9</v>
      </c>
      <c r="H2063" s="494">
        <v>0.497</v>
      </c>
      <c r="I2063" s="494">
        <v>0.27600000000000002</v>
      </c>
      <c r="J2063" s="493">
        <v>465.5</v>
      </c>
    </row>
    <row r="2064" spans="1:10" s="415" customFormat="1" ht="16.5" hidden="1" customHeight="1" x14ac:dyDescent="0.25">
      <c r="A2064" s="482" t="s">
        <v>138</v>
      </c>
      <c r="B2064" s="481" t="s">
        <v>62</v>
      </c>
      <c r="C2064" s="482" t="s">
        <v>645</v>
      </c>
      <c r="D2064" s="492">
        <v>123</v>
      </c>
      <c r="E2064" s="492" t="s">
        <v>646</v>
      </c>
      <c r="F2064" s="492" t="s">
        <v>616</v>
      </c>
      <c r="G2064" s="493">
        <v>547.6</v>
      </c>
      <c r="H2064" s="494">
        <v>0.47</v>
      </c>
      <c r="I2064" s="494">
        <v>3.5999999999999997E-2</v>
      </c>
      <c r="J2064" s="493">
        <v>465.9</v>
      </c>
    </row>
    <row r="2065" spans="1:10" s="415" customFormat="1" ht="16.5" hidden="1" customHeight="1" x14ac:dyDescent="0.25">
      <c r="A2065" s="482" t="s">
        <v>138</v>
      </c>
      <c r="B2065" s="481" t="s">
        <v>61</v>
      </c>
      <c r="C2065" s="482" t="s">
        <v>647</v>
      </c>
      <c r="D2065" s="492">
        <v>73</v>
      </c>
      <c r="E2065" s="492" t="s">
        <v>648</v>
      </c>
      <c r="F2065" s="492" t="s">
        <v>616</v>
      </c>
      <c r="G2065" s="493">
        <v>596.9</v>
      </c>
      <c r="H2065" s="494">
        <v>0.41199999999999998</v>
      </c>
      <c r="I2065" s="494">
        <v>0.40699999999999997</v>
      </c>
      <c r="J2065" s="493">
        <v>462</v>
      </c>
    </row>
    <row r="2066" spans="1:10" s="415" customFormat="1" ht="16.5" hidden="1" customHeight="1" x14ac:dyDescent="0.25">
      <c r="A2066" s="482" t="s">
        <v>138</v>
      </c>
      <c r="B2066" s="481" t="s">
        <v>64</v>
      </c>
      <c r="C2066" s="482" t="s">
        <v>649</v>
      </c>
      <c r="D2066" s="492">
        <v>226</v>
      </c>
      <c r="E2066" s="492" t="s">
        <v>650</v>
      </c>
      <c r="F2066" s="492" t="s">
        <v>616</v>
      </c>
      <c r="G2066" s="493">
        <v>519.70000000000005</v>
      </c>
      <c r="H2066" s="494">
        <v>0.45800000000000002</v>
      </c>
      <c r="I2066" s="494">
        <v>0.26</v>
      </c>
      <c r="J2066" s="493">
        <v>442.3</v>
      </c>
    </row>
    <row r="2067" spans="1:10" s="415" customFormat="1" ht="16.5" hidden="1" customHeight="1" x14ac:dyDescent="0.25">
      <c r="A2067" s="482" t="s">
        <v>138</v>
      </c>
      <c r="B2067" s="481" t="s">
        <v>65</v>
      </c>
      <c r="C2067" s="482" t="s">
        <v>651</v>
      </c>
      <c r="D2067" s="492">
        <v>251</v>
      </c>
      <c r="E2067" s="492" t="s">
        <v>652</v>
      </c>
      <c r="F2067" s="492" t="s">
        <v>616</v>
      </c>
      <c r="G2067" s="493">
        <v>612.5</v>
      </c>
      <c r="H2067" s="494">
        <v>0.315</v>
      </c>
      <c r="I2067" s="494">
        <v>0.124</v>
      </c>
      <c r="J2067" s="493">
        <v>355.7</v>
      </c>
    </row>
    <row r="2068" spans="1:10" s="415" customFormat="1" ht="16.5" hidden="1" customHeight="1" x14ac:dyDescent="0.25">
      <c r="A2068" s="482" t="s">
        <v>138</v>
      </c>
      <c r="B2068" s="481" t="s">
        <v>257</v>
      </c>
      <c r="C2068" s="482" t="s">
        <v>653</v>
      </c>
      <c r="D2068" s="492">
        <v>86</v>
      </c>
      <c r="E2068" s="492" t="s">
        <v>654</v>
      </c>
      <c r="F2068" s="492" t="s">
        <v>616</v>
      </c>
      <c r="G2068" s="493">
        <v>559.20000000000005</v>
      </c>
      <c r="H2068" s="494">
        <v>0.48099999999999998</v>
      </c>
      <c r="I2068" s="494">
        <v>0.42899999999999999</v>
      </c>
      <c r="J2068" s="493">
        <v>495.5</v>
      </c>
    </row>
    <row r="2069" spans="1:10" s="415" customFormat="1" ht="16.5" hidden="1" customHeight="1" x14ac:dyDescent="0.25">
      <c r="A2069" s="482" t="s">
        <v>138</v>
      </c>
      <c r="B2069" s="481" t="s">
        <v>62</v>
      </c>
      <c r="C2069" s="482" t="s">
        <v>655</v>
      </c>
      <c r="D2069" s="492">
        <v>131</v>
      </c>
      <c r="E2069" s="492" t="s">
        <v>656</v>
      </c>
      <c r="F2069" s="492" t="s">
        <v>616</v>
      </c>
      <c r="G2069" s="493">
        <v>582</v>
      </c>
      <c r="H2069" s="494">
        <v>0.46</v>
      </c>
      <c r="I2069" s="494">
        <v>0.24099999999999999</v>
      </c>
      <c r="J2069" s="493">
        <v>457.4</v>
      </c>
    </row>
    <row r="2070" spans="1:10" s="415" customFormat="1" ht="16.5" hidden="1" customHeight="1" x14ac:dyDescent="0.25">
      <c r="A2070" s="482" t="s">
        <v>138</v>
      </c>
      <c r="B2070" s="481" t="s">
        <v>62</v>
      </c>
      <c r="C2070" s="482" t="s">
        <v>657</v>
      </c>
      <c r="D2070" s="492">
        <v>140</v>
      </c>
      <c r="E2070" s="492" t="s">
        <v>658</v>
      </c>
      <c r="F2070" s="492" t="s">
        <v>616</v>
      </c>
      <c r="G2070" s="493">
        <v>604.6</v>
      </c>
      <c r="H2070" s="494">
        <v>0.42499999999999999</v>
      </c>
      <c r="I2070" s="494">
        <v>8.4000000000000005E-2</v>
      </c>
      <c r="J2070" s="493">
        <v>464.1</v>
      </c>
    </row>
    <row r="2071" spans="1:10" s="415" customFormat="1" ht="16.5" hidden="1" customHeight="1" x14ac:dyDescent="0.25">
      <c r="A2071" s="482" t="s">
        <v>138</v>
      </c>
      <c r="B2071" s="481" t="s">
        <v>909</v>
      </c>
      <c r="C2071" s="482" t="s">
        <v>659</v>
      </c>
      <c r="D2071" s="492">
        <v>327</v>
      </c>
      <c r="E2071" s="492" t="s">
        <v>660</v>
      </c>
      <c r="F2071" s="492" t="s">
        <v>616</v>
      </c>
      <c r="G2071" s="493">
        <v>432.9</v>
      </c>
      <c r="H2071" s="494">
        <v>0.58499999999999996</v>
      </c>
      <c r="I2071" s="494">
        <v>5.2999999999999999E-2</v>
      </c>
      <c r="J2071" s="493">
        <v>426.1</v>
      </c>
    </row>
    <row r="2072" spans="1:10" s="415" customFormat="1" ht="16.5" hidden="1" customHeight="1" x14ac:dyDescent="0.25">
      <c r="A2072" s="482" t="s">
        <v>138</v>
      </c>
      <c r="B2072" s="481" t="s">
        <v>67</v>
      </c>
      <c r="C2072" s="482" t="s">
        <v>878</v>
      </c>
      <c r="D2072" s="492">
        <v>391</v>
      </c>
      <c r="E2072" s="492" t="s">
        <v>879</v>
      </c>
      <c r="F2072" s="492" t="s">
        <v>616</v>
      </c>
      <c r="G2072" s="493">
        <v>489.4</v>
      </c>
      <c r="H2072" s="494">
        <v>0.52900000000000003</v>
      </c>
      <c r="I2072" s="494">
        <v>0.45800000000000002</v>
      </c>
      <c r="J2072" s="493">
        <v>468.8</v>
      </c>
    </row>
    <row r="2073" spans="1:10" s="415" customFormat="1" ht="16.5" hidden="1" customHeight="1" x14ac:dyDescent="0.25">
      <c r="A2073" s="482" t="s">
        <v>138</v>
      </c>
      <c r="B2073" s="481" t="s">
        <v>63</v>
      </c>
      <c r="C2073" s="482" t="s">
        <v>661</v>
      </c>
      <c r="D2073" s="492">
        <v>167</v>
      </c>
      <c r="E2073" s="492" t="s">
        <v>662</v>
      </c>
      <c r="F2073" s="492" t="s">
        <v>616</v>
      </c>
      <c r="G2073" s="493">
        <v>550.4</v>
      </c>
      <c r="H2073" s="494">
        <v>0.503</v>
      </c>
      <c r="I2073" s="494">
        <v>2.1999999999999999E-2</v>
      </c>
      <c r="J2073" s="493">
        <v>473.9</v>
      </c>
    </row>
    <row r="2074" spans="1:10" s="415" customFormat="1" ht="16.5" hidden="1" customHeight="1" x14ac:dyDescent="0.25">
      <c r="A2074" s="482" t="s">
        <v>138</v>
      </c>
      <c r="B2074" s="481" t="s">
        <v>64</v>
      </c>
      <c r="C2074" s="482" t="s">
        <v>663</v>
      </c>
      <c r="D2074" s="492">
        <v>234</v>
      </c>
      <c r="E2074" s="492" t="s">
        <v>664</v>
      </c>
      <c r="F2074" s="492" t="s">
        <v>616</v>
      </c>
      <c r="G2074" s="493">
        <v>492.3</v>
      </c>
      <c r="H2074" s="494">
        <v>0.53</v>
      </c>
      <c r="I2074" s="494">
        <v>0.01</v>
      </c>
      <c r="J2074" s="493">
        <v>470.3</v>
      </c>
    </row>
    <row r="2075" spans="1:10" s="415" customFormat="1" ht="16.5" hidden="1" customHeight="1" x14ac:dyDescent="0.25">
      <c r="A2075" s="482" t="s">
        <v>138</v>
      </c>
      <c r="B2075" s="481" t="s">
        <v>909</v>
      </c>
      <c r="C2075" s="482" t="s">
        <v>665</v>
      </c>
      <c r="D2075" s="492">
        <v>339</v>
      </c>
      <c r="E2075" s="492" t="s">
        <v>666</v>
      </c>
      <c r="F2075" s="492" t="s">
        <v>616</v>
      </c>
      <c r="G2075" s="493">
        <v>493.7</v>
      </c>
      <c r="H2075" s="494">
        <v>0.55000000000000004</v>
      </c>
      <c r="I2075" s="494">
        <v>0.06</v>
      </c>
      <c r="J2075" s="493">
        <v>451.6</v>
      </c>
    </row>
    <row r="2076" spans="1:10" s="415" customFormat="1" ht="16.5" hidden="1" customHeight="1" x14ac:dyDescent="0.25">
      <c r="A2076" s="482" t="s">
        <v>138</v>
      </c>
      <c r="B2076" s="481" t="s">
        <v>63</v>
      </c>
      <c r="C2076" s="482" t="s">
        <v>667</v>
      </c>
      <c r="D2076" s="492">
        <v>173</v>
      </c>
      <c r="E2076" s="492" t="s">
        <v>668</v>
      </c>
      <c r="F2076" s="492" t="s">
        <v>616</v>
      </c>
      <c r="G2076" s="493">
        <v>489</v>
      </c>
      <c r="H2076" s="494">
        <v>0.54100000000000004</v>
      </c>
      <c r="I2076" s="494">
        <v>0.13100000000000001</v>
      </c>
      <c r="J2076" s="493">
        <v>469.3</v>
      </c>
    </row>
    <row r="2077" spans="1:10" s="415" customFormat="1" ht="16.5" hidden="1" customHeight="1" x14ac:dyDescent="0.25">
      <c r="A2077" s="482" t="s">
        <v>138</v>
      </c>
      <c r="B2077" s="481" t="s">
        <v>65</v>
      </c>
      <c r="C2077" s="482" t="s">
        <v>669</v>
      </c>
      <c r="D2077" s="492">
        <v>266</v>
      </c>
      <c r="E2077" s="492" t="s">
        <v>670</v>
      </c>
      <c r="F2077" s="492" t="s">
        <v>616</v>
      </c>
      <c r="G2077" s="493">
        <v>563.79999999999995</v>
      </c>
      <c r="H2077" s="494">
        <v>0.38400000000000001</v>
      </c>
      <c r="I2077" s="494">
        <v>0.42899999999999999</v>
      </c>
      <c r="J2077" s="493">
        <v>341.2</v>
      </c>
    </row>
    <row r="2078" spans="1:10" s="415" customFormat="1" ht="16.5" hidden="1" customHeight="1" x14ac:dyDescent="0.25">
      <c r="A2078" s="482" t="s">
        <v>138</v>
      </c>
      <c r="B2078" s="481" t="s">
        <v>909</v>
      </c>
      <c r="C2078" s="482" t="s">
        <v>671</v>
      </c>
      <c r="D2078" s="492">
        <v>347</v>
      </c>
      <c r="E2078" s="492" t="s">
        <v>672</v>
      </c>
      <c r="F2078" s="492" t="s">
        <v>616</v>
      </c>
      <c r="G2078" s="493">
        <v>629.6</v>
      </c>
      <c r="H2078" s="494">
        <v>0.42099999999999999</v>
      </c>
      <c r="I2078" s="494">
        <v>0.36599999999999999</v>
      </c>
      <c r="J2078" s="493">
        <v>475.1</v>
      </c>
    </row>
    <row r="2079" spans="1:10" s="415" customFormat="1" ht="16.5" hidden="1" customHeight="1" x14ac:dyDescent="0.25">
      <c r="A2079" s="482" t="s">
        <v>138</v>
      </c>
      <c r="B2079" s="481" t="s">
        <v>65</v>
      </c>
      <c r="C2079" s="482" t="s">
        <v>673</v>
      </c>
      <c r="D2079" s="492">
        <v>271</v>
      </c>
      <c r="E2079" s="492" t="s">
        <v>674</v>
      </c>
      <c r="F2079" s="492" t="s">
        <v>616</v>
      </c>
      <c r="G2079" s="493">
        <v>521</v>
      </c>
      <c r="H2079" s="494">
        <v>0.23200000000000001</v>
      </c>
      <c r="I2079" s="494">
        <v>0</v>
      </c>
      <c r="J2079" s="493">
        <v>312.39999999999998</v>
      </c>
    </row>
    <row r="2080" spans="1:10" s="415" customFormat="1" ht="16.5" hidden="1" customHeight="1" x14ac:dyDescent="0.25">
      <c r="A2080" s="482" t="s">
        <v>138</v>
      </c>
      <c r="B2080" s="481" t="s">
        <v>63</v>
      </c>
      <c r="C2080" s="482" t="s">
        <v>675</v>
      </c>
      <c r="D2080" s="492">
        <v>150</v>
      </c>
      <c r="E2080" s="492" t="s">
        <v>676</v>
      </c>
      <c r="F2080" s="492" t="s">
        <v>616</v>
      </c>
      <c r="G2080" s="493">
        <v>626</v>
      </c>
      <c r="H2080" s="494">
        <v>0.41399999999999998</v>
      </c>
      <c r="I2080" s="494">
        <v>0.47599999999999998</v>
      </c>
      <c r="J2080" s="493">
        <v>467.6</v>
      </c>
    </row>
    <row r="2081" spans="1:10" s="415" customFormat="1" ht="16.5" hidden="1" customHeight="1" x14ac:dyDescent="0.25">
      <c r="A2081" s="477" t="s">
        <v>138</v>
      </c>
      <c r="B2081" s="495" t="s">
        <v>885</v>
      </c>
      <c r="C2081" s="477" t="s">
        <v>96</v>
      </c>
      <c r="D2081" s="496" t="s">
        <v>96</v>
      </c>
      <c r="E2081" s="496" t="s">
        <v>96</v>
      </c>
      <c r="F2081" s="496" t="s">
        <v>96</v>
      </c>
      <c r="G2081" s="478">
        <v>569.9</v>
      </c>
      <c r="H2081" s="479">
        <v>0.45200000000000001</v>
      </c>
      <c r="I2081" s="479">
        <v>0.16</v>
      </c>
      <c r="J2081" s="478">
        <v>428.9</v>
      </c>
    </row>
    <row r="2082" spans="1:10" s="415" customFormat="1" ht="16.5" hidden="1" customHeight="1" x14ac:dyDescent="0.25">
      <c r="A2082" s="477" t="s">
        <v>138</v>
      </c>
      <c r="B2082" s="495" t="s">
        <v>887</v>
      </c>
      <c r="C2082" s="477" t="s">
        <v>96</v>
      </c>
      <c r="D2082" s="496" t="s">
        <v>96</v>
      </c>
      <c r="E2082" s="496" t="s">
        <v>96</v>
      </c>
      <c r="F2082" s="496" t="s">
        <v>96</v>
      </c>
      <c r="G2082" s="478">
        <v>531.79999999999995</v>
      </c>
      <c r="H2082" s="479">
        <v>0.49299999999999999</v>
      </c>
      <c r="I2082" s="479">
        <v>0.23400000000000001</v>
      </c>
      <c r="J2082" s="478">
        <v>354</v>
      </c>
    </row>
    <row r="2083" spans="1:10" s="415" customFormat="1" ht="16.5" hidden="1" customHeight="1" x14ac:dyDescent="0.25">
      <c r="A2083" s="477" t="s">
        <v>138</v>
      </c>
      <c r="B2083" s="495" t="s">
        <v>888</v>
      </c>
      <c r="C2083" s="477" t="s">
        <v>96</v>
      </c>
      <c r="D2083" s="496" t="s">
        <v>96</v>
      </c>
      <c r="E2083" s="496" t="s">
        <v>96</v>
      </c>
      <c r="F2083" s="496" t="s">
        <v>96</v>
      </c>
      <c r="G2083" s="478">
        <v>600.29999999999995</v>
      </c>
      <c r="H2083" s="479">
        <v>0.33100000000000002</v>
      </c>
      <c r="I2083" s="479">
        <v>0.20300000000000001</v>
      </c>
      <c r="J2083" s="478">
        <v>444.5</v>
      </c>
    </row>
    <row r="2084" spans="1:10" s="415" customFormat="1" ht="16.5" hidden="1" customHeight="1" x14ac:dyDescent="0.25">
      <c r="A2084" s="477" t="s">
        <v>138</v>
      </c>
      <c r="B2084" s="495" t="s">
        <v>882</v>
      </c>
      <c r="C2084" s="477" t="s">
        <v>96</v>
      </c>
      <c r="D2084" s="496" t="s">
        <v>96</v>
      </c>
      <c r="E2084" s="496" t="s">
        <v>96</v>
      </c>
      <c r="F2084" s="496" t="s">
        <v>96</v>
      </c>
      <c r="G2084" s="478">
        <v>609.1</v>
      </c>
      <c r="H2084" s="479">
        <v>0.38</v>
      </c>
      <c r="I2084" s="479">
        <v>0.113</v>
      </c>
      <c r="J2084" s="478">
        <v>445.4</v>
      </c>
    </row>
    <row r="2085" spans="1:10" s="415" customFormat="1" ht="16.5" hidden="1" customHeight="1" x14ac:dyDescent="0.25">
      <c r="A2085" s="477" t="s">
        <v>138</v>
      </c>
      <c r="B2085" s="495" t="s">
        <v>883</v>
      </c>
      <c r="C2085" s="477" t="s">
        <v>96</v>
      </c>
      <c r="D2085" s="496" t="s">
        <v>96</v>
      </c>
      <c r="E2085" s="496" t="s">
        <v>96</v>
      </c>
      <c r="F2085" s="496" t="s">
        <v>96</v>
      </c>
      <c r="G2085" s="478">
        <v>516.4</v>
      </c>
      <c r="H2085" s="479">
        <v>0.46500000000000002</v>
      </c>
      <c r="I2085" s="479">
        <v>0.24199999999999999</v>
      </c>
      <c r="J2085" s="478">
        <v>422.5</v>
      </c>
    </row>
    <row r="2086" spans="1:10" s="415" customFormat="1" ht="16.5" hidden="1" customHeight="1" x14ac:dyDescent="0.25">
      <c r="A2086" s="477" t="s">
        <v>138</v>
      </c>
      <c r="B2086" s="495" t="s">
        <v>889</v>
      </c>
      <c r="C2086" s="477" t="s">
        <v>96</v>
      </c>
      <c r="D2086" s="496" t="s">
        <v>96</v>
      </c>
      <c r="E2086" s="496" t="s">
        <v>96</v>
      </c>
      <c r="F2086" s="496" t="s">
        <v>96</v>
      </c>
      <c r="G2086" s="478">
        <v>586.70000000000005</v>
      </c>
      <c r="H2086" s="479">
        <v>0.45</v>
      </c>
      <c r="I2086" s="479">
        <v>0.13800000000000001</v>
      </c>
      <c r="J2086" s="478">
        <v>446</v>
      </c>
    </row>
    <row r="2087" spans="1:10" s="415" customFormat="1" ht="16.5" hidden="1" customHeight="1" x14ac:dyDescent="0.25">
      <c r="A2087" s="477" t="s">
        <v>138</v>
      </c>
      <c r="B2087" s="495" t="s">
        <v>890</v>
      </c>
      <c r="C2087" s="477" t="s">
        <v>96</v>
      </c>
      <c r="D2087" s="496" t="s">
        <v>96</v>
      </c>
      <c r="E2087" s="496" t="s">
        <v>96</v>
      </c>
      <c r="F2087" s="496" t="s">
        <v>96</v>
      </c>
      <c r="G2087" s="478">
        <v>520.79999999999995</v>
      </c>
      <c r="H2087" s="479">
        <v>0.47599999999999998</v>
      </c>
      <c r="I2087" s="479">
        <v>0.3</v>
      </c>
      <c r="J2087" s="478">
        <v>426.2</v>
      </c>
    </row>
    <row r="2088" spans="1:10" s="415" customFormat="1" ht="16.5" hidden="1" customHeight="1" x14ac:dyDescent="0.25">
      <c r="A2088" s="477" t="s">
        <v>138</v>
      </c>
      <c r="B2088" s="495" t="s">
        <v>886</v>
      </c>
      <c r="C2088" s="477" t="s">
        <v>96</v>
      </c>
      <c r="D2088" s="496" t="s">
        <v>96</v>
      </c>
      <c r="E2088" s="496" t="s">
        <v>96</v>
      </c>
      <c r="F2088" s="496" t="s">
        <v>96</v>
      </c>
      <c r="G2088" s="478">
        <v>600.79999999999995</v>
      </c>
      <c r="H2088" s="479">
        <v>0.42199999999999999</v>
      </c>
      <c r="I2088" s="479">
        <v>0.14199999999999999</v>
      </c>
      <c r="J2088" s="478">
        <v>446.2</v>
      </c>
    </row>
    <row r="2089" spans="1:10" s="415" customFormat="1" ht="16.5" hidden="1" customHeight="1" x14ac:dyDescent="0.25">
      <c r="A2089" s="477" t="s">
        <v>138</v>
      </c>
      <c r="B2089" s="495" t="s">
        <v>884</v>
      </c>
      <c r="C2089" s="477" t="s">
        <v>96</v>
      </c>
      <c r="D2089" s="496" t="s">
        <v>96</v>
      </c>
      <c r="E2089" s="496" t="s">
        <v>96</v>
      </c>
      <c r="F2089" s="496" t="s">
        <v>96</v>
      </c>
      <c r="G2089" s="478">
        <v>559</v>
      </c>
      <c r="H2089" s="479">
        <v>0.436</v>
      </c>
      <c r="I2089" s="479">
        <v>0.218</v>
      </c>
      <c r="J2089" s="478">
        <v>444.6</v>
      </c>
    </row>
    <row r="2090" spans="1:10" s="415" customFormat="1" ht="16.5" hidden="1" customHeight="1" x14ac:dyDescent="0.25">
      <c r="A2090" s="477" t="s">
        <v>138</v>
      </c>
      <c r="B2090" s="495" t="s">
        <v>881</v>
      </c>
      <c r="C2090" s="477" t="s">
        <v>96</v>
      </c>
      <c r="D2090" s="496" t="s">
        <v>96</v>
      </c>
      <c r="E2090" s="496" t="s">
        <v>96</v>
      </c>
      <c r="F2090" s="496" t="s">
        <v>96</v>
      </c>
      <c r="G2090" s="478">
        <v>564.29999999999995</v>
      </c>
      <c r="H2090" s="479">
        <v>0.43</v>
      </c>
      <c r="I2090" s="479">
        <v>0.19800000000000001</v>
      </c>
      <c r="J2090" s="478">
        <v>431.9</v>
      </c>
    </row>
    <row r="2091" spans="1:10" s="415" customFormat="1" ht="16.5" hidden="1" customHeight="1" x14ac:dyDescent="0.25">
      <c r="A2091" s="482" t="s">
        <v>138</v>
      </c>
      <c r="B2091" s="481" t="s">
        <v>257</v>
      </c>
      <c r="C2091" s="482" t="s">
        <v>677</v>
      </c>
      <c r="D2091" s="492">
        <v>90</v>
      </c>
      <c r="E2091" s="492" t="s">
        <v>678</v>
      </c>
      <c r="F2091" s="492" t="s">
        <v>679</v>
      </c>
      <c r="G2091" s="493">
        <v>510.5</v>
      </c>
      <c r="H2091" s="494">
        <v>0.45400000000000001</v>
      </c>
      <c r="I2091" s="494">
        <v>8.8999999999999996E-2</v>
      </c>
      <c r="J2091" s="493">
        <v>422</v>
      </c>
    </row>
    <row r="2092" spans="1:10" s="415" customFormat="1" ht="16.5" hidden="1" customHeight="1" x14ac:dyDescent="0.25">
      <c r="A2092" s="482" t="s">
        <v>138</v>
      </c>
      <c r="B2092" s="481" t="s">
        <v>67</v>
      </c>
      <c r="C2092" s="482" t="s">
        <v>680</v>
      </c>
      <c r="D2092" s="492">
        <v>349</v>
      </c>
      <c r="E2092" s="492" t="s">
        <v>681</v>
      </c>
      <c r="F2092" s="492" t="s">
        <v>679</v>
      </c>
      <c r="G2092" s="493">
        <v>456.6</v>
      </c>
      <c r="H2092" s="494">
        <v>0.52600000000000002</v>
      </c>
      <c r="I2092" s="494">
        <v>0.182</v>
      </c>
      <c r="J2092" s="493">
        <v>408.4</v>
      </c>
    </row>
    <row r="2093" spans="1:10" s="415" customFormat="1" ht="16.5" hidden="1" customHeight="1" x14ac:dyDescent="0.25">
      <c r="A2093" s="482" t="s">
        <v>138</v>
      </c>
      <c r="B2093" s="481" t="s">
        <v>64</v>
      </c>
      <c r="C2093" s="482" t="s">
        <v>682</v>
      </c>
      <c r="D2093" s="492">
        <v>707</v>
      </c>
      <c r="E2093" s="492" t="s">
        <v>683</v>
      </c>
      <c r="F2093" s="492" t="s">
        <v>679</v>
      </c>
      <c r="G2093" s="493">
        <v>672.8</v>
      </c>
      <c r="H2093" s="494">
        <v>0.375</v>
      </c>
      <c r="I2093" s="494">
        <v>0.38900000000000001</v>
      </c>
      <c r="J2093" s="493">
        <v>455.2</v>
      </c>
    </row>
    <row r="2094" spans="1:10" s="415" customFormat="1" ht="16.5" hidden="1" customHeight="1" x14ac:dyDescent="0.25">
      <c r="A2094" s="482" t="s">
        <v>138</v>
      </c>
      <c r="B2094" s="481" t="s">
        <v>65</v>
      </c>
      <c r="C2094" s="482" t="s">
        <v>684</v>
      </c>
      <c r="D2094" s="492">
        <v>235</v>
      </c>
      <c r="E2094" s="492" t="s">
        <v>685</v>
      </c>
      <c r="F2094" s="492" t="s">
        <v>679</v>
      </c>
      <c r="G2094" s="493">
        <v>470</v>
      </c>
      <c r="H2094" s="494">
        <v>0.52</v>
      </c>
      <c r="I2094" s="494">
        <v>2E-3</v>
      </c>
      <c r="J2094" s="493">
        <v>389.2</v>
      </c>
    </row>
    <row r="2095" spans="1:10" s="415" customFormat="1" ht="16.5" hidden="1" customHeight="1" x14ac:dyDescent="0.25">
      <c r="A2095" s="482" t="s">
        <v>138</v>
      </c>
      <c r="B2095" s="481" t="s">
        <v>63</v>
      </c>
      <c r="C2095" s="482" t="s">
        <v>686</v>
      </c>
      <c r="D2095" s="492">
        <v>180</v>
      </c>
      <c r="E2095" s="492" t="s">
        <v>687</v>
      </c>
      <c r="F2095" s="492" t="s">
        <v>679</v>
      </c>
      <c r="G2095" s="493">
        <v>740</v>
      </c>
      <c r="H2095" s="494">
        <v>0.22900000000000001</v>
      </c>
      <c r="I2095" s="494">
        <v>6.9000000000000006E-2</v>
      </c>
      <c r="J2095" s="493">
        <v>373.3</v>
      </c>
    </row>
    <row r="2096" spans="1:10" s="415" customFormat="1" ht="16.5" hidden="1" customHeight="1" x14ac:dyDescent="0.25">
      <c r="A2096" s="482" t="s">
        <v>138</v>
      </c>
      <c r="B2096" s="481" t="s">
        <v>61</v>
      </c>
      <c r="C2096" s="482" t="s">
        <v>688</v>
      </c>
      <c r="D2096" s="492">
        <v>66</v>
      </c>
      <c r="E2096" s="492" t="s">
        <v>689</v>
      </c>
      <c r="F2096" s="492" t="s">
        <v>679</v>
      </c>
      <c r="G2096" s="493">
        <v>604.6</v>
      </c>
      <c r="H2096" s="494">
        <v>0.36399999999999999</v>
      </c>
      <c r="I2096" s="494">
        <v>0.44700000000000001</v>
      </c>
      <c r="J2096" s="493">
        <v>391</v>
      </c>
    </row>
    <row r="2097" spans="1:10" s="415" customFormat="1" ht="16.5" hidden="1" customHeight="1" x14ac:dyDescent="0.25">
      <c r="A2097" s="482" t="s">
        <v>138</v>
      </c>
      <c r="B2097" s="481" t="s">
        <v>61</v>
      </c>
      <c r="C2097" s="482" t="s">
        <v>690</v>
      </c>
      <c r="D2097" s="492">
        <v>65</v>
      </c>
      <c r="E2097" s="492" t="s">
        <v>691</v>
      </c>
      <c r="F2097" s="492" t="s">
        <v>679</v>
      </c>
      <c r="G2097" s="493">
        <v>498.8</v>
      </c>
      <c r="H2097" s="494">
        <v>0.45100000000000001</v>
      </c>
      <c r="I2097" s="494">
        <v>0.16900000000000001</v>
      </c>
      <c r="J2097" s="493">
        <v>461.1</v>
      </c>
    </row>
    <row r="2098" spans="1:10" s="415" customFormat="1" ht="16.5" hidden="1" customHeight="1" x14ac:dyDescent="0.25">
      <c r="A2098" s="482" t="s">
        <v>138</v>
      </c>
      <c r="B2098" s="481" t="s">
        <v>67</v>
      </c>
      <c r="C2098" s="482" t="s">
        <v>692</v>
      </c>
      <c r="D2098" s="492">
        <v>370</v>
      </c>
      <c r="E2098" s="492" t="s">
        <v>693</v>
      </c>
      <c r="F2098" s="492" t="s">
        <v>679</v>
      </c>
      <c r="G2098" s="493">
        <v>507.8</v>
      </c>
      <c r="H2098" s="494">
        <v>0.49199999999999999</v>
      </c>
      <c r="I2098" s="494">
        <v>0.123</v>
      </c>
      <c r="J2098" s="493">
        <v>453.8</v>
      </c>
    </row>
    <row r="2099" spans="1:10" s="415" customFormat="1" ht="16.5" hidden="1" customHeight="1" x14ac:dyDescent="0.25">
      <c r="A2099" s="482" t="s">
        <v>138</v>
      </c>
      <c r="B2099" s="481" t="s">
        <v>909</v>
      </c>
      <c r="C2099" s="482" t="s">
        <v>694</v>
      </c>
      <c r="D2099" s="492">
        <v>277</v>
      </c>
      <c r="E2099" s="492" t="s">
        <v>695</v>
      </c>
      <c r="F2099" s="492" t="s">
        <v>679</v>
      </c>
      <c r="G2099" s="493">
        <v>662.4</v>
      </c>
      <c r="H2099" s="494">
        <v>0.38</v>
      </c>
      <c r="I2099" s="494">
        <v>0.219</v>
      </c>
      <c r="J2099" s="493">
        <v>427.3</v>
      </c>
    </row>
    <row r="2100" spans="1:10" s="415" customFormat="1" ht="16.5" hidden="1" customHeight="1" x14ac:dyDescent="0.25">
      <c r="A2100" s="482" t="s">
        <v>138</v>
      </c>
      <c r="B2100" s="481" t="s">
        <v>257</v>
      </c>
      <c r="C2100" s="482" t="s">
        <v>696</v>
      </c>
      <c r="D2100" s="492">
        <v>94</v>
      </c>
      <c r="E2100" s="492" t="s">
        <v>697</v>
      </c>
      <c r="F2100" s="492" t="s">
        <v>679</v>
      </c>
      <c r="G2100" s="493">
        <v>579</v>
      </c>
      <c r="H2100" s="494">
        <v>0.39900000000000002</v>
      </c>
      <c r="I2100" s="494">
        <v>0.16900000000000001</v>
      </c>
      <c r="J2100" s="493">
        <v>383.8</v>
      </c>
    </row>
    <row r="2101" spans="1:10" s="415" customFormat="1" ht="16.5" hidden="1" customHeight="1" x14ac:dyDescent="0.25">
      <c r="A2101" s="482" t="s">
        <v>138</v>
      </c>
      <c r="B2101" s="481" t="s">
        <v>909</v>
      </c>
      <c r="C2101" s="482" t="s">
        <v>698</v>
      </c>
      <c r="D2101" s="492">
        <v>285</v>
      </c>
      <c r="E2101" s="492" t="s">
        <v>699</v>
      </c>
      <c r="F2101" s="492" t="s">
        <v>679</v>
      </c>
      <c r="G2101" s="493">
        <v>620.9</v>
      </c>
      <c r="H2101" s="494">
        <v>0.246</v>
      </c>
      <c r="I2101" s="494">
        <v>4.1000000000000002E-2</v>
      </c>
      <c r="J2101" s="493">
        <v>366.5</v>
      </c>
    </row>
    <row r="2102" spans="1:10" s="415" customFormat="1" ht="16.5" hidden="1" customHeight="1" x14ac:dyDescent="0.25">
      <c r="A2102" s="482" t="s">
        <v>138</v>
      </c>
      <c r="B2102" s="481" t="s">
        <v>67</v>
      </c>
      <c r="C2102" s="482" t="s">
        <v>700</v>
      </c>
      <c r="D2102" s="492">
        <v>350</v>
      </c>
      <c r="E2102" s="492" t="s">
        <v>701</v>
      </c>
      <c r="F2102" s="492" t="s">
        <v>679</v>
      </c>
      <c r="G2102" s="493">
        <v>492</v>
      </c>
      <c r="H2102" s="494">
        <v>0.436</v>
      </c>
      <c r="I2102" s="494">
        <v>0.28000000000000003</v>
      </c>
      <c r="J2102" s="493">
        <v>377.7</v>
      </c>
    </row>
    <row r="2103" spans="1:10" s="415" customFormat="1" ht="16.5" hidden="1" customHeight="1" x14ac:dyDescent="0.25">
      <c r="A2103" s="482" t="s">
        <v>138</v>
      </c>
      <c r="B2103" s="481" t="s">
        <v>65</v>
      </c>
      <c r="C2103" s="482" t="s">
        <v>702</v>
      </c>
      <c r="D2103" s="492">
        <v>259</v>
      </c>
      <c r="E2103" s="492" t="s">
        <v>703</v>
      </c>
      <c r="F2103" s="492" t="s">
        <v>679</v>
      </c>
      <c r="G2103" s="493">
        <v>478.9</v>
      </c>
      <c r="H2103" s="494">
        <v>0.46300000000000002</v>
      </c>
      <c r="I2103" s="494">
        <v>0.27600000000000002</v>
      </c>
      <c r="J2103" s="493">
        <v>377.7</v>
      </c>
    </row>
    <row r="2104" spans="1:10" s="415" customFormat="1" ht="16.5" hidden="1" customHeight="1" x14ac:dyDescent="0.25">
      <c r="A2104" s="482" t="s">
        <v>138</v>
      </c>
      <c r="B2104" s="481" t="s">
        <v>257</v>
      </c>
      <c r="C2104" s="482" t="s">
        <v>704</v>
      </c>
      <c r="D2104" s="492">
        <v>95</v>
      </c>
      <c r="E2104" s="492" t="s">
        <v>705</v>
      </c>
      <c r="F2104" s="492" t="s">
        <v>679</v>
      </c>
      <c r="G2104" s="493">
        <v>471.7</v>
      </c>
      <c r="H2104" s="494">
        <v>0.46300000000000002</v>
      </c>
      <c r="I2104" s="494">
        <v>0.16700000000000001</v>
      </c>
      <c r="J2104" s="493">
        <v>395.8</v>
      </c>
    </row>
    <row r="2105" spans="1:10" s="415" customFormat="1" ht="16.5" hidden="1" customHeight="1" x14ac:dyDescent="0.25">
      <c r="A2105" s="482" t="s">
        <v>138</v>
      </c>
      <c r="B2105" s="481" t="s">
        <v>64</v>
      </c>
      <c r="C2105" s="482" t="s">
        <v>706</v>
      </c>
      <c r="D2105" s="492">
        <v>706</v>
      </c>
      <c r="E2105" s="492" t="s">
        <v>707</v>
      </c>
      <c r="F2105" s="492" t="s">
        <v>679</v>
      </c>
      <c r="G2105" s="493">
        <v>553.1</v>
      </c>
      <c r="H2105" s="494">
        <v>0.45</v>
      </c>
      <c r="I2105" s="494">
        <v>0.20599999999999999</v>
      </c>
      <c r="J2105" s="493">
        <v>415.5</v>
      </c>
    </row>
    <row r="2106" spans="1:10" s="415" customFormat="1" ht="16.5" hidden="1" customHeight="1" x14ac:dyDescent="0.25">
      <c r="A2106" s="482" t="s">
        <v>138</v>
      </c>
      <c r="B2106" s="481" t="s">
        <v>61</v>
      </c>
      <c r="C2106" s="482" t="s">
        <v>708</v>
      </c>
      <c r="D2106" s="492">
        <v>703</v>
      </c>
      <c r="E2106" s="492" t="s">
        <v>709</v>
      </c>
      <c r="F2106" s="492" t="s">
        <v>679</v>
      </c>
      <c r="G2106" s="493">
        <v>486.3</v>
      </c>
      <c r="H2106" s="494">
        <v>0.55300000000000005</v>
      </c>
      <c r="I2106" s="494">
        <v>0.27700000000000002</v>
      </c>
      <c r="J2106" s="493">
        <v>484.8</v>
      </c>
    </row>
    <row r="2107" spans="1:10" s="415" customFormat="1" ht="16.5" hidden="1" customHeight="1" x14ac:dyDescent="0.25">
      <c r="A2107" s="482" t="s">
        <v>138</v>
      </c>
      <c r="B2107" s="481" t="s">
        <v>61</v>
      </c>
      <c r="C2107" s="482" t="s">
        <v>710</v>
      </c>
      <c r="D2107" s="492">
        <v>704</v>
      </c>
      <c r="E2107" s="492" t="s">
        <v>711</v>
      </c>
      <c r="F2107" s="492" t="s">
        <v>679</v>
      </c>
      <c r="G2107" s="493">
        <v>453.6</v>
      </c>
      <c r="H2107" s="494">
        <v>0.57699999999999996</v>
      </c>
      <c r="I2107" s="494">
        <v>2.9000000000000001E-2</v>
      </c>
      <c r="J2107" s="493">
        <v>481.1</v>
      </c>
    </row>
    <row r="2108" spans="1:10" s="415" customFormat="1" ht="16.5" hidden="1" customHeight="1" x14ac:dyDescent="0.25">
      <c r="A2108" s="482" t="s">
        <v>138</v>
      </c>
      <c r="B2108" s="481" t="s">
        <v>65</v>
      </c>
      <c r="C2108" s="482" t="s">
        <v>712</v>
      </c>
      <c r="D2108" s="492">
        <v>237</v>
      </c>
      <c r="E2108" s="492" t="s">
        <v>713</v>
      </c>
      <c r="F2108" s="492" t="s">
        <v>679</v>
      </c>
      <c r="G2108" s="493">
        <v>383</v>
      </c>
      <c r="H2108" s="494">
        <v>0.308</v>
      </c>
      <c r="I2108" s="494">
        <v>0</v>
      </c>
      <c r="J2108" s="493">
        <v>428.8</v>
      </c>
    </row>
    <row r="2109" spans="1:10" s="415" customFormat="1" ht="16.5" hidden="1" customHeight="1" x14ac:dyDescent="0.25">
      <c r="A2109" s="482" t="s">
        <v>138</v>
      </c>
      <c r="B2109" s="481" t="s">
        <v>67</v>
      </c>
      <c r="C2109" s="482" t="s">
        <v>714</v>
      </c>
      <c r="D2109" s="492">
        <v>708</v>
      </c>
      <c r="E2109" s="492" t="s">
        <v>715</v>
      </c>
      <c r="F2109" s="492" t="s">
        <v>679</v>
      </c>
      <c r="G2109" s="493">
        <v>656.8</v>
      </c>
      <c r="H2109" s="494">
        <v>0.33600000000000002</v>
      </c>
      <c r="I2109" s="494">
        <v>0.65800000000000003</v>
      </c>
      <c r="J2109" s="493">
        <v>472.4</v>
      </c>
    </row>
    <row r="2110" spans="1:10" s="415" customFormat="1" ht="16.5" hidden="1" customHeight="1" x14ac:dyDescent="0.25">
      <c r="A2110" s="482" t="s">
        <v>138</v>
      </c>
      <c r="B2110" s="481" t="s">
        <v>67</v>
      </c>
      <c r="C2110" s="482" t="s">
        <v>716</v>
      </c>
      <c r="D2110" s="492">
        <v>348</v>
      </c>
      <c r="E2110" s="492" t="s">
        <v>717</v>
      </c>
      <c r="F2110" s="492" t="s">
        <v>679</v>
      </c>
      <c r="G2110" s="493">
        <v>891.8</v>
      </c>
      <c r="H2110" s="494">
        <v>0.20899999999999999</v>
      </c>
      <c r="I2110" s="494">
        <v>0.67500000000000004</v>
      </c>
      <c r="J2110" s="493">
        <v>513.5</v>
      </c>
    </row>
    <row r="2111" spans="1:10" s="415" customFormat="1" ht="16.5" hidden="1" customHeight="1" x14ac:dyDescent="0.25">
      <c r="A2111" s="482" t="s">
        <v>138</v>
      </c>
      <c r="B2111" s="481" t="s">
        <v>60</v>
      </c>
      <c r="C2111" s="482" t="s">
        <v>718</v>
      </c>
      <c r="D2111" s="492">
        <v>701</v>
      </c>
      <c r="E2111" s="492" t="s">
        <v>719</v>
      </c>
      <c r="F2111" s="492" t="s">
        <v>679</v>
      </c>
      <c r="G2111" s="493">
        <v>574.20000000000005</v>
      </c>
      <c r="H2111" s="494">
        <v>0.39100000000000001</v>
      </c>
      <c r="I2111" s="494">
        <v>0.04</v>
      </c>
      <c r="J2111" s="493">
        <v>432</v>
      </c>
    </row>
    <row r="2112" spans="1:10" s="415" customFormat="1" ht="16.5" hidden="1" customHeight="1" x14ac:dyDescent="0.25">
      <c r="A2112" s="482" t="s">
        <v>138</v>
      </c>
      <c r="B2112" s="481" t="s">
        <v>63</v>
      </c>
      <c r="C2112" s="482" t="s">
        <v>720</v>
      </c>
      <c r="D2112" s="492">
        <v>179</v>
      </c>
      <c r="E2112" s="492" t="s">
        <v>721</v>
      </c>
      <c r="F2112" s="492" t="s">
        <v>679</v>
      </c>
      <c r="G2112" s="493">
        <v>649.79999999999995</v>
      </c>
      <c r="H2112" s="494">
        <v>0.30299999999999999</v>
      </c>
      <c r="I2112" s="494">
        <v>0.08</v>
      </c>
      <c r="J2112" s="493">
        <v>372</v>
      </c>
    </row>
    <row r="2113" spans="1:12" s="415" customFormat="1" ht="16.5" hidden="1" customHeight="1" x14ac:dyDescent="0.25">
      <c r="A2113" s="482" t="s">
        <v>138</v>
      </c>
      <c r="B2113" s="481" t="s">
        <v>65</v>
      </c>
      <c r="C2113" s="482" t="s">
        <v>722</v>
      </c>
      <c r="D2113" s="492">
        <v>258</v>
      </c>
      <c r="E2113" s="492" t="s">
        <v>723</v>
      </c>
      <c r="F2113" s="492" t="s">
        <v>679</v>
      </c>
      <c r="G2113" s="493">
        <v>634.29999999999995</v>
      </c>
      <c r="H2113" s="494">
        <v>0.378</v>
      </c>
      <c r="I2113" s="494">
        <v>0.56999999999999995</v>
      </c>
      <c r="J2113" s="493">
        <v>405.2</v>
      </c>
    </row>
    <row r="2114" spans="1:12" s="415" customFormat="1" ht="16.5" hidden="1" customHeight="1" x14ac:dyDescent="0.25">
      <c r="A2114" s="482" t="s">
        <v>138</v>
      </c>
      <c r="B2114" s="481" t="s">
        <v>60</v>
      </c>
      <c r="C2114" s="482" t="s">
        <v>724</v>
      </c>
      <c r="D2114" s="492">
        <v>5</v>
      </c>
      <c r="E2114" s="492" t="s">
        <v>725</v>
      </c>
      <c r="F2114" s="492" t="s">
        <v>679</v>
      </c>
      <c r="G2114" s="493">
        <v>563.1</v>
      </c>
      <c r="H2114" s="494">
        <v>0.37</v>
      </c>
      <c r="I2114" s="494">
        <v>0.40799999999999997</v>
      </c>
      <c r="J2114" s="493">
        <v>416.4</v>
      </c>
    </row>
    <row r="2115" spans="1:12" s="415" customFormat="1" ht="16.5" hidden="1" customHeight="1" x14ac:dyDescent="0.25">
      <c r="A2115" s="482" t="s">
        <v>138</v>
      </c>
      <c r="B2115" s="481" t="s">
        <v>62</v>
      </c>
      <c r="C2115" s="482" t="s">
        <v>726</v>
      </c>
      <c r="D2115" s="492">
        <v>96</v>
      </c>
      <c r="E2115" s="492" t="s">
        <v>727</v>
      </c>
      <c r="F2115" s="492" t="s">
        <v>679</v>
      </c>
      <c r="G2115" s="493">
        <v>638.9</v>
      </c>
      <c r="H2115" s="494">
        <v>0.32300000000000001</v>
      </c>
      <c r="I2115" s="494">
        <v>0.39500000000000002</v>
      </c>
      <c r="J2115" s="493">
        <v>398.6</v>
      </c>
    </row>
    <row r="2116" spans="1:12" s="415" customFormat="1" ht="16.5" hidden="1" customHeight="1" x14ac:dyDescent="0.25">
      <c r="A2116" s="482" t="s">
        <v>138</v>
      </c>
      <c r="B2116" s="481" t="s">
        <v>257</v>
      </c>
      <c r="C2116" s="482" t="s">
        <v>728</v>
      </c>
      <c r="D2116" s="492">
        <v>89</v>
      </c>
      <c r="E2116" s="492" t="s">
        <v>729</v>
      </c>
      <c r="F2116" s="492" t="s">
        <v>679</v>
      </c>
      <c r="G2116" s="493">
        <v>562.70000000000005</v>
      </c>
      <c r="H2116" s="494">
        <v>0.45500000000000002</v>
      </c>
      <c r="I2116" s="494">
        <v>0.14699999999999999</v>
      </c>
      <c r="J2116" s="493">
        <v>449.6</v>
      </c>
    </row>
    <row r="2117" spans="1:12" s="415" customFormat="1" ht="16.5" hidden="1" customHeight="1" x14ac:dyDescent="0.25">
      <c r="A2117" s="482" t="s">
        <v>138</v>
      </c>
      <c r="B2117" s="481" t="s">
        <v>67</v>
      </c>
      <c r="C2117" s="482" t="s">
        <v>730</v>
      </c>
      <c r="D2117" s="492">
        <v>710</v>
      </c>
      <c r="E2117" s="492" t="s">
        <v>731</v>
      </c>
      <c r="F2117" s="492" t="s">
        <v>679</v>
      </c>
      <c r="G2117" s="493">
        <v>414.7</v>
      </c>
      <c r="H2117" s="494">
        <v>0.58499999999999996</v>
      </c>
      <c r="I2117" s="494">
        <v>0.23200000000000001</v>
      </c>
      <c r="J2117" s="493">
        <v>465.1</v>
      </c>
    </row>
    <row r="2118" spans="1:12" s="415" customFormat="1" ht="16.5" hidden="1" customHeight="1" x14ac:dyDescent="0.25">
      <c r="A2118" s="482" t="s">
        <v>138</v>
      </c>
      <c r="B2118" s="481" t="s">
        <v>63</v>
      </c>
      <c r="C2118" s="482" t="s">
        <v>732</v>
      </c>
      <c r="D2118" s="492">
        <v>178</v>
      </c>
      <c r="E2118" s="492" t="s">
        <v>733</v>
      </c>
      <c r="F2118" s="492" t="s">
        <v>679</v>
      </c>
      <c r="G2118" s="493">
        <v>565.70000000000005</v>
      </c>
      <c r="H2118" s="494">
        <v>0.38500000000000001</v>
      </c>
      <c r="I2118" s="494">
        <v>2.7E-2</v>
      </c>
      <c r="J2118" s="493">
        <v>394.4</v>
      </c>
    </row>
    <row r="2119" spans="1:12" s="415" customFormat="1" ht="16.5" hidden="1" customHeight="1" x14ac:dyDescent="0.25">
      <c r="A2119" s="482" t="s">
        <v>138</v>
      </c>
      <c r="B2119" s="481" t="s">
        <v>257</v>
      </c>
      <c r="C2119" s="482" t="s">
        <v>734</v>
      </c>
      <c r="D2119" s="492">
        <v>74</v>
      </c>
      <c r="E2119" s="492" t="s">
        <v>735</v>
      </c>
      <c r="F2119" s="492" t="s">
        <v>679</v>
      </c>
      <c r="G2119" s="493">
        <v>385</v>
      </c>
      <c r="H2119" s="494">
        <v>0.66100000000000003</v>
      </c>
      <c r="I2119" s="494">
        <v>1.4E-2</v>
      </c>
      <c r="J2119" s="493">
        <v>513</v>
      </c>
    </row>
    <row r="2120" spans="1:12" s="415" customFormat="1" ht="16.5" hidden="1" customHeight="1" x14ac:dyDescent="0.25">
      <c r="A2120" s="482" t="s">
        <v>138</v>
      </c>
      <c r="B2120" s="481" t="s">
        <v>60</v>
      </c>
      <c r="C2120" s="482" t="s">
        <v>736</v>
      </c>
      <c r="D2120" s="492">
        <v>25</v>
      </c>
      <c r="E2120" s="492" t="s">
        <v>737</v>
      </c>
      <c r="F2120" s="492" t="s">
        <v>679</v>
      </c>
      <c r="G2120" s="493">
        <v>617.20000000000005</v>
      </c>
      <c r="H2120" s="494">
        <v>0.33200000000000002</v>
      </c>
      <c r="I2120" s="494">
        <v>2.4E-2</v>
      </c>
      <c r="J2120" s="493">
        <v>424.5</v>
      </c>
    </row>
    <row r="2121" spans="1:12" s="415" customFormat="1" ht="16.5" hidden="1" customHeight="1" x14ac:dyDescent="0.25">
      <c r="A2121" s="482" t="s">
        <v>138</v>
      </c>
      <c r="B2121" s="481" t="s">
        <v>65</v>
      </c>
      <c r="C2121" s="482" t="s">
        <v>738</v>
      </c>
      <c r="D2121" s="492">
        <v>254</v>
      </c>
      <c r="E2121" s="492" t="s">
        <v>739</v>
      </c>
      <c r="F2121" s="492" t="s">
        <v>679</v>
      </c>
      <c r="G2121" s="493">
        <v>638.4</v>
      </c>
      <c r="H2121" s="494">
        <v>0.34799999999999998</v>
      </c>
      <c r="I2121" s="494">
        <v>5.8000000000000003E-2</v>
      </c>
      <c r="J2121" s="493">
        <v>387.5</v>
      </c>
    </row>
    <row r="2122" spans="1:12" s="415" customFormat="1" ht="16.5" hidden="1" customHeight="1" x14ac:dyDescent="0.25">
      <c r="A2122" s="482" t="s">
        <v>138</v>
      </c>
      <c r="B2122" s="481" t="s">
        <v>61</v>
      </c>
      <c r="C2122" s="482" t="s">
        <v>740</v>
      </c>
      <c r="D2122" s="492">
        <v>29</v>
      </c>
      <c r="E2122" s="492" t="s">
        <v>741</v>
      </c>
      <c r="F2122" s="492" t="s">
        <v>679</v>
      </c>
      <c r="G2122" s="493">
        <v>585.9</v>
      </c>
      <c r="H2122" s="494">
        <v>0.41399999999999998</v>
      </c>
      <c r="I2122" s="494">
        <v>8.3000000000000004E-2</v>
      </c>
      <c r="J2122" s="493">
        <v>437.9</v>
      </c>
    </row>
    <row r="2123" spans="1:12" s="415" customFormat="1" ht="16.5" hidden="1" customHeight="1" x14ac:dyDescent="0.25">
      <c r="A2123" s="482" t="s">
        <v>138</v>
      </c>
      <c r="B2123" s="481" t="s">
        <v>60</v>
      </c>
      <c r="C2123" s="482" t="s">
        <v>742</v>
      </c>
      <c r="D2123" s="492">
        <v>4</v>
      </c>
      <c r="E2123" s="492" t="s">
        <v>743</v>
      </c>
      <c r="F2123" s="492" t="s">
        <v>679</v>
      </c>
      <c r="G2123" s="493">
        <v>623.70000000000005</v>
      </c>
      <c r="H2123" s="494">
        <v>0.35899999999999999</v>
      </c>
      <c r="I2123" s="494">
        <v>7.3999999999999996E-2</v>
      </c>
      <c r="J2123" s="493">
        <v>451</v>
      </c>
    </row>
    <row r="2124" spans="1:12" s="415" customFormat="1" ht="16.5" hidden="1" customHeight="1" x14ac:dyDescent="0.25">
      <c r="A2124" s="482" t="s">
        <v>138</v>
      </c>
      <c r="B2124" s="481" t="s">
        <v>63</v>
      </c>
      <c r="C2124" s="482" t="s">
        <v>744</v>
      </c>
      <c r="D2124" s="492">
        <v>148</v>
      </c>
      <c r="E2124" s="492" t="s">
        <v>745</v>
      </c>
      <c r="F2124" s="492" t="s">
        <v>679</v>
      </c>
      <c r="G2124" s="493">
        <v>559.20000000000005</v>
      </c>
      <c r="H2124" s="494">
        <v>0.4</v>
      </c>
      <c r="I2124" s="494">
        <v>0.56299999999999994</v>
      </c>
      <c r="J2124" s="493">
        <v>412.1</v>
      </c>
    </row>
    <row r="2125" spans="1:12" s="415" customFormat="1" ht="16.5" hidden="1" customHeight="1" x14ac:dyDescent="0.25">
      <c r="A2125" s="482" t="s">
        <v>138</v>
      </c>
      <c r="B2125" s="481" t="s">
        <v>909</v>
      </c>
      <c r="C2125" s="482" t="s">
        <v>746</v>
      </c>
      <c r="D2125" s="492">
        <v>306</v>
      </c>
      <c r="E2125" s="492" t="s">
        <v>747</v>
      </c>
      <c r="F2125" s="492" t="s">
        <v>679</v>
      </c>
      <c r="G2125" s="493">
        <v>543.1</v>
      </c>
      <c r="H2125" s="494">
        <v>0.45200000000000001</v>
      </c>
      <c r="I2125" s="494">
        <v>0.32</v>
      </c>
      <c r="J2125" s="493">
        <v>495.7</v>
      </c>
    </row>
    <row r="2126" spans="1:12" s="415" customFormat="1" ht="16.5" hidden="1" customHeight="1" x14ac:dyDescent="0.25">
      <c r="A2126" s="482" t="s">
        <v>138</v>
      </c>
      <c r="B2126" s="481" t="s">
        <v>257</v>
      </c>
      <c r="C2126" s="482" t="s">
        <v>748</v>
      </c>
      <c r="D2126" s="492">
        <v>75</v>
      </c>
      <c r="E2126" s="492" t="s">
        <v>749</v>
      </c>
      <c r="F2126" s="492" t="s">
        <v>679</v>
      </c>
      <c r="G2126" s="493">
        <v>480.6</v>
      </c>
      <c r="H2126" s="494">
        <v>0.46600000000000003</v>
      </c>
      <c r="I2126" s="494">
        <v>6.7000000000000004E-2</v>
      </c>
      <c r="J2126" s="493">
        <v>410.4</v>
      </c>
    </row>
    <row r="2127" spans="1:12" s="415" customFormat="1" ht="16.5" hidden="1" customHeight="1" x14ac:dyDescent="0.25">
      <c r="A2127" s="482" t="s">
        <v>138</v>
      </c>
      <c r="B2127" s="481" t="s">
        <v>257</v>
      </c>
      <c r="C2127" s="482" t="s">
        <v>750</v>
      </c>
      <c r="D2127" s="492">
        <v>92</v>
      </c>
      <c r="E2127" s="492" t="s">
        <v>751</v>
      </c>
      <c r="F2127" s="492" t="s">
        <v>679</v>
      </c>
      <c r="G2127" s="493">
        <v>681.1</v>
      </c>
      <c r="H2127" s="494">
        <v>0.28499999999999998</v>
      </c>
      <c r="I2127" s="494">
        <v>0.112</v>
      </c>
      <c r="J2127" s="493">
        <v>399.9</v>
      </c>
    </row>
    <row r="2128" spans="1:12" s="415" customFormat="1" ht="16.5" hidden="1" customHeight="1" x14ac:dyDescent="0.25">
      <c r="A2128" s="482" t="s">
        <v>138</v>
      </c>
      <c r="B2128" s="481" t="s">
        <v>257</v>
      </c>
      <c r="C2128" s="482" t="s">
        <v>752</v>
      </c>
      <c r="D2128" s="492">
        <v>91</v>
      </c>
      <c r="E2128" s="492" t="s">
        <v>753</v>
      </c>
      <c r="F2128" s="492" t="s">
        <v>679</v>
      </c>
      <c r="G2128" s="493">
        <v>553.79999999999995</v>
      </c>
      <c r="H2128" s="494">
        <v>0.38400000000000001</v>
      </c>
      <c r="I2128" s="494">
        <v>0.25800000000000001</v>
      </c>
      <c r="J2128" s="493">
        <v>396.6</v>
      </c>
      <c r="L2128" s="530"/>
    </row>
    <row r="2129" spans="1:12" s="415" customFormat="1" ht="16.5" hidden="1" customHeight="1" x14ac:dyDescent="0.25">
      <c r="A2129" s="482" t="s">
        <v>138</v>
      </c>
      <c r="B2129" s="481" t="s">
        <v>62</v>
      </c>
      <c r="C2129" s="482" t="s">
        <v>754</v>
      </c>
      <c r="D2129" s="492">
        <v>107</v>
      </c>
      <c r="E2129" s="492" t="s">
        <v>755</v>
      </c>
      <c r="F2129" s="492" t="s">
        <v>679</v>
      </c>
      <c r="G2129" s="493">
        <v>524.5</v>
      </c>
      <c r="H2129" s="494">
        <v>0.41599999999999998</v>
      </c>
      <c r="I2129" s="494">
        <v>0.26700000000000002</v>
      </c>
      <c r="J2129" s="493">
        <v>346.1</v>
      </c>
      <c r="L2129" s="530"/>
    </row>
    <row r="2130" spans="1:12" s="415" customFormat="1" ht="16.5" hidden="1" customHeight="1" x14ac:dyDescent="0.25">
      <c r="A2130" s="482" t="s">
        <v>138</v>
      </c>
      <c r="B2130" s="481" t="s">
        <v>65</v>
      </c>
      <c r="C2130" s="482" t="s">
        <v>756</v>
      </c>
      <c r="D2130" s="492">
        <v>253</v>
      </c>
      <c r="E2130" s="492" t="s">
        <v>757</v>
      </c>
      <c r="F2130" s="492" t="s">
        <v>679</v>
      </c>
      <c r="G2130" s="493">
        <v>698.4</v>
      </c>
      <c r="H2130" s="494">
        <v>0.18</v>
      </c>
      <c r="I2130" s="494">
        <v>6.0000000000000001E-3</v>
      </c>
      <c r="J2130" s="493">
        <v>349.2</v>
      </c>
      <c r="L2130" s="530"/>
    </row>
    <row r="2131" spans="1:12" s="415" customFormat="1" ht="16.5" hidden="1" customHeight="1" x14ac:dyDescent="0.25">
      <c r="A2131" s="482" t="s">
        <v>138</v>
      </c>
      <c r="B2131" s="481" t="s">
        <v>64</v>
      </c>
      <c r="C2131" s="482" t="s">
        <v>758</v>
      </c>
      <c r="D2131" s="492">
        <v>181</v>
      </c>
      <c r="E2131" s="492" t="s">
        <v>759</v>
      </c>
      <c r="F2131" s="492" t="s">
        <v>679</v>
      </c>
      <c r="G2131" s="493">
        <v>693.8</v>
      </c>
      <c r="H2131" s="494">
        <v>0.33200000000000002</v>
      </c>
      <c r="I2131" s="494">
        <v>0.39900000000000002</v>
      </c>
      <c r="J2131" s="493">
        <v>376.8</v>
      </c>
      <c r="L2131" s="530"/>
    </row>
    <row r="2132" spans="1:12" s="415" customFormat="1" ht="16.5" hidden="1" customHeight="1" x14ac:dyDescent="0.25">
      <c r="A2132" s="482" t="s">
        <v>138</v>
      </c>
      <c r="B2132" s="481" t="s">
        <v>909</v>
      </c>
      <c r="C2132" s="482" t="s">
        <v>760</v>
      </c>
      <c r="D2132" s="492">
        <v>313</v>
      </c>
      <c r="E2132" s="492" t="s">
        <v>761</v>
      </c>
      <c r="F2132" s="492" t="s">
        <v>679</v>
      </c>
      <c r="G2132" s="493">
        <v>628.1</v>
      </c>
      <c r="H2132" s="494">
        <v>0.42699999999999999</v>
      </c>
      <c r="I2132" s="494">
        <v>0.111</v>
      </c>
      <c r="J2132" s="493">
        <v>447.3</v>
      </c>
      <c r="L2132" s="530"/>
    </row>
    <row r="2133" spans="1:12" s="415" customFormat="1" ht="16.5" hidden="1" customHeight="1" x14ac:dyDescent="0.25">
      <c r="A2133" s="482" t="s">
        <v>138</v>
      </c>
      <c r="B2133" s="481" t="s">
        <v>65</v>
      </c>
      <c r="C2133" s="482" t="s">
        <v>762</v>
      </c>
      <c r="D2133" s="492">
        <v>256</v>
      </c>
      <c r="E2133" s="492" t="s">
        <v>763</v>
      </c>
      <c r="F2133" s="492" t="s">
        <v>679</v>
      </c>
      <c r="G2133" s="493">
        <v>578</v>
      </c>
      <c r="H2133" s="494">
        <v>0.34799999999999998</v>
      </c>
      <c r="I2133" s="494">
        <v>0.63100000000000001</v>
      </c>
      <c r="J2133" s="493">
        <v>359.2</v>
      </c>
    </row>
    <row r="2134" spans="1:12" s="415" customFormat="1" ht="16.5" hidden="1" customHeight="1" x14ac:dyDescent="0.25">
      <c r="A2134" s="482" t="s">
        <v>138</v>
      </c>
      <c r="B2134" s="481" t="s">
        <v>60</v>
      </c>
      <c r="C2134" s="482" t="s">
        <v>764</v>
      </c>
      <c r="D2134" s="492">
        <v>3</v>
      </c>
      <c r="E2134" s="492" t="s">
        <v>765</v>
      </c>
      <c r="F2134" s="492" t="s">
        <v>679</v>
      </c>
      <c r="G2134" s="493">
        <v>608.1</v>
      </c>
      <c r="H2134" s="494">
        <v>0.33700000000000002</v>
      </c>
      <c r="I2134" s="494">
        <v>0.14499999999999999</v>
      </c>
      <c r="J2134" s="493">
        <v>405.6</v>
      </c>
    </row>
    <row r="2135" spans="1:12" s="415" customFormat="1" ht="16.5" hidden="1" customHeight="1" x14ac:dyDescent="0.25">
      <c r="A2135" s="482" t="s">
        <v>138</v>
      </c>
      <c r="B2135" s="481" t="s">
        <v>909</v>
      </c>
      <c r="C2135" s="482" t="s">
        <v>766</v>
      </c>
      <c r="D2135" s="492">
        <v>279</v>
      </c>
      <c r="E2135" s="492" t="s">
        <v>767</v>
      </c>
      <c r="F2135" s="492" t="s">
        <v>679</v>
      </c>
      <c r="G2135" s="493">
        <v>592.4</v>
      </c>
      <c r="H2135" s="494">
        <v>0.49</v>
      </c>
      <c r="I2135" s="494">
        <v>0.27700000000000002</v>
      </c>
      <c r="J2135" s="493">
        <v>471.9</v>
      </c>
    </row>
    <row r="2136" spans="1:12" s="415" customFormat="1" ht="16.5" hidden="1" customHeight="1" x14ac:dyDescent="0.25">
      <c r="A2136" s="482" t="s">
        <v>138</v>
      </c>
      <c r="B2136" s="481" t="s">
        <v>60</v>
      </c>
      <c r="C2136" s="482" t="s">
        <v>768</v>
      </c>
      <c r="D2136" s="492">
        <v>24</v>
      </c>
      <c r="E2136" s="492" t="s">
        <v>769</v>
      </c>
      <c r="F2136" s="492" t="s">
        <v>679</v>
      </c>
      <c r="G2136" s="493">
        <v>536.5</v>
      </c>
      <c r="H2136" s="494">
        <v>0.38500000000000001</v>
      </c>
      <c r="I2136" s="494">
        <v>0.36499999999999999</v>
      </c>
      <c r="J2136" s="493">
        <v>375.7</v>
      </c>
    </row>
    <row r="2137" spans="1:12" s="415" customFormat="1" ht="16.5" hidden="1" customHeight="1" x14ac:dyDescent="0.25">
      <c r="A2137" s="482" t="s">
        <v>138</v>
      </c>
      <c r="B2137" s="481" t="s">
        <v>257</v>
      </c>
      <c r="C2137" s="482" t="s">
        <v>770</v>
      </c>
      <c r="D2137" s="492">
        <v>76</v>
      </c>
      <c r="E2137" s="492" t="s">
        <v>771</v>
      </c>
      <c r="F2137" s="492" t="s">
        <v>679</v>
      </c>
      <c r="G2137" s="493">
        <v>715</v>
      </c>
      <c r="H2137" s="494">
        <v>0.30299999999999999</v>
      </c>
      <c r="I2137" s="494">
        <v>7.1999999999999995E-2</v>
      </c>
      <c r="J2137" s="493">
        <v>467.9</v>
      </c>
    </row>
    <row r="2138" spans="1:12" s="415" customFormat="1" ht="16.5" hidden="1" customHeight="1" x14ac:dyDescent="0.25">
      <c r="A2138" s="482" t="s">
        <v>138</v>
      </c>
      <c r="B2138" s="481" t="s">
        <v>257</v>
      </c>
      <c r="C2138" s="482" t="s">
        <v>772</v>
      </c>
      <c r="D2138" s="492">
        <v>77</v>
      </c>
      <c r="E2138" s="492" t="s">
        <v>773</v>
      </c>
      <c r="F2138" s="492" t="s">
        <v>679</v>
      </c>
      <c r="G2138" s="493">
        <v>591.20000000000005</v>
      </c>
      <c r="H2138" s="494">
        <v>0.48399999999999999</v>
      </c>
      <c r="I2138" s="494">
        <v>0.502</v>
      </c>
      <c r="J2138" s="493">
        <v>499.5</v>
      </c>
    </row>
    <row r="2139" spans="1:12" s="415" customFormat="1" ht="16.5" hidden="1" customHeight="1" x14ac:dyDescent="0.25">
      <c r="A2139" s="482" t="s">
        <v>138</v>
      </c>
      <c r="B2139" s="481" t="s">
        <v>67</v>
      </c>
      <c r="C2139" s="482" t="s">
        <v>774</v>
      </c>
      <c r="D2139" s="492">
        <v>385</v>
      </c>
      <c r="E2139" s="492" t="s">
        <v>775</v>
      </c>
      <c r="F2139" s="492" t="s">
        <v>679</v>
      </c>
      <c r="G2139" s="493">
        <v>452.8</v>
      </c>
      <c r="H2139" s="494">
        <v>0.58599999999999997</v>
      </c>
      <c r="I2139" s="494">
        <v>0.19900000000000001</v>
      </c>
      <c r="J2139" s="493">
        <v>485.4</v>
      </c>
    </row>
    <row r="2140" spans="1:12" s="415" customFormat="1" ht="16.5" hidden="1" customHeight="1" x14ac:dyDescent="0.25">
      <c r="A2140" s="482" t="s">
        <v>138</v>
      </c>
      <c r="B2140" s="481" t="s">
        <v>60</v>
      </c>
      <c r="C2140" s="482" t="s">
        <v>776</v>
      </c>
      <c r="D2140" s="492">
        <v>23</v>
      </c>
      <c r="E2140" s="492" t="s">
        <v>777</v>
      </c>
      <c r="F2140" s="492" t="s">
        <v>679</v>
      </c>
      <c r="G2140" s="493">
        <v>617.5</v>
      </c>
      <c r="H2140" s="494">
        <v>0.36599999999999999</v>
      </c>
      <c r="I2140" s="494">
        <v>9.7000000000000003E-2</v>
      </c>
      <c r="J2140" s="493">
        <v>458.9</v>
      </c>
    </row>
    <row r="2141" spans="1:12" s="415" customFormat="1" ht="16.5" hidden="1" customHeight="1" x14ac:dyDescent="0.25">
      <c r="A2141" s="482" t="s">
        <v>138</v>
      </c>
      <c r="B2141" s="481" t="s">
        <v>60</v>
      </c>
      <c r="C2141" s="482" t="s">
        <v>778</v>
      </c>
      <c r="D2141" s="492">
        <v>702</v>
      </c>
      <c r="E2141" s="492" t="s">
        <v>779</v>
      </c>
      <c r="F2141" s="492" t="s">
        <v>679</v>
      </c>
      <c r="G2141" s="493">
        <v>628.1</v>
      </c>
      <c r="H2141" s="494">
        <v>0.38100000000000001</v>
      </c>
      <c r="I2141" s="494">
        <v>0.14799999999999999</v>
      </c>
      <c r="J2141" s="493">
        <v>475.4</v>
      </c>
    </row>
    <row r="2142" spans="1:12" s="415" customFormat="1" ht="16.5" hidden="1" customHeight="1" x14ac:dyDescent="0.25">
      <c r="A2142" s="482" t="s">
        <v>138</v>
      </c>
      <c r="B2142" s="481" t="s">
        <v>62</v>
      </c>
      <c r="C2142" s="482" t="s">
        <v>780</v>
      </c>
      <c r="D2142" s="492">
        <v>133</v>
      </c>
      <c r="E2142" s="492" t="s">
        <v>781</v>
      </c>
      <c r="F2142" s="492" t="s">
        <v>679</v>
      </c>
      <c r="G2142" s="493">
        <v>578.9</v>
      </c>
      <c r="H2142" s="494">
        <v>0.30599999999999999</v>
      </c>
      <c r="I2142" s="494">
        <v>6.4000000000000001E-2</v>
      </c>
      <c r="J2142" s="493">
        <v>351</v>
      </c>
    </row>
    <row r="2143" spans="1:12" s="415" customFormat="1" ht="16.5" hidden="1" customHeight="1" x14ac:dyDescent="0.25">
      <c r="A2143" s="482" t="s">
        <v>138</v>
      </c>
      <c r="B2143" s="481" t="s">
        <v>64</v>
      </c>
      <c r="C2143" s="482" t="s">
        <v>782</v>
      </c>
      <c r="D2143" s="492">
        <v>187</v>
      </c>
      <c r="E2143" s="492" t="s">
        <v>783</v>
      </c>
      <c r="F2143" s="492" t="s">
        <v>679</v>
      </c>
      <c r="G2143" s="493">
        <v>566.9</v>
      </c>
      <c r="H2143" s="494">
        <v>0.44</v>
      </c>
      <c r="I2143" s="494">
        <v>0.29099999999999998</v>
      </c>
      <c r="J2143" s="493">
        <v>415.8</v>
      </c>
    </row>
    <row r="2144" spans="1:12" s="415" customFormat="1" ht="16.5" hidden="1" customHeight="1" x14ac:dyDescent="0.25">
      <c r="A2144" s="482" t="s">
        <v>138</v>
      </c>
      <c r="B2144" s="481" t="s">
        <v>67</v>
      </c>
      <c r="C2144" s="482" t="s">
        <v>784</v>
      </c>
      <c r="D2144" s="492">
        <v>363</v>
      </c>
      <c r="E2144" s="492" t="s">
        <v>785</v>
      </c>
      <c r="F2144" s="492" t="s">
        <v>679</v>
      </c>
      <c r="G2144" s="493">
        <v>615.9</v>
      </c>
      <c r="H2144" s="494">
        <v>0.33</v>
      </c>
      <c r="I2144" s="494">
        <v>5.8000000000000003E-2</v>
      </c>
      <c r="J2144" s="493">
        <v>407.2</v>
      </c>
    </row>
    <row r="2145" spans="1:10" s="415" customFormat="1" ht="16.5" hidden="1" customHeight="1" x14ac:dyDescent="0.25">
      <c r="A2145" s="482" t="s">
        <v>138</v>
      </c>
      <c r="B2145" s="481" t="s">
        <v>67</v>
      </c>
      <c r="C2145" s="482" t="s">
        <v>786</v>
      </c>
      <c r="D2145" s="492">
        <v>369</v>
      </c>
      <c r="E2145" s="492" t="s">
        <v>787</v>
      </c>
      <c r="F2145" s="492" t="s">
        <v>679</v>
      </c>
      <c r="G2145" s="493">
        <v>537.4</v>
      </c>
      <c r="H2145" s="494">
        <v>0.47099999999999997</v>
      </c>
      <c r="I2145" s="494">
        <v>0.22800000000000001</v>
      </c>
      <c r="J2145" s="493">
        <v>453.2</v>
      </c>
    </row>
    <row r="2146" spans="1:10" s="415" customFormat="1" ht="16.5" hidden="1" customHeight="1" x14ac:dyDescent="0.25">
      <c r="A2146" s="482" t="s">
        <v>138</v>
      </c>
      <c r="B2146" s="481" t="s">
        <v>909</v>
      </c>
      <c r="C2146" s="482" t="s">
        <v>788</v>
      </c>
      <c r="D2146" s="492">
        <v>293</v>
      </c>
      <c r="E2146" s="492" t="s">
        <v>789</v>
      </c>
      <c r="F2146" s="492" t="s">
        <v>679</v>
      </c>
      <c r="G2146" s="493">
        <v>680.1</v>
      </c>
      <c r="H2146" s="494">
        <v>0.23400000000000001</v>
      </c>
      <c r="I2146" s="494">
        <v>6.3E-2</v>
      </c>
      <c r="J2146" s="493">
        <v>372.3</v>
      </c>
    </row>
    <row r="2147" spans="1:10" s="415" customFormat="1" ht="16.5" hidden="1" customHeight="1" x14ac:dyDescent="0.25">
      <c r="A2147" s="482" t="s">
        <v>138</v>
      </c>
      <c r="B2147" s="481" t="s">
        <v>909</v>
      </c>
      <c r="C2147" s="482" t="s">
        <v>790</v>
      </c>
      <c r="D2147" s="492">
        <v>275</v>
      </c>
      <c r="E2147" s="492" t="s">
        <v>791</v>
      </c>
      <c r="F2147" s="492" t="s">
        <v>679</v>
      </c>
      <c r="G2147" s="493">
        <v>645.79999999999995</v>
      </c>
      <c r="H2147" s="494">
        <v>0.32100000000000001</v>
      </c>
      <c r="I2147" s="494">
        <v>0.246</v>
      </c>
      <c r="J2147" s="493">
        <v>398</v>
      </c>
    </row>
    <row r="2148" spans="1:10" s="415" customFormat="1" ht="16.5" hidden="1" customHeight="1" x14ac:dyDescent="0.25">
      <c r="A2148" s="482" t="s">
        <v>138</v>
      </c>
      <c r="B2148" s="481" t="s">
        <v>60</v>
      </c>
      <c r="C2148" s="482" t="s">
        <v>792</v>
      </c>
      <c r="D2148" s="492">
        <v>2</v>
      </c>
      <c r="E2148" s="492" t="s">
        <v>793</v>
      </c>
      <c r="F2148" s="492" t="s">
        <v>679</v>
      </c>
      <c r="G2148" s="493">
        <v>556.20000000000005</v>
      </c>
      <c r="H2148" s="494">
        <v>0.39200000000000002</v>
      </c>
      <c r="I2148" s="494">
        <v>5.0000000000000001E-3</v>
      </c>
      <c r="J2148" s="493">
        <v>426</v>
      </c>
    </row>
    <row r="2149" spans="1:10" s="415" customFormat="1" ht="16.5" hidden="1" customHeight="1" x14ac:dyDescent="0.25">
      <c r="A2149" s="482" t="s">
        <v>138</v>
      </c>
      <c r="B2149" s="481" t="s">
        <v>257</v>
      </c>
      <c r="C2149" s="482" t="s">
        <v>794</v>
      </c>
      <c r="D2149" s="492">
        <v>88</v>
      </c>
      <c r="E2149" s="492" t="s">
        <v>795</v>
      </c>
      <c r="F2149" s="492" t="s">
        <v>679</v>
      </c>
      <c r="G2149" s="493">
        <v>572.1</v>
      </c>
      <c r="H2149" s="494">
        <v>0.40899999999999997</v>
      </c>
      <c r="I2149" s="494">
        <v>0.05</v>
      </c>
      <c r="J2149" s="493">
        <v>427.6</v>
      </c>
    </row>
    <row r="2150" spans="1:10" s="415" customFormat="1" ht="16.5" hidden="1" customHeight="1" x14ac:dyDescent="0.25">
      <c r="A2150" s="482" t="s">
        <v>138</v>
      </c>
      <c r="B2150" s="481" t="s">
        <v>65</v>
      </c>
      <c r="C2150" s="482" t="s">
        <v>796</v>
      </c>
      <c r="D2150" s="492">
        <v>257</v>
      </c>
      <c r="E2150" s="492" t="s">
        <v>797</v>
      </c>
      <c r="F2150" s="492" t="s">
        <v>679</v>
      </c>
      <c r="G2150" s="493">
        <v>509.3</v>
      </c>
      <c r="H2150" s="494">
        <v>0.45800000000000002</v>
      </c>
      <c r="I2150" s="494">
        <v>0.19800000000000001</v>
      </c>
      <c r="J2150" s="493">
        <v>348.3</v>
      </c>
    </row>
    <row r="2151" spans="1:10" s="415" customFormat="1" ht="16.5" hidden="1" customHeight="1" x14ac:dyDescent="0.25">
      <c r="A2151" s="482" t="s">
        <v>138</v>
      </c>
      <c r="B2151" s="481" t="s">
        <v>62</v>
      </c>
      <c r="C2151" s="482" t="s">
        <v>798</v>
      </c>
      <c r="D2151" s="492">
        <v>106</v>
      </c>
      <c r="E2151" s="492" t="s">
        <v>799</v>
      </c>
      <c r="F2151" s="492" t="s">
        <v>679</v>
      </c>
      <c r="G2151" s="493">
        <v>496</v>
      </c>
      <c r="H2151" s="494">
        <v>0.58099999999999996</v>
      </c>
      <c r="I2151" s="494">
        <v>1E-3</v>
      </c>
      <c r="J2151" s="493">
        <v>512.6</v>
      </c>
    </row>
    <row r="2152" spans="1:10" s="415" customFormat="1" ht="16.5" hidden="1" customHeight="1" x14ac:dyDescent="0.25">
      <c r="A2152" s="482" t="s">
        <v>138</v>
      </c>
      <c r="B2152" s="481" t="s">
        <v>63</v>
      </c>
      <c r="C2152" s="482" t="s">
        <v>800</v>
      </c>
      <c r="D2152" s="492">
        <v>177</v>
      </c>
      <c r="E2152" s="492" t="s">
        <v>801</v>
      </c>
      <c r="F2152" s="492" t="s">
        <v>679</v>
      </c>
      <c r="G2152" s="493">
        <v>576</v>
      </c>
      <c r="H2152" s="494">
        <v>0.40899999999999997</v>
      </c>
      <c r="I2152" s="494">
        <v>7.4999999999999997E-2</v>
      </c>
      <c r="J2152" s="493">
        <v>396.6</v>
      </c>
    </row>
    <row r="2153" spans="1:10" s="415" customFormat="1" ht="16.5" hidden="1" customHeight="1" x14ac:dyDescent="0.25">
      <c r="A2153" s="482" t="s">
        <v>138</v>
      </c>
      <c r="B2153" s="481" t="s">
        <v>257</v>
      </c>
      <c r="C2153" s="482" t="s">
        <v>802</v>
      </c>
      <c r="D2153" s="492">
        <v>87</v>
      </c>
      <c r="E2153" s="492" t="s">
        <v>803</v>
      </c>
      <c r="F2153" s="492" t="s">
        <v>679</v>
      </c>
      <c r="G2153" s="493">
        <v>563.20000000000005</v>
      </c>
      <c r="H2153" s="494">
        <v>0.28899999999999998</v>
      </c>
      <c r="I2153" s="494">
        <v>5.8000000000000003E-2</v>
      </c>
      <c r="J2153" s="493">
        <v>334.7</v>
      </c>
    </row>
    <row r="2154" spans="1:10" s="415" customFormat="1" ht="16.5" hidden="1" customHeight="1" x14ac:dyDescent="0.25">
      <c r="A2154" s="482" t="s">
        <v>138</v>
      </c>
      <c r="B2154" s="481" t="s">
        <v>63</v>
      </c>
      <c r="C2154" s="482" t="s">
        <v>804</v>
      </c>
      <c r="D2154" s="492">
        <v>705</v>
      </c>
      <c r="E2154" s="492" t="s">
        <v>805</v>
      </c>
      <c r="F2154" s="492" t="s">
        <v>679</v>
      </c>
      <c r="G2154" s="493">
        <v>509.5</v>
      </c>
      <c r="H2154" s="494">
        <v>0.54600000000000004</v>
      </c>
      <c r="I2154" s="494">
        <v>6.9000000000000006E-2</v>
      </c>
      <c r="J2154" s="493">
        <v>493.1</v>
      </c>
    </row>
    <row r="2155" spans="1:10" s="415" customFormat="1" ht="16.5" hidden="1" customHeight="1" x14ac:dyDescent="0.25">
      <c r="A2155" s="482" t="s">
        <v>138</v>
      </c>
      <c r="B2155" s="481" t="s">
        <v>909</v>
      </c>
      <c r="C2155" s="482" t="s">
        <v>806</v>
      </c>
      <c r="D2155" s="492">
        <v>274</v>
      </c>
      <c r="E2155" s="492" t="s">
        <v>807</v>
      </c>
      <c r="F2155" s="492" t="s">
        <v>679</v>
      </c>
      <c r="G2155" s="493">
        <v>761.1</v>
      </c>
      <c r="H2155" s="494">
        <v>0.26800000000000002</v>
      </c>
      <c r="I2155" s="494">
        <v>8.0000000000000002E-3</v>
      </c>
      <c r="J2155" s="493">
        <v>369</v>
      </c>
    </row>
    <row r="2156" spans="1:10" s="415" customFormat="1" ht="16.5" hidden="1" customHeight="1" x14ac:dyDescent="0.25">
      <c r="A2156" s="482" t="s">
        <v>138</v>
      </c>
      <c r="B2156" s="481" t="s">
        <v>63</v>
      </c>
      <c r="C2156" s="482" t="s">
        <v>808</v>
      </c>
      <c r="D2156" s="492">
        <v>176</v>
      </c>
      <c r="E2156" s="492" t="s">
        <v>809</v>
      </c>
      <c r="F2156" s="492" t="s">
        <v>679</v>
      </c>
      <c r="G2156" s="493">
        <v>586.4</v>
      </c>
      <c r="H2156" s="494">
        <v>0.42799999999999999</v>
      </c>
      <c r="I2156" s="494">
        <v>8.5999999999999993E-2</v>
      </c>
      <c r="J2156" s="493">
        <v>437</v>
      </c>
    </row>
    <row r="2157" spans="1:10" s="415" customFormat="1" ht="16.5" hidden="1" customHeight="1" x14ac:dyDescent="0.25">
      <c r="A2157" s="482" t="s">
        <v>138</v>
      </c>
      <c r="B2157" s="481" t="s">
        <v>67</v>
      </c>
      <c r="C2157" s="482" t="s">
        <v>812</v>
      </c>
      <c r="D2157" s="492">
        <v>392</v>
      </c>
      <c r="E2157" s="492" t="s">
        <v>813</v>
      </c>
      <c r="F2157" s="492" t="s">
        <v>679</v>
      </c>
      <c r="G2157" s="493">
        <v>557.6</v>
      </c>
      <c r="H2157" s="494">
        <v>0.47699999999999998</v>
      </c>
      <c r="I2157" s="494">
        <v>0.125</v>
      </c>
      <c r="J2157" s="493">
        <v>438.4</v>
      </c>
    </row>
    <row r="2158" spans="1:10" s="415" customFormat="1" ht="16.5" hidden="1" customHeight="1" x14ac:dyDescent="0.25">
      <c r="A2158" s="482" t="s">
        <v>138</v>
      </c>
      <c r="B2158" s="481" t="s">
        <v>60</v>
      </c>
      <c r="C2158" s="482" t="s">
        <v>814</v>
      </c>
      <c r="D2158" s="492">
        <v>22</v>
      </c>
      <c r="E2158" s="492" t="s">
        <v>815</v>
      </c>
      <c r="F2158" s="492" t="s">
        <v>679</v>
      </c>
      <c r="G2158" s="493">
        <v>604.29999999999995</v>
      </c>
      <c r="H2158" s="494">
        <v>0.37</v>
      </c>
      <c r="I2158" s="494">
        <v>5.0000000000000001E-3</v>
      </c>
      <c r="J2158" s="493">
        <v>454.4</v>
      </c>
    </row>
    <row r="2159" spans="1:10" s="415" customFormat="1" ht="16.5" hidden="1" customHeight="1" x14ac:dyDescent="0.25">
      <c r="A2159" s="482" t="s">
        <v>138</v>
      </c>
      <c r="B2159" s="481" t="s">
        <v>909</v>
      </c>
      <c r="C2159" s="482" t="s">
        <v>816</v>
      </c>
      <c r="D2159" s="492">
        <v>292</v>
      </c>
      <c r="E2159" s="492" t="s">
        <v>817</v>
      </c>
      <c r="F2159" s="492" t="s">
        <v>679</v>
      </c>
      <c r="G2159" s="493">
        <v>690.4</v>
      </c>
      <c r="H2159" s="494">
        <v>0.27200000000000002</v>
      </c>
      <c r="I2159" s="494">
        <v>0.18099999999999999</v>
      </c>
      <c r="J2159" s="493">
        <v>389.7</v>
      </c>
    </row>
    <row r="2160" spans="1:10" s="415" customFormat="1" ht="16.5" hidden="1" customHeight="1" x14ac:dyDescent="0.25">
      <c r="A2160" s="482" t="s">
        <v>138</v>
      </c>
      <c r="B2160" s="481" t="s">
        <v>64</v>
      </c>
      <c r="C2160" s="482" t="s">
        <v>818</v>
      </c>
      <c r="D2160" s="492">
        <v>194</v>
      </c>
      <c r="E2160" s="492" t="s">
        <v>819</v>
      </c>
      <c r="F2160" s="492" t="s">
        <v>679</v>
      </c>
      <c r="G2160" s="493">
        <v>510.3</v>
      </c>
      <c r="H2160" s="494">
        <v>0.45700000000000002</v>
      </c>
      <c r="I2160" s="494">
        <v>0.433</v>
      </c>
      <c r="J2160" s="493">
        <v>418.3</v>
      </c>
    </row>
    <row r="2161" spans="1:10" s="415" customFormat="1" ht="16.5" hidden="1" customHeight="1" x14ac:dyDescent="0.25">
      <c r="A2161" s="482" t="s">
        <v>138</v>
      </c>
      <c r="B2161" s="481" t="s">
        <v>65</v>
      </c>
      <c r="C2161" s="482" t="s">
        <v>820</v>
      </c>
      <c r="D2161" s="492">
        <v>252</v>
      </c>
      <c r="E2161" s="492" t="s">
        <v>821</v>
      </c>
      <c r="F2161" s="492" t="s">
        <v>679</v>
      </c>
      <c r="G2161" s="493">
        <v>558.70000000000005</v>
      </c>
      <c r="H2161" s="494">
        <v>0.35</v>
      </c>
      <c r="I2161" s="494">
        <v>6.0000000000000001E-3</v>
      </c>
      <c r="J2161" s="493">
        <v>367.5</v>
      </c>
    </row>
    <row r="2162" spans="1:10" s="415" customFormat="1" ht="16.5" hidden="1" customHeight="1" x14ac:dyDescent="0.25">
      <c r="A2162" s="482" t="s">
        <v>138</v>
      </c>
      <c r="B2162" s="481" t="s">
        <v>60</v>
      </c>
      <c r="C2162" s="482" t="s">
        <v>822</v>
      </c>
      <c r="D2162" s="492">
        <v>1</v>
      </c>
      <c r="E2162" s="492" t="s">
        <v>823</v>
      </c>
      <c r="F2162" s="492" t="s">
        <v>679</v>
      </c>
      <c r="G2162" s="493">
        <v>707.9</v>
      </c>
      <c r="H2162" s="494">
        <v>0.25700000000000001</v>
      </c>
      <c r="I2162" s="494">
        <v>8.5999999999999993E-2</v>
      </c>
      <c r="J2162" s="493">
        <v>413.1</v>
      </c>
    </row>
    <row r="2163" spans="1:10" s="415" customFormat="1" ht="16.5" hidden="1" customHeight="1" x14ac:dyDescent="0.25">
      <c r="A2163" s="482" t="s">
        <v>138</v>
      </c>
      <c r="B2163" s="481" t="s">
        <v>63</v>
      </c>
      <c r="C2163" s="482" t="s">
        <v>824</v>
      </c>
      <c r="D2163" s="492">
        <v>158</v>
      </c>
      <c r="E2163" s="492" t="s">
        <v>825</v>
      </c>
      <c r="F2163" s="492" t="s">
        <v>679</v>
      </c>
      <c r="G2163" s="493">
        <v>616.20000000000005</v>
      </c>
      <c r="H2163" s="494">
        <v>0.36099999999999999</v>
      </c>
      <c r="I2163" s="494">
        <v>5.5E-2</v>
      </c>
      <c r="J2163" s="493">
        <v>437.3</v>
      </c>
    </row>
    <row r="2164" spans="1:10" s="415" customFormat="1" ht="16.5" hidden="1" customHeight="1" x14ac:dyDescent="0.25">
      <c r="A2164" s="482" t="s">
        <v>138</v>
      </c>
      <c r="B2164" s="481" t="s">
        <v>60</v>
      </c>
      <c r="C2164" s="482" t="s">
        <v>826</v>
      </c>
      <c r="D2164" s="492">
        <v>21</v>
      </c>
      <c r="E2164" s="492" t="s">
        <v>827</v>
      </c>
      <c r="F2164" s="492" t="s">
        <v>679</v>
      </c>
      <c r="G2164" s="493">
        <v>689.3</v>
      </c>
      <c r="H2164" s="494">
        <v>0.29399999999999998</v>
      </c>
      <c r="I2164" s="494">
        <v>2.4E-2</v>
      </c>
      <c r="J2164" s="493">
        <v>443.7</v>
      </c>
    </row>
    <row r="2165" spans="1:10" s="415" customFormat="1" ht="16.5" hidden="1" customHeight="1" x14ac:dyDescent="0.25">
      <c r="A2165" s="482" t="s">
        <v>138</v>
      </c>
      <c r="B2165" s="481" t="s">
        <v>65</v>
      </c>
      <c r="C2165" s="482" t="s">
        <v>828</v>
      </c>
      <c r="D2165" s="492">
        <v>255</v>
      </c>
      <c r="E2165" s="492" t="s">
        <v>829</v>
      </c>
      <c r="F2165" s="492" t="s">
        <v>679</v>
      </c>
      <c r="G2165" s="493">
        <v>602.79999999999995</v>
      </c>
      <c r="H2165" s="494">
        <v>0.34699999999999998</v>
      </c>
      <c r="I2165" s="494">
        <v>0.63</v>
      </c>
      <c r="J2165" s="493">
        <v>374.5</v>
      </c>
    </row>
    <row r="2166" spans="1:10" s="415" customFormat="1" ht="16.5" hidden="1" customHeight="1" x14ac:dyDescent="0.25">
      <c r="A2166" s="482" t="s">
        <v>138</v>
      </c>
      <c r="B2166" s="481" t="s">
        <v>67</v>
      </c>
      <c r="C2166" s="482" t="s">
        <v>830</v>
      </c>
      <c r="D2166" s="492">
        <v>393</v>
      </c>
      <c r="E2166" s="492" t="s">
        <v>831</v>
      </c>
      <c r="F2166" s="492" t="s">
        <v>679</v>
      </c>
      <c r="G2166" s="493">
        <v>625.29999999999995</v>
      </c>
      <c r="H2166" s="494">
        <v>0.371</v>
      </c>
      <c r="I2166" s="494">
        <v>0.21099999999999999</v>
      </c>
      <c r="J2166" s="493">
        <v>425</v>
      </c>
    </row>
    <row r="2167" spans="1:10" s="415" customFormat="1" ht="16.5" hidden="1" customHeight="1" x14ac:dyDescent="0.25">
      <c r="A2167" s="482" t="s">
        <v>138</v>
      </c>
      <c r="B2167" s="481" t="s">
        <v>63</v>
      </c>
      <c r="C2167" s="482" t="s">
        <v>832</v>
      </c>
      <c r="D2167" s="492">
        <v>151</v>
      </c>
      <c r="E2167" s="492" t="s">
        <v>833</v>
      </c>
      <c r="F2167" s="492" t="s">
        <v>679</v>
      </c>
      <c r="G2167" s="493">
        <v>583.70000000000005</v>
      </c>
      <c r="H2167" s="494">
        <v>0.48</v>
      </c>
      <c r="I2167" s="494">
        <v>0.51</v>
      </c>
      <c r="J2167" s="493">
        <v>470.2</v>
      </c>
    </row>
    <row r="2168" spans="1:10" s="415" customFormat="1" ht="16.5" hidden="1" customHeight="1" x14ac:dyDescent="0.25">
      <c r="A2168" s="482" t="s">
        <v>138</v>
      </c>
      <c r="B2168" s="481" t="s">
        <v>64</v>
      </c>
      <c r="C2168" s="482" t="s">
        <v>834</v>
      </c>
      <c r="D2168" s="492">
        <v>193</v>
      </c>
      <c r="E2168" s="492" t="s">
        <v>835</v>
      </c>
      <c r="F2168" s="492" t="s">
        <v>679</v>
      </c>
      <c r="G2168" s="493">
        <v>716.1</v>
      </c>
      <c r="H2168" s="494">
        <v>0.379</v>
      </c>
      <c r="I2168" s="494">
        <v>0.16200000000000001</v>
      </c>
      <c r="J2168" s="493">
        <v>450.9</v>
      </c>
    </row>
    <row r="2169" spans="1:10" s="415" customFormat="1" ht="16.5" hidden="1" customHeight="1" x14ac:dyDescent="0.25">
      <c r="A2169" s="482" t="s">
        <v>138</v>
      </c>
      <c r="B2169" s="481" t="s">
        <v>67</v>
      </c>
      <c r="C2169" s="482" t="s">
        <v>836</v>
      </c>
      <c r="D2169" s="492">
        <v>360</v>
      </c>
      <c r="E2169" s="492" t="s">
        <v>837</v>
      </c>
      <c r="F2169" s="492" t="s">
        <v>679</v>
      </c>
      <c r="G2169" s="493">
        <v>517.6</v>
      </c>
      <c r="H2169" s="494">
        <v>0.42599999999999999</v>
      </c>
      <c r="I2169" s="494">
        <v>5.0999999999999997E-2</v>
      </c>
      <c r="J2169" s="493">
        <v>445.1</v>
      </c>
    </row>
    <row r="2170" spans="1:10" s="415" customFormat="1" ht="16.5" hidden="1" customHeight="1" x14ac:dyDescent="0.25">
      <c r="A2170" s="482" t="s">
        <v>138</v>
      </c>
      <c r="B2170" s="481" t="s">
        <v>65</v>
      </c>
      <c r="C2170" s="482" t="s">
        <v>838</v>
      </c>
      <c r="D2170" s="492">
        <v>236</v>
      </c>
      <c r="E2170" s="492" t="s">
        <v>839</v>
      </c>
      <c r="F2170" s="492" t="s">
        <v>679</v>
      </c>
      <c r="G2170" s="493">
        <v>457.4</v>
      </c>
      <c r="H2170" s="494">
        <v>0.26700000000000002</v>
      </c>
      <c r="I2170" s="494">
        <v>1.4999999999999999E-2</v>
      </c>
      <c r="J2170" s="493">
        <v>251.3</v>
      </c>
    </row>
    <row r="2171" spans="1:10" s="415" customFormat="1" ht="16.5" hidden="1" customHeight="1" x14ac:dyDescent="0.25">
      <c r="A2171" s="482" t="s">
        <v>138</v>
      </c>
      <c r="B2171" s="481" t="s">
        <v>257</v>
      </c>
      <c r="C2171" s="482" t="s">
        <v>840</v>
      </c>
      <c r="D2171" s="492">
        <v>93</v>
      </c>
      <c r="E2171" s="492" t="s">
        <v>841</v>
      </c>
      <c r="F2171" s="492" t="s">
        <v>679</v>
      </c>
      <c r="G2171" s="493">
        <v>600.9</v>
      </c>
      <c r="H2171" s="494">
        <v>0.38900000000000001</v>
      </c>
      <c r="I2171" s="494">
        <v>0.45400000000000001</v>
      </c>
      <c r="J2171" s="493">
        <v>440.3</v>
      </c>
    </row>
    <row r="2172" spans="1:10" s="415" customFormat="1" ht="16.5" hidden="1" customHeight="1" x14ac:dyDescent="0.25">
      <c r="A2172" s="482" t="s">
        <v>138</v>
      </c>
      <c r="B2172" s="481" t="s">
        <v>63</v>
      </c>
      <c r="C2172" s="482" t="s">
        <v>842</v>
      </c>
      <c r="D2172" s="492">
        <v>175</v>
      </c>
      <c r="E2172" s="492" t="s">
        <v>843</v>
      </c>
      <c r="F2172" s="492" t="s">
        <v>679</v>
      </c>
      <c r="G2172" s="493">
        <v>572</v>
      </c>
      <c r="H2172" s="494">
        <v>0.41699999999999998</v>
      </c>
      <c r="I2172" s="494">
        <v>0.06</v>
      </c>
      <c r="J2172" s="493">
        <v>401.5</v>
      </c>
    </row>
    <row r="2173" spans="1:10" s="415" customFormat="1" ht="16.5" hidden="1" customHeight="1" x14ac:dyDescent="0.25">
      <c r="A2173" s="482" t="s">
        <v>138</v>
      </c>
      <c r="B2173" s="481" t="s">
        <v>61</v>
      </c>
      <c r="C2173" s="482" t="s">
        <v>844</v>
      </c>
      <c r="D2173" s="492">
        <v>26</v>
      </c>
      <c r="E2173" s="492" t="s">
        <v>845</v>
      </c>
      <c r="F2173" s="492" t="s">
        <v>679</v>
      </c>
      <c r="G2173" s="493">
        <v>482.3</v>
      </c>
      <c r="H2173" s="494">
        <v>0.52700000000000002</v>
      </c>
      <c r="I2173" s="494">
        <v>1.9E-2</v>
      </c>
      <c r="J2173" s="493">
        <v>444.5</v>
      </c>
    </row>
    <row r="2174" spans="1:10" s="415" customFormat="1" ht="16.5" hidden="1" customHeight="1" x14ac:dyDescent="0.25">
      <c r="A2174" s="482" t="s">
        <v>138</v>
      </c>
      <c r="B2174" s="481" t="s">
        <v>909</v>
      </c>
      <c r="C2174" s="482" t="s">
        <v>846</v>
      </c>
      <c r="D2174" s="492">
        <v>276</v>
      </c>
      <c r="E2174" s="492" t="s">
        <v>847</v>
      </c>
      <c r="F2174" s="492" t="s">
        <v>679</v>
      </c>
      <c r="G2174" s="493">
        <v>597.20000000000005</v>
      </c>
      <c r="H2174" s="494">
        <v>0.51800000000000002</v>
      </c>
      <c r="I2174" s="494">
        <v>0.16400000000000001</v>
      </c>
      <c r="J2174" s="493">
        <v>526.4</v>
      </c>
    </row>
    <row r="2175" spans="1:10" s="415" customFormat="1" ht="16.5" hidden="1" customHeight="1" x14ac:dyDescent="0.25">
      <c r="A2175" s="482" t="s">
        <v>138</v>
      </c>
      <c r="B2175" s="481" t="s">
        <v>65</v>
      </c>
      <c r="C2175" s="482" t="s">
        <v>848</v>
      </c>
      <c r="D2175" s="492">
        <v>238</v>
      </c>
      <c r="E2175" s="492" t="s">
        <v>849</v>
      </c>
      <c r="F2175" s="492" t="s">
        <v>679</v>
      </c>
      <c r="G2175" s="493">
        <v>623.1</v>
      </c>
      <c r="H2175" s="494">
        <v>0.17299999999999999</v>
      </c>
      <c r="I2175" s="494">
        <v>0.02</v>
      </c>
      <c r="J2175" s="493">
        <v>382.8</v>
      </c>
    </row>
    <row r="2176" spans="1:10" s="415" customFormat="1" ht="16.5" hidden="1" customHeight="1" x14ac:dyDescent="0.25">
      <c r="A2176" s="482" t="s">
        <v>138</v>
      </c>
      <c r="B2176" s="481" t="s">
        <v>61</v>
      </c>
      <c r="C2176" s="482" t="s">
        <v>850</v>
      </c>
      <c r="D2176" s="492">
        <v>42</v>
      </c>
      <c r="E2176" s="492" t="s">
        <v>851</v>
      </c>
      <c r="F2176" s="492" t="s">
        <v>679</v>
      </c>
      <c r="G2176" s="493">
        <v>560.9</v>
      </c>
      <c r="H2176" s="494">
        <v>0.42199999999999999</v>
      </c>
      <c r="I2176" s="494">
        <v>4.3999999999999997E-2</v>
      </c>
      <c r="J2176" s="493">
        <v>426</v>
      </c>
    </row>
    <row r="2177" spans="1:10" s="415" customFormat="1" ht="16.5" hidden="1" customHeight="1" x14ac:dyDescent="0.25">
      <c r="A2177" s="482" t="s">
        <v>138</v>
      </c>
      <c r="B2177" s="481" t="s">
        <v>67</v>
      </c>
      <c r="C2177" s="482" t="s">
        <v>852</v>
      </c>
      <c r="D2177" s="492">
        <v>709</v>
      </c>
      <c r="E2177" s="492" t="s">
        <v>853</v>
      </c>
      <c r="F2177" s="492" t="s">
        <v>679</v>
      </c>
      <c r="G2177" s="493">
        <v>571.1</v>
      </c>
      <c r="H2177" s="494">
        <v>0.443</v>
      </c>
      <c r="I2177" s="494">
        <v>0.21199999999999999</v>
      </c>
      <c r="J2177" s="493">
        <v>438.2</v>
      </c>
    </row>
    <row r="2178" spans="1:10" s="415" customFormat="1" ht="16.5" hidden="1" customHeight="1" x14ac:dyDescent="0.25">
      <c r="A2178" s="482" t="s">
        <v>138</v>
      </c>
      <c r="B2178" s="481" t="s">
        <v>909</v>
      </c>
      <c r="C2178" s="482" t="s">
        <v>854</v>
      </c>
      <c r="D2178" s="492">
        <v>273</v>
      </c>
      <c r="E2178" s="492" t="s">
        <v>855</v>
      </c>
      <c r="F2178" s="492" t="s">
        <v>679</v>
      </c>
      <c r="G2178" s="493">
        <v>571.29999999999995</v>
      </c>
      <c r="H2178" s="494">
        <v>0.46700000000000003</v>
      </c>
      <c r="I2178" s="494">
        <v>0.33700000000000002</v>
      </c>
      <c r="J2178" s="493">
        <v>453.6</v>
      </c>
    </row>
    <row r="2179" spans="1:10" s="415" customFormat="1" ht="16.5" hidden="1" customHeight="1" x14ac:dyDescent="0.25">
      <c r="A2179" s="482" t="s">
        <v>138</v>
      </c>
      <c r="B2179" s="481" t="s">
        <v>909</v>
      </c>
      <c r="C2179" s="482" t="s">
        <v>856</v>
      </c>
      <c r="D2179" s="492">
        <v>272</v>
      </c>
      <c r="E2179" s="492" t="s">
        <v>857</v>
      </c>
      <c r="F2179" s="492" t="s">
        <v>679</v>
      </c>
      <c r="G2179" s="493">
        <v>720.2</v>
      </c>
      <c r="H2179" s="494">
        <v>0.38</v>
      </c>
      <c r="I2179" s="494">
        <v>0.14099999999999999</v>
      </c>
      <c r="J2179" s="493">
        <v>455.4</v>
      </c>
    </row>
    <row r="2180" spans="1:10" s="415" customFormat="1" ht="16.5" hidden="1" customHeight="1" x14ac:dyDescent="0.25">
      <c r="A2180" s="482" t="s">
        <v>138</v>
      </c>
      <c r="B2180" s="481" t="s">
        <v>63</v>
      </c>
      <c r="C2180" s="482" t="s">
        <v>858</v>
      </c>
      <c r="D2180" s="492">
        <v>174</v>
      </c>
      <c r="E2180" s="492" t="s">
        <v>859</v>
      </c>
      <c r="F2180" s="492" t="s">
        <v>679</v>
      </c>
      <c r="G2180" s="493">
        <v>607.4</v>
      </c>
      <c r="H2180" s="494">
        <v>0.39500000000000002</v>
      </c>
      <c r="I2180" s="494">
        <v>0.10199999999999999</v>
      </c>
      <c r="J2180" s="493">
        <v>424.2</v>
      </c>
    </row>
    <row r="2181" spans="1:10" s="415" customFormat="1" ht="16.5" hidden="1" customHeight="1" x14ac:dyDescent="0.25">
      <c r="A2181" s="482" t="s">
        <v>138</v>
      </c>
      <c r="B2181" s="481" t="s">
        <v>257</v>
      </c>
      <c r="C2181" s="482" t="s">
        <v>860</v>
      </c>
      <c r="D2181" s="492">
        <v>78</v>
      </c>
      <c r="E2181" s="492" t="s">
        <v>861</v>
      </c>
      <c r="F2181" s="492" t="s">
        <v>679</v>
      </c>
      <c r="G2181" s="493">
        <v>574.70000000000005</v>
      </c>
      <c r="H2181" s="494">
        <v>0.42799999999999999</v>
      </c>
      <c r="I2181" s="494">
        <v>0.59299999999999997</v>
      </c>
      <c r="J2181" s="493">
        <v>418.5</v>
      </c>
    </row>
    <row r="2182" spans="1:10" s="415" customFormat="1" ht="16.5" hidden="1" customHeight="1" x14ac:dyDescent="0.25">
      <c r="A2182" s="481" t="s">
        <v>139</v>
      </c>
      <c r="B2182" s="481" t="s">
        <v>909</v>
      </c>
      <c r="C2182" s="481" t="s">
        <v>168</v>
      </c>
      <c r="D2182" s="498">
        <v>346</v>
      </c>
      <c r="E2182" s="498" t="s">
        <v>169</v>
      </c>
      <c r="F2182" s="498" t="s">
        <v>170</v>
      </c>
      <c r="G2182" s="499">
        <v>522</v>
      </c>
      <c r="H2182" s="500">
        <v>0.32700000000000001</v>
      </c>
      <c r="I2182" s="501" t="s">
        <v>891</v>
      </c>
      <c r="J2182" s="502">
        <v>343.3</v>
      </c>
    </row>
    <row r="2183" spans="1:10" s="415" customFormat="1" ht="16.5" hidden="1" customHeight="1" x14ac:dyDescent="0.25">
      <c r="A2183" s="481" t="s">
        <v>139</v>
      </c>
      <c r="B2183" s="481" t="s">
        <v>61</v>
      </c>
      <c r="C2183" s="481" t="s">
        <v>171</v>
      </c>
      <c r="D2183" s="498">
        <v>40</v>
      </c>
      <c r="E2183" s="498" t="s">
        <v>172</v>
      </c>
      <c r="F2183" s="498" t="s">
        <v>170</v>
      </c>
      <c r="G2183" s="499">
        <v>529.70000000000005</v>
      </c>
      <c r="H2183" s="500">
        <v>0.379</v>
      </c>
      <c r="I2183" s="501" t="s">
        <v>891</v>
      </c>
      <c r="J2183" s="502">
        <v>409.3</v>
      </c>
    </row>
    <row r="2184" spans="1:10" s="415" customFormat="1" ht="16.5" hidden="1" customHeight="1" x14ac:dyDescent="0.25">
      <c r="A2184" s="481" t="s">
        <v>139</v>
      </c>
      <c r="B2184" s="481" t="s">
        <v>62</v>
      </c>
      <c r="C2184" s="481" t="s">
        <v>173</v>
      </c>
      <c r="D2184" s="498">
        <v>104</v>
      </c>
      <c r="E2184" s="498" t="s">
        <v>174</v>
      </c>
      <c r="F2184" s="498" t="s">
        <v>170</v>
      </c>
      <c r="G2184" s="499">
        <v>561</v>
      </c>
      <c r="H2184" s="500">
        <v>0.32200000000000001</v>
      </c>
      <c r="I2184" s="501" t="s">
        <v>891</v>
      </c>
      <c r="J2184" s="502">
        <v>372.8</v>
      </c>
    </row>
    <row r="2185" spans="1:10" s="415" customFormat="1" ht="16.5" hidden="1" customHeight="1" x14ac:dyDescent="0.25">
      <c r="A2185" s="481" t="s">
        <v>139</v>
      </c>
      <c r="B2185" s="481" t="s">
        <v>909</v>
      </c>
      <c r="C2185" s="481" t="s">
        <v>175</v>
      </c>
      <c r="D2185" s="498">
        <v>345</v>
      </c>
      <c r="E2185" s="498" t="s">
        <v>176</v>
      </c>
      <c r="F2185" s="498" t="s">
        <v>170</v>
      </c>
      <c r="G2185" s="499">
        <v>453</v>
      </c>
      <c r="H2185" s="500">
        <v>0.38900000000000001</v>
      </c>
      <c r="I2185" s="501" t="s">
        <v>891</v>
      </c>
      <c r="J2185" s="502">
        <v>346</v>
      </c>
    </row>
    <row r="2186" spans="1:10" s="415" customFormat="1" ht="16.5" hidden="1" customHeight="1" x14ac:dyDescent="0.25">
      <c r="A2186" s="481" t="s">
        <v>139</v>
      </c>
      <c r="B2186" s="481" t="s">
        <v>62</v>
      </c>
      <c r="C2186" s="481" t="s">
        <v>177</v>
      </c>
      <c r="D2186" s="498">
        <v>139</v>
      </c>
      <c r="E2186" s="498" t="s">
        <v>178</v>
      </c>
      <c r="F2186" s="498" t="s">
        <v>170</v>
      </c>
      <c r="G2186" s="499">
        <v>524.29999999999995</v>
      </c>
      <c r="H2186" s="500">
        <v>0.41</v>
      </c>
      <c r="I2186" s="501" t="s">
        <v>891</v>
      </c>
      <c r="J2186" s="502">
        <v>390.5</v>
      </c>
    </row>
    <row r="2187" spans="1:10" s="415" customFormat="1" ht="16.5" hidden="1" customHeight="1" x14ac:dyDescent="0.25">
      <c r="A2187" s="481" t="s">
        <v>139</v>
      </c>
      <c r="B2187" s="481" t="s">
        <v>909</v>
      </c>
      <c r="C2187" s="481" t="s">
        <v>179</v>
      </c>
      <c r="D2187" s="498">
        <v>320</v>
      </c>
      <c r="E2187" s="498" t="s">
        <v>180</v>
      </c>
      <c r="F2187" s="498" t="s">
        <v>170</v>
      </c>
      <c r="G2187" s="499">
        <v>354.3</v>
      </c>
      <c r="H2187" s="500">
        <v>0.55000000000000004</v>
      </c>
      <c r="I2187" s="500" t="s">
        <v>891</v>
      </c>
      <c r="J2187" s="502">
        <v>326.89999999999998</v>
      </c>
    </row>
    <row r="2188" spans="1:10" s="415" customFormat="1" ht="16.5" hidden="1" customHeight="1" x14ac:dyDescent="0.25">
      <c r="A2188" s="481" t="s">
        <v>139</v>
      </c>
      <c r="B2188" s="481" t="s">
        <v>909</v>
      </c>
      <c r="C2188" s="481" t="s">
        <v>181</v>
      </c>
      <c r="D2188" s="498">
        <v>283</v>
      </c>
      <c r="E2188" s="498" t="s">
        <v>182</v>
      </c>
      <c r="F2188" s="498" t="s">
        <v>170</v>
      </c>
      <c r="G2188" s="499">
        <v>382.5</v>
      </c>
      <c r="H2188" s="500">
        <v>0.503</v>
      </c>
      <c r="I2188" s="501" t="s">
        <v>891</v>
      </c>
      <c r="J2188" s="502">
        <v>308.2</v>
      </c>
    </row>
    <row r="2189" spans="1:10" s="415" customFormat="1" ht="16.5" hidden="1" customHeight="1" x14ac:dyDescent="0.25">
      <c r="A2189" s="481" t="s">
        <v>139</v>
      </c>
      <c r="B2189" s="481" t="s">
        <v>65</v>
      </c>
      <c r="C2189" s="481" t="s">
        <v>183</v>
      </c>
      <c r="D2189" s="498">
        <v>242</v>
      </c>
      <c r="E2189" s="498" t="s">
        <v>184</v>
      </c>
      <c r="F2189" s="498" t="s">
        <v>170</v>
      </c>
      <c r="G2189" s="499">
        <v>843.4</v>
      </c>
      <c r="H2189" s="500">
        <v>0.253</v>
      </c>
      <c r="I2189" s="501" t="s">
        <v>891</v>
      </c>
      <c r="J2189" s="502">
        <v>405.9</v>
      </c>
    </row>
    <row r="2190" spans="1:10" s="415" customFormat="1" ht="16.5" hidden="1" customHeight="1" x14ac:dyDescent="0.25">
      <c r="A2190" s="481" t="s">
        <v>139</v>
      </c>
      <c r="B2190" s="481" t="s">
        <v>65</v>
      </c>
      <c r="C2190" s="481" t="s">
        <v>185</v>
      </c>
      <c r="D2190" s="498">
        <v>250</v>
      </c>
      <c r="E2190" s="498" t="s">
        <v>186</v>
      </c>
      <c r="F2190" s="498" t="s">
        <v>170</v>
      </c>
      <c r="G2190" s="499">
        <v>623.9</v>
      </c>
      <c r="H2190" s="500">
        <v>0.374</v>
      </c>
      <c r="I2190" s="501" t="s">
        <v>891</v>
      </c>
      <c r="J2190" s="502">
        <v>375.6</v>
      </c>
    </row>
    <row r="2191" spans="1:10" s="415" customFormat="1" ht="16.5" hidden="1" customHeight="1" x14ac:dyDescent="0.25">
      <c r="A2191" s="481" t="s">
        <v>139</v>
      </c>
      <c r="B2191" s="481" t="s">
        <v>61</v>
      </c>
      <c r="C2191" s="481" t="s">
        <v>187</v>
      </c>
      <c r="D2191" s="498">
        <v>39</v>
      </c>
      <c r="E2191" s="498" t="s">
        <v>188</v>
      </c>
      <c r="F2191" s="498" t="s">
        <v>170</v>
      </c>
      <c r="G2191" s="499">
        <v>570</v>
      </c>
      <c r="H2191" s="500">
        <v>0.29299999999999998</v>
      </c>
      <c r="I2191" s="501" t="s">
        <v>891</v>
      </c>
      <c r="J2191" s="502">
        <v>401.4</v>
      </c>
    </row>
    <row r="2192" spans="1:10" s="415" customFormat="1" ht="16.5" hidden="1" customHeight="1" x14ac:dyDescent="0.25">
      <c r="A2192" s="481" t="s">
        <v>139</v>
      </c>
      <c r="B2192" s="481" t="s">
        <v>64</v>
      </c>
      <c r="C2192" s="481" t="s">
        <v>189</v>
      </c>
      <c r="D2192" s="498">
        <v>206</v>
      </c>
      <c r="E2192" s="498" t="s">
        <v>190</v>
      </c>
      <c r="F2192" s="498" t="s">
        <v>170</v>
      </c>
      <c r="G2192" s="499">
        <v>510.3</v>
      </c>
      <c r="H2192" s="500">
        <v>0.495</v>
      </c>
      <c r="I2192" s="501" t="s">
        <v>891</v>
      </c>
      <c r="J2192" s="502">
        <v>426.2</v>
      </c>
    </row>
    <row r="2193" spans="1:10" s="415" customFormat="1" ht="16.5" hidden="1" customHeight="1" x14ac:dyDescent="0.25">
      <c r="A2193" s="481" t="s">
        <v>139</v>
      </c>
      <c r="B2193" s="481" t="s">
        <v>909</v>
      </c>
      <c r="C2193" s="481" t="s">
        <v>191</v>
      </c>
      <c r="D2193" s="498">
        <v>304</v>
      </c>
      <c r="E2193" s="498" t="s">
        <v>192</v>
      </c>
      <c r="F2193" s="498" t="s">
        <v>170</v>
      </c>
      <c r="G2193" s="499">
        <v>593.20000000000005</v>
      </c>
      <c r="H2193" s="500">
        <v>0.26300000000000001</v>
      </c>
      <c r="I2193" s="501" t="s">
        <v>891</v>
      </c>
      <c r="J2193" s="502">
        <v>337.2</v>
      </c>
    </row>
    <row r="2194" spans="1:10" s="415" customFormat="1" ht="16.5" hidden="1" customHeight="1" x14ac:dyDescent="0.25">
      <c r="A2194" s="481" t="s">
        <v>139</v>
      </c>
      <c r="B2194" s="481" t="s">
        <v>62</v>
      </c>
      <c r="C2194" s="481" t="s">
        <v>193</v>
      </c>
      <c r="D2194" s="498">
        <v>138</v>
      </c>
      <c r="E2194" s="498" t="s">
        <v>194</v>
      </c>
      <c r="F2194" s="498" t="s">
        <v>170</v>
      </c>
      <c r="G2194" s="499">
        <v>651.1</v>
      </c>
      <c r="H2194" s="500">
        <v>0.21099999999999999</v>
      </c>
      <c r="I2194" s="501" t="s">
        <v>891</v>
      </c>
      <c r="J2194" s="502">
        <v>369.7</v>
      </c>
    </row>
    <row r="2195" spans="1:10" s="415" customFormat="1" ht="16.5" hidden="1" customHeight="1" x14ac:dyDescent="0.25">
      <c r="A2195" s="481" t="s">
        <v>139</v>
      </c>
      <c r="B2195" s="481" t="s">
        <v>62</v>
      </c>
      <c r="C2195" s="481" t="s">
        <v>195</v>
      </c>
      <c r="D2195" s="498">
        <v>114</v>
      </c>
      <c r="E2195" s="498" t="s">
        <v>196</v>
      </c>
      <c r="F2195" s="498" t="s">
        <v>170</v>
      </c>
      <c r="G2195" s="499">
        <v>469.9</v>
      </c>
      <c r="H2195" s="500">
        <v>0.47899999999999998</v>
      </c>
      <c r="I2195" s="500" t="s">
        <v>891</v>
      </c>
      <c r="J2195" s="502">
        <v>377.7</v>
      </c>
    </row>
    <row r="2196" spans="1:10" s="415" customFormat="1" ht="16.5" hidden="1" customHeight="1" x14ac:dyDescent="0.25">
      <c r="A2196" s="481" t="s">
        <v>139</v>
      </c>
      <c r="B2196" s="481" t="s">
        <v>62</v>
      </c>
      <c r="C2196" s="481" t="s">
        <v>197</v>
      </c>
      <c r="D2196" s="498">
        <v>103</v>
      </c>
      <c r="E2196" s="498" t="s">
        <v>198</v>
      </c>
      <c r="F2196" s="498" t="s">
        <v>170</v>
      </c>
      <c r="G2196" s="499">
        <v>543.20000000000005</v>
      </c>
      <c r="H2196" s="500">
        <v>0.42099999999999999</v>
      </c>
      <c r="I2196" s="501" t="s">
        <v>891</v>
      </c>
      <c r="J2196" s="502">
        <v>422.9</v>
      </c>
    </row>
    <row r="2197" spans="1:10" s="415" customFormat="1" ht="16.5" hidden="1" customHeight="1" x14ac:dyDescent="0.25">
      <c r="A2197" s="481" t="s">
        <v>139</v>
      </c>
      <c r="B2197" s="481" t="s">
        <v>61</v>
      </c>
      <c r="C2197" s="481" t="s">
        <v>199</v>
      </c>
      <c r="D2197" s="498">
        <v>51</v>
      </c>
      <c r="E2197" s="498" t="s">
        <v>200</v>
      </c>
      <c r="F2197" s="498" t="s">
        <v>170</v>
      </c>
      <c r="G2197" s="499">
        <v>415.5</v>
      </c>
      <c r="H2197" s="500">
        <v>0.44400000000000001</v>
      </c>
      <c r="I2197" s="501" t="s">
        <v>891</v>
      </c>
      <c r="J2197" s="502">
        <v>326.39999999999998</v>
      </c>
    </row>
    <row r="2198" spans="1:10" s="415" customFormat="1" ht="16.5" hidden="1" customHeight="1" x14ac:dyDescent="0.25">
      <c r="A2198" s="481" t="s">
        <v>139</v>
      </c>
      <c r="B2198" s="481" t="s">
        <v>62</v>
      </c>
      <c r="C2198" s="481" t="s">
        <v>201</v>
      </c>
      <c r="D2198" s="498">
        <v>122</v>
      </c>
      <c r="E2198" s="498" t="s">
        <v>202</v>
      </c>
      <c r="F2198" s="498" t="s">
        <v>170</v>
      </c>
      <c r="G2198" s="499">
        <v>597</v>
      </c>
      <c r="H2198" s="500">
        <v>0.376</v>
      </c>
      <c r="I2198" s="501" t="s">
        <v>891</v>
      </c>
      <c r="J2198" s="502">
        <v>411.3</v>
      </c>
    </row>
    <row r="2199" spans="1:10" s="415" customFormat="1" ht="16.5" hidden="1" customHeight="1" x14ac:dyDescent="0.25">
      <c r="A2199" s="481" t="s">
        <v>139</v>
      </c>
      <c r="B2199" s="481" t="s">
        <v>64</v>
      </c>
      <c r="C2199" s="481" t="s">
        <v>203</v>
      </c>
      <c r="D2199" s="498">
        <v>205</v>
      </c>
      <c r="E2199" s="498" t="s">
        <v>204</v>
      </c>
      <c r="F2199" s="498" t="s">
        <v>170</v>
      </c>
      <c r="G2199" s="499">
        <v>460.2</v>
      </c>
      <c r="H2199" s="500">
        <v>0.497</v>
      </c>
      <c r="I2199" s="501" t="s">
        <v>891</v>
      </c>
      <c r="J2199" s="502">
        <v>385</v>
      </c>
    </row>
    <row r="2200" spans="1:10" s="415" customFormat="1" ht="16.5" hidden="1" customHeight="1" x14ac:dyDescent="0.25">
      <c r="A2200" s="481" t="s">
        <v>139</v>
      </c>
      <c r="B2200" s="481" t="s">
        <v>64</v>
      </c>
      <c r="C2200" s="481" t="s">
        <v>205</v>
      </c>
      <c r="D2200" s="498">
        <v>225</v>
      </c>
      <c r="E2200" s="498" t="s">
        <v>206</v>
      </c>
      <c r="F2200" s="498" t="s">
        <v>170</v>
      </c>
      <c r="G2200" s="499">
        <v>515.79999999999995</v>
      </c>
      <c r="H2200" s="500">
        <v>0.40300000000000002</v>
      </c>
      <c r="I2200" s="501" t="s">
        <v>891</v>
      </c>
      <c r="J2200" s="502">
        <v>375.5</v>
      </c>
    </row>
    <row r="2201" spans="1:10" s="415" customFormat="1" ht="16.5" hidden="1" customHeight="1" x14ac:dyDescent="0.25">
      <c r="A2201" s="481" t="s">
        <v>139</v>
      </c>
      <c r="B2201" s="481" t="s">
        <v>65</v>
      </c>
      <c r="C2201" s="481" t="s">
        <v>207</v>
      </c>
      <c r="D2201" s="498">
        <v>265</v>
      </c>
      <c r="E2201" s="498" t="s">
        <v>208</v>
      </c>
      <c r="F2201" s="498" t="s">
        <v>170</v>
      </c>
      <c r="G2201" s="499">
        <v>521.1</v>
      </c>
      <c r="H2201" s="500">
        <v>0.36399999999999999</v>
      </c>
      <c r="I2201" s="501" t="s">
        <v>891</v>
      </c>
      <c r="J2201" s="502">
        <v>293.5</v>
      </c>
    </row>
    <row r="2202" spans="1:10" s="415" customFormat="1" ht="16.5" hidden="1" customHeight="1" x14ac:dyDescent="0.25">
      <c r="A2202" s="481" t="s">
        <v>139</v>
      </c>
      <c r="B2202" s="481" t="s">
        <v>64</v>
      </c>
      <c r="C2202" s="481" t="s">
        <v>209</v>
      </c>
      <c r="D2202" s="498">
        <v>204</v>
      </c>
      <c r="E2202" s="498" t="s">
        <v>210</v>
      </c>
      <c r="F2202" s="498" t="s">
        <v>170</v>
      </c>
      <c r="G2202" s="499">
        <v>471.5</v>
      </c>
      <c r="H2202" s="500">
        <v>0.45200000000000001</v>
      </c>
      <c r="I2202" s="501" t="s">
        <v>891</v>
      </c>
      <c r="J2202" s="502">
        <v>368.9</v>
      </c>
    </row>
    <row r="2203" spans="1:10" s="415" customFormat="1" ht="16.5" hidden="1" customHeight="1" x14ac:dyDescent="0.25">
      <c r="A2203" s="481" t="s">
        <v>139</v>
      </c>
      <c r="B2203" s="481" t="s">
        <v>64</v>
      </c>
      <c r="C2203" s="481" t="s">
        <v>211</v>
      </c>
      <c r="D2203" s="498">
        <v>224</v>
      </c>
      <c r="E2203" s="498" t="s">
        <v>212</v>
      </c>
      <c r="F2203" s="498" t="s">
        <v>170</v>
      </c>
      <c r="G2203" s="499">
        <v>440.6</v>
      </c>
      <c r="H2203" s="500">
        <v>0.50900000000000001</v>
      </c>
      <c r="I2203" s="500" t="s">
        <v>891</v>
      </c>
      <c r="J2203" s="502">
        <v>396.4</v>
      </c>
    </row>
    <row r="2204" spans="1:10" s="415" customFormat="1" ht="16.5" hidden="1" customHeight="1" x14ac:dyDescent="0.25">
      <c r="A2204" s="481" t="s">
        <v>139</v>
      </c>
      <c r="B2204" s="481" t="s">
        <v>63</v>
      </c>
      <c r="C2204" s="481" t="s">
        <v>213</v>
      </c>
      <c r="D2204" s="498">
        <v>149</v>
      </c>
      <c r="E2204" s="498" t="s">
        <v>214</v>
      </c>
      <c r="F2204" s="498" t="s">
        <v>170</v>
      </c>
      <c r="G2204" s="499">
        <v>532.79999999999995</v>
      </c>
      <c r="H2204" s="500">
        <v>0.44700000000000001</v>
      </c>
      <c r="I2204" s="501" t="s">
        <v>891</v>
      </c>
      <c r="J2204" s="502">
        <v>401.3</v>
      </c>
    </row>
    <row r="2205" spans="1:10" s="415" customFormat="1" ht="16.5" hidden="1" customHeight="1" x14ac:dyDescent="0.25">
      <c r="A2205" s="481" t="s">
        <v>139</v>
      </c>
      <c r="B2205" s="481" t="s">
        <v>64</v>
      </c>
      <c r="C2205" s="481" t="s">
        <v>215</v>
      </c>
      <c r="D2205" s="498">
        <v>217</v>
      </c>
      <c r="E2205" s="498" t="s">
        <v>216</v>
      </c>
      <c r="F2205" s="498" t="s">
        <v>170</v>
      </c>
      <c r="G2205" s="499">
        <v>543.70000000000005</v>
      </c>
      <c r="H2205" s="500">
        <v>0.41099999999999998</v>
      </c>
      <c r="I2205" s="500" t="s">
        <v>891</v>
      </c>
      <c r="J2205" s="502">
        <v>382.3</v>
      </c>
    </row>
    <row r="2206" spans="1:10" s="415" customFormat="1" ht="16.5" hidden="1" customHeight="1" x14ac:dyDescent="0.25">
      <c r="A2206" s="481" t="s">
        <v>139</v>
      </c>
      <c r="B2206" s="481" t="s">
        <v>62</v>
      </c>
      <c r="C2206" s="481" t="s">
        <v>217</v>
      </c>
      <c r="D2206" s="498">
        <v>137</v>
      </c>
      <c r="E2206" s="498" t="s">
        <v>218</v>
      </c>
      <c r="F2206" s="498" t="s">
        <v>170</v>
      </c>
      <c r="G2206" s="499">
        <v>497.5</v>
      </c>
      <c r="H2206" s="500">
        <v>0.39900000000000002</v>
      </c>
      <c r="I2206" s="501" t="s">
        <v>891</v>
      </c>
      <c r="J2206" s="502">
        <v>364.9</v>
      </c>
    </row>
    <row r="2207" spans="1:10" s="415" customFormat="1" ht="16.5" hidden="1" customHeight="1" x14ac:dyDescent="0.25">
      <c r="A2207" s="481" t="s">
        <v>139</v>
      </c>
      <c r="B2207" s="481" t="s">
        <v>61</v>
      </c>
      <c r="C2207" s="481" t="s">
        <v>219</v>
      </c>
      <c r="D2207" s="498">
        <v>64</v>
      </c>
      <c r="E2207" s="498" t="s">
        <v>220</v>
      </c>
      <c r="F2207" s="498" t="s">
        <v>170</v>
      </c>
      <c r="G2207" s="499">
        <v>466.5</v>
      </c>
      <c r="H2207" s="500">
        <v>0.35499999999999998</v>
      </c>
      <c r="I2207" s="501" t="s">
        <v>891</v>
      </c>
      <c r="J2207" s="502">
        <v>336.2</v>
      </c>
    </row>
    <row r="2208" spans="1:10" s="415" customFormat="1" ht="16.5" hidden="1" customHeight="1" x14ac:dyDescent="0.25">
      <c r="A2208" s="481" t="s">
        <v>139</v>
      </c>
      <c r="B2208" s="481" t="s">
        <v>61</v>
      </c>
      <c r="C2208" s="481" t="s">
        <v>221</v>
      </c>
      <c r="D2208" s="498">
        <v>50</v>
      </c>
      <c r="E2208" s="498" t="s">
        <v>222</v>
      </c>
      <c r="F2208" s="498" t="s">
        <v>170</v>
      </c>
      <c r="G2208" s="499">
        <v>365.4</v>
      </c>
      <c r="H2208" s="500">
        <v>0.52700000000000002</v>
      </c>
      <c r="I2208" s="501" t="s">
        <v>891</v>
      </c>
      <c r="J2208" s="502">
        <v>339.4</v>
      </c>
    </row>
    <row r="2209" spans="1:10" s="415" customFormat="1" ht="16.5" hidden="1" customHeight="1" x14ac:dyDescent="0.25">
      <c r="A2209" s="481" t="s">
        <v>139</v>
      </c>
      <c r="B2209" s="481" t="s">
        <v>64</v>
      </c>
      <c r="C2209" s="481" t="s">
        <v>223</v>
      </c>
      <c r="D2209" s="498">
        <v>711</v>
      </c>
      <c r="E2209" s="498" t="s">
        <v>224</v>
      </c>
      <c r="F2209" s="498" t="s">
        <v>170</v>
      </c>
      <c r="G2209" s="499">
        <v>486.8</v>
      </c>
      <c r="H2209" s="500">
        <v>0.46100000000000002</v>
      </c>
      <c r="I2209" s="501" t="s">
        <v>891</v>
      </c>
      <c r="J2209" s="502">
        <v>372</v>
      </c>
    </row>
    <row r="2210" spans="1:10" s="415" customFormat="1" ht="16.5" hidden="1" customHeight="1" x14ac:dyDescent="0.25">
      <c r="A2210" s="481" t="s">
        <v>139</v>
      </c>
      <c r="B2210" s="481" t="s">
        <v>65</v>
      </c>
      <c r="C2210" s="481" t="s">
        <v>225</v>
      </c>
      <c r="D2210" s="498">
        <v>249</v>
      </c>
      <c r="E2210" s="498" t="s">
        <v>226</v>
      </c>
      <c r="F2210" s="498" t="s">
        <v>170</v>
      </c>
      <c r="G2210" s="499">
        <v>510.6</v>
      </c>
      <c r="H2210" s="500">
        <v>0.26600000000000001</v>
      </c>
      <c r="I2210" s="501" t="s">
        <v>891</v>
      </c>
      <c r="J2210" s="502">
        <v>301.10000000000002</v>
      </c>
    </row>
    <row r="2211" spans="1:10" s="415" customFormat="1" ht="16.5" hidden="1" customHeight="1" x14ac:dyDescent="0.25">
      <c r="A2211" s="481" t="s">
        <v>139</v>
      </c>
      <c r="B2211" s="481" t="s">
        <v>63</v>
      </c>
      <c r="C2211" s="481" t="s">
        <v>227</v>
      </c>
      <c r="D2211" s="498">
        <v>166</v>
      </c>
      <c r="E2211" s="498" t="s">
        <v>228</v>
      </c>
      <c r="F2211" s="498" t="s">
        <v>170</v>
      </c>
      <c r="G2211" s="499">
        <v>499.6</v>
      </c>
      <c r="H2211" s="500">
        <v>0.45400000000000001</v>
      </c>
      <c r="I2211" s="501" t="s">
        <v>891</v>
      </c>
      <c r="J2211" s="502">
        <v>392.1</v>
      </c>
    </row>
    <row r="2212" spans="1:10" s="415" customFormat="1" ht="16.5" hidden="1" customHeight="1" x14ac:dyDescent="0.25">
      <c r="A2212" s="481" t="s">
        <v>139</v>
      </c>
      <c r="B2212" s="481" t="s">
        <v>909</v>
      </c>
      <c r="C2212" s="481" t="s">
        <v>229</v>
      </c>
      <c r="D2212" s="498">
        <v>319</v>
      </c>
      <c r="E2212" s="498" t="s">
        <v>230</v>
      </c>
      <c r="F2212" s="498" t="s">
        <v>170</v>
      </c>
      <c r="G2212" s="499">
        <v>460.1</v>
      </c>
      <c r="H2212" s="500">
        <v>0.44400000000000001</v>
      </c>
      <c r="I2212" s="500" t="s">
        <v>891</v>
      </c>
      <c r="J2212" s="502">
        <v>338</v>
      </c>
    </row>
    <row r="2213" spans="1:10" s="415" customFormat="1" ht="16.5" hidden="1" customHeight="1" x14ac:dyDescent="0.25">
      <c r="A2213" s="481" t="s">
        <v>139</v>
      </c>
      <c r="B2213" s="481" t="s">
        <v>61</v>
      </c>
      <c r="C2213" s="481" t="s">
        <v>231</v>
      </c>
      <c r="D2213" s="498">
        <v>38</v>
      </c>
      <c r="E2213" s="498" t="s">
        <v>232</v>
      </c>
      <c r="F2213" s="498" t="s">
        <v>170</v>
      </c>
      <c r="G2213" s="499">
        <v>493.3</v>
      </c>
      <c r="H2213" s="500">
        <v>0.41</v>
      </c>
      <c r="I2213" s="501" t="s">
        <v>891</v>
      </c>
      <c r="J2213" s="502">
        <v>394.9</v>
      </c>
    </row>
    <row r="2214" spans="1:10" s="415" customFormat="1" ht="16.5" hidden="1" customHeight="1" x14ac:dyDescent="0.25">
      <c r="A2214" s="481" t="s">
        <v>139</v>
      </c>
      <c r="B2214" s="481" t="s">
        <v>64</v>
      </c>
      <c r="C2214" s="481" t="s">
        <v>233</v>
      </c>
      <c r="D2214" s="498">
        <v>203</v>
      </c>
      <c r="E2214" s="498" t="s">
        <v>234</v>
      </c>
      <c r="F2214" s="498" t="s">
        <v>170</v>
      </c>
      <c r="G2214" s="499">
        <v>437.8</v>
      </c>
      <c r="H2214" s="500">
        <v>0.48899999999999999</v>
      </c>
      <c r="I2214" s="501" t="s">
        <v>891</v>
      </c>
      <c r="J2214" s="502">
        <v>364.5</v>
      </c>
    </row>
    <row r="2215" spans="1:10" s="415" customFormat="1" ht="16.5" hidden="1" customHeight="1" x14ac:dyDescent="0.25">
      <c r="A2215" s="481" t="s">
        <v>139</v>
      </c>
      <c r="B2215" s="481" t="s">
        <v>62</v>
      </c>
      <c r="C2215" s="481" t="s">
        <v>235</v>
      </c>
      <c r="D2215" s="498">
        <v>113</v>
      </c>
      <c r="E2215" s="498" t="s">
        <v>236</v>
      </c>
      <c r="F2215" s="498" t="s">
        <v>170</v>
      </c>
      <c r="G2215" s="499">
        <v>453.9</v>
      </c>
      <c r="H2215" s="500">
        <v>0.48399999999999999</v>
      </c>
      <c r="I2215" s="501" t="s">
        <v>891</v>
      </c>
      <c r="J2215" s="502">
        <v>351.6</v>
      </c>
    </row>
    <row r="2216" spans="1:10" s="415" customFormat="1" ht="16.5" hidden="1" customHeight="1" x14ac:dyDescent="0.25">
      <c r="A2216" s="481" t="s">
        <v>139</v>
      </c>
      <c r="B2216" s="481" t="s">
        <v>64</v>
      </c>
      <c r="C2216" s="481" t="s">
        <v>237</v>
      </c>
      <c r="D2216" s="498">
        <v>202</v>
      </c>
      <c r="E2216" s="498" t="s">
        <v>238</v>
      </c>
      <c r="F2216" s="498" t="s">
        <v>170</v>
      </c>
      <c r="G2216" s="499">
        <v>528.79999999999995</v>
      </c>
      <c r="H2216" s="500">
        <v>0.47</v>
      </c>
      <c r="I2216" s="501" t="s">
        <v>891</v>
      </c>
      <c r="J2216" s="502">
        <v>418.3</v>
      </c>
    </row>
    <row r="2217" spans="1:10" s="415" customFormat="1" ht="16.5" hidden="1" customHeight="1" x14ac:dyDescent="0.25">
      <c r="A2217" s="481" t="s">
        <v>139</v>
      </c>
      <c r="B2217" s="481" t="s">
        <v>67</v>
      </c>
      <c r="C2217" s="481" t="s">
        <v>239</v>
      </c>
      <c r="D2217" s="498">
        <v>383</v>
      </c>
      <c r="E2217" s="498" t="s">
        <v>240</v>
      </c>
      <c r="F2217" s="498" t="s">
        <v>170</v>
      </c>
      <c r="G2217" s="499">
        <v>469.2</v>
      </c>
      <c r="H2217" s="500">
        <v>0.47299999999999998</v>
      </c>
      <c r="I2217" s="501" t="s">
        <v>891</v>
      </c>
      <c r="J2217" s="502">
        <v>407.9</v>
      </c>
    </row>
    <row r="2218" spans="1:10" s="415" customFormat="1" ht="16.5" hidden="1" customHeight="1" x14ac:dyDescent="0.25">
      <c r="A2218" s="481" t="s">
        <v>139</v>
      </c>
      <c r="B2218" s="481" t="s">
        <v>909</v>
      </c>
      <c r="C2218" s="481" t="s">
        <v>241</v>
      </c>
      <c r="D2218" s="498">
        <v>326</v>
      </c>
      <c r="E2218" s="498" t="s">
        <v>242</v>
      </c>
      <c r="F2218" s="498" t="s">
        <v>170</v>
      </c>
      <c r="G2218" s="499">
        <v>431.7</v>
      </c>
      <c r="H2218" s="500">
        <v>0.56499999999999995</v>
      </c>
      <c r="I2218" s="500" t="s">
        <v>891</v>
      </c>
      <c r="J2218" s="502">
        <v>418.7</v>
      </c>
    </row>
    <row r="2219" spans="1:10" s="415" customFormat="1" ht="16.5" hidden="1" customHeight="1" x14ac:dyDescent="0.25">
      <c r="A2219" s="481" t="s">
        <v>139</v>
      </c>
      <c r="B2219" s="481" t="s">
        <v>62</v>
      </c>
      <c r="C2219" s="481" t="s">
        <v>243</v>
      </c>
      <c r="D2219" s="498">
        <v>102</v>
      </c>
      <c r="E2219" s="498" t="s">
        <v>244</v>
      </c>
      <c r="F2219" s="498" t="s">
        <v>170</v>
      </c>
      <c r="G2219" s="499">
        <v>446.2</v>
      </c>
      <c r="H2219" s="500">
        <v>0.46</v>
      </c>
      <c r="I2219" s="501" t="s">
        <v>891</v>
      </c>
      <c r="J2219" s="502">
        <v>388.3</v>
      </c>
    </row>
    <row r="2220" spans="1:10" s="415" customFormat="1" ht="16.5" hidden="1" customHeight="1" x14ac:dyDescent="0.25">
      <c r="A2220" s="481" t="s">
        <v>139</v>
      </c>
      <c r="B2220" s="481" t="s">
        <v>909</v>
      </c>
      <c r="C2220" s="481" t="s">
        <v>245</v>
      </c>
      <c r="D2220" s="498">
        <v>344</v>
      </c>
      <c r="E2220" s="498" t="s">
        <v>246</v>
      </c>
      <c r="F2220" s="498" t="s">
        <v>170</v>
      </c>
      <c r="G2220" s="499">
        <v>439.6</v>
      </c>
      <c r="H2220" s="500">
        <v>0.41099999999999998</v>
      </c>
      <c r="I2220" s="500" t="s">
        <v>891</v>
      </c>
      <c r="J2220" s="502">
        <v>354.5</v>
      </c>
    </row>
    <row r="2221" spans="1:10" s="415" customFormat="1" ht="16.5" hidden="1" customHeight="1" x14ac:dyDescent="0.25">
      <c r="A2221" s="481" t="s">
        <v>139</v>
      </c>
      <c r="B2221" s="481" t="s">
        <v>61</v>
      </c>
      <c r="C2221" s="481" t="s">
        <v>247</v>
      </c>
      <c r="D2221" s="498">
        <v>63</v>
      </c>
      <c r="E2221" s="498" t="s">
        <v>248</v>
      </c>
      <c r="F2221" s="498" t="s">
        <v>170</v>
      </c>
      <c r="G2221" s="499">
        <v>489.2</v>
      </c>
      <c r="H2221" s="500">
        <v>0.47199999999999998</v>
      </c>
      <c r="I2221" s="500" t="s">
        <v>891</v>
      </c>
      <c r="J2221" s="502">
        <v>399.5</v>
      </c>
    </row>
    <row r="2222" spans="1:10" s="415" customFormat="1" ht="16.5" hidden="1" customHeight="1" x14ac:dyDescent="0.25">
      <c r="A2222" s="481" t="s">
        <v>139</v>
      </c>
      <c r="B2222" s="481" t="s">
        <v>64</v>
      </c>
      <c r="C2222" s="481" t="s">
        <v>249</v>
      </c>
      <c r="D2222" s="498">
        <v>201</v>
      </c>
      <c r="E2222" s="498" t="s">
        <v>250</v>
      </c>
      <c r="F2222" s="498" t="s">
        <v>170</v>
      </c>
      <c r="G2222" s="499">
        <v>421.9</v>
      </c>
      <c r="H2222" s="500">
        <v>0.45800000000000002</v>
      </c>
      <c r="I2222" s="500" t="s">
        <v>891</v>
      </c>
      <c r="J2222" s="502">
        <v>330.5</v>
      </c>
    </row>
    <row r="2223" spans="1:10" s="415" customFormat="1" ht="16.5" hidden="1" customHeight="1" x14ac:dyDescent="0.25">
      <c r="A2223" s="481" t="s">
        <v>139</v>
      </c>
      <c r="B2223" s="481" t="s">
        <v>61</v>
      </c>
      <c r="C2223" s="481" t="s">
        <v>251</v>
      </c>
      <c r="D2223" s="498">
        <v>37</v>
      </c>
      <c r="E2223" s="498" t="s">
        <v>252</v>
      </c>
      <c r="F2223" s="498" t="s">
        <v>170</v>
      </c>
      <c r="G2223" s="499">
        <v>531.4</v>
      </c>
      <c r="H2223" s="500">
        <v>0.32500000000000001</v>
      </c>
      <c r="I2223" s="500" t="s">
        <v>891</v>
      </c>
      <c r="J2223" s="502">
        <v>379.3</v>
      </c>
    </row>
    <row r="2224" spans="1:10" s="415" customFormat="1" ht="16.5" hidden="1" customHeight="1" x14ac:dyDescent="0.25">
      <c r="A2224" s="481" t="s">
        <v>139</v>
      </c>
      <c r="B2224" s="481" t="s">
        <v>62</v>
      </c>
      <c r="C2224" s="481" t="s">
        <v>253</v>
      </c>
      <c r="D2224" s="498">
        <v>130</v>
      </c>
      <c r="E2224" s="498" t="s">
        <v>254</v>
      </c>
      <c r="F2224" s="498" t="s">
        <v>170</v>
      </c>
      <c r="G2224" s="499">
        <v>539</v>
      </c>
      <c r="H2224" s="500">
        <v>0.42599999999999999</v>
      </c>
      <c r="I2224" s="501" t="s">
        <v>891</v>
      </c>
      <c r="J2224" s="502">
        <v>390.3</v>
      </c>
    </row>
    <row r="2225" spans="1:10" s="415" customFormat="1" ht="16.5" hidden="1" customHeight="1" x14ac:dyDescent="0.25">
      <c r="A2225" s="481" t="s">
        <v>139</v>
      </c>
      <c r="B2225" s="481" t="s">
        <v>67</v>
      </c>
      <c r="C2225" s="481" t="s">
        <v>255</v>
      </c>
      <c r="D2225" s="498">
        <v>382</v>
      </c>
      <c r="E2225" s="498" t="s">
        <v>256</v>
      </c>
      <c r="F2225" s="498" t="s">
        <v>170</v>
      </c>
      <c r="G2225" s="499">
        <v>383.1</v>
      </c>
      <c r="H2225" s="500">
        <v>0.59599999999999997</v>
      </c>
      <c r="I2225" s="501" t="s">
        <v>891</v>
      </c>
      <c r="J2225" s="502">
        <v>458.3</v>
      </c>
    </row>
    <row r="2226" spans="1:10" s="415" customFormat="1" ht="16.5" hidden="1" customHeight="1" x14ac:dyDescent="0.25">
      <c r="A2226" s="481" t="s">
        <v>139</v>
      </c>
      <c r="B2226" s="481" t="s">
        <v>257</v>
      </c>
      <c r="C2226" s="481" t="s">
        <v>258</v>
      </c>
      <c r="D2226" s="498">
        <v>85</v>
      </c>
      <c r="E2226" s="498" t="s">
        <v>259</v>
      </c>
      <c r="F2226" s="498" t="s">
        <v>170</v>
      </c>
      <c r="G2226" s="499">
        <v>453.2</v>
      </c>
      <c r="H2226" s="500">
        <v>0.42599999999999999</v>
      </c>
      <c r="I2226" s="501" t="s">
        <v>891</v>
      </c>
      <c r="J2226" s="502">
        <v>377</v>
      </c>
    </row>
    <row r="2227" spans="1:10" s="415" customFormat="1" ht="16.5" hidden="1" customHeight="1" x14ac:dyDescent="0.25">
      <c r="A2227" s="481" t="s">
        <v>139</v>
      </c>
      <c r="B2227" s="481" t="s">
        <v>909</v>
      </c>
      <c r="C2227" s="481" t="s">
        <v>260</v>
      </c>
      <c r="D2227" s="498">
        <v>343</v>
      </c>
      <c r="E2227" s="498" t="s">
        <v>261</v>
      </c>
      <c r="F2227" s="498" t="s">
        <v>170</v>
      </c>
      <c r="G2227" s="499">
        <v>539.20000000000005</v>
      </c>
      <c r="H2227" s="500">
        <v>0.27400000000000002</v>
      </c>
      <c r="I2227" s="501" t="s">
        <v>891</v>
      </c>
      <c r="J2227" s="502">
        <v>291.2</v>
      </c>
    </row>
    <row r="2228" spans="1:10" s="415" customFormat="1" ht="16.5" hidden="1" customHeight="1" x14ac:dyDescent="0.25">
      <c r="A2228" s="481" t="s">
        <v>139</v>
      </c>
      <c r="B2228" s="481" t="s">
        <v>64</v>
      </c>
      <c r="C2228" s="481" t="s">
        <v>262</v>
      </c>
      <c r="D2228" s="498">
        <v>216</v>
      </c>
      <c r="E2228" s="498" t="s">
        <v>263</v>
      </c>
      <c r="F2228" s="498" t="s">
        <v>170</v>
      </c>
      <c r="G2228" s="499">
        <v>438.1</v>
      </c>
      <c r="H2228" s="500">
        <v>0.51100000000000001</v>
      </c>
      <c r="I2228" s="501" t="s">
        <v>891</v>
      </c>
      <c r="J2228" s="502">
        <v>368.4</v>
      </c>
    </row>
    <row r="2229" spans="1:10" s="415" customFormat="1" ht="16.5" hidden="1" customHeight="1" x14ac:dyDescent="0.25">
      <c r="A2229" s="481" t="s">
        <v>139</v>
      </c>
      <c r="B2229" s="481" t="s">
        <v>909</v>
      </c>
      <c r="C2229" s="481" t="s">
        <v>264</v>
      </c>
      <c r="D2229" s="498">
        <v>318</v>
      </c>
      <c r="E2229" s="498" t="s">
        <v>265</v>
      </c>
      <c r="F2229" s="498" t="s">
        <v>170</v>
      </c>
      <c r="G2229" s="499">
        <v>634.29999999999995</v>
      </c>
      <c r="H2229" s="500">
        <v>0.252</v>
      </c>
      <c r="I2229" s="501" t="s">
        <v>891</v>
      </c>
      <c r="J2229" s="502">
        <v>346</v>
      </c>
    </row>
    <row r="2230" spans="1:10" s="415" customFormat="1" ht="16.5" hidden="1" customHeight="1" x14ac:dyDescent="0.25">
      <c r="A2230" s="481" t="s">
        <v>139</v>
      </c>
      <c r="B2230" s="481" t="s">
        <v>62</v>
      </c>
      <c r="C2230" s="481" t="s">
        <v>266</v>
      </c>
      <c r="D2230" s="498">
        <v>129</v>
      </c>
      <c r="E2230" s="498" t="s">
        <v>267</v>
      </c>
      <c r="F2230" s="498" t="s">
        <v>170</v>
      </c>
      <c r="G2230" s="499">
        <v>477.6</v>
      </c>
      <c r="H2230" s="500">
        <v>0.51800000000000002</v>
      </c>
      <c r="I2230" s="501" t="s">
        <v>891</v>
      </c>
      <c r="J2230" s="502">
        <v>415.7</v>
      </c>
    </row>
    <row r="2231" spans="1:10" s="415" customFormat="1" ht="16.5" hidden="1" customHeight="1" x14ac:dyDescent="0.25">
      <c r="A2231" s="481" t="s">
        <v>139</v>
      </c>
      <c r="B2231" s="481" t="s">
        <v>62</v>
      </c>
      <c r="C2231" s="481" t="s">
        <v>268</v>
      </c>
      <c r="D2231" s="498">
        <v>101</v>
      </c>
      <c r="E2231" s="498" t="s">
        <v>269</v>
      </c>
      <c r="F2231" s="498" t="s">
        <v>170</v>
      </c>
      <c r="G2231" s="499">
        <v>333.6</v>
      </c>
      <c r="H2231" s="500">
        <v>0.59799999999999998</v>
      </c>
      <c r="I2231" s="501" t="s">
        <v>891</v>
      </c>
      <c r="J2231" s="502">
        <v>390.9</v>
      </c>
    </row>
    <row r="2232" spans="1:10" s="415" customFormat="1" ht="16.5" hidden="1" customHeight="1" x14ac:dyDescent="0.25">
      <c r="A2232" s="481" t="s">
        <v>139</v>
      </c>
      <c r="B2232" s="481" t="s">
        <v>909</v>
      </c>
      <c r="C2232" s="481" t="s">
        <v>270</v>
      </c>
      <c r="D2232" s="498">
        <v>317</v>
      </c>
      <c r="E2232" s="498" t="s">
        <v>271</v>
      </c>
      <c r="F2232" s="498" t="s">
        <v>170</v>
      </c>
      <c r="G2232" s="499">
        <v>374.8</v>
      </c>
      <c r="H2232" s="500">
        <v>0.44700000000000001</v>
      </c>
      <c r="I2232" s="500" t="s">
        <v>891</v>
      </c>
      <c r="J2232" s="502">
        <v>305.60000000000002</v>
      </c>
    </row>
    <row r="2233" spans="1:10" s="415" customFormat="1" ht="16.5" hidden="1" customHeight="1" x14ac:dyDescent="0.25">
      <c r="A2233" s="481" t="s">
        <v>139</v>
      </c>
      <c r="B2233" s="481" t="s">
        <v>65</v>
      </c>
      <c r="C2233" s="481" t="s">
        <v>272</v>
      </c>
      <c r="D2233" s="498">
        <v>264</v>
      </c>
      <c r="E2233" s="498" t="s">
        <v>273</v>
      </c>
      <c r="F2233" s="498" t="s">
        <v>170</v>
      </c>
      <c r="G2233" s="499">
        <v>318.89999999999998</v>
      </c>
      <c r="H2233" s="500">
        <v>0.50700000000000001</v>
      </c>
      <c r="I2233" s="501" t="s">
        <v>891</v>
      </c>
      <c r="J2233" s="502">
        <v>250.7</v>
      </c>
    </row>
    <row r="2234" spans="1:10" s="415" customFormat="1" ht="16.5" hidden="1" customHeight="1" x14ac:dyDescent="0.25">
      <c r="A2234" s="481" t="s">
        <v>139</v>
      </c>
      <c r="B2234" s="481" t="s">
        <v>64</v>
      </c>
      <c r="C2234" s="481" t="s">
        <v>274</v>
      </c>
      <c r="D2234" s="498">
        <v>190</v>
      </c>
      <c r="E2234" s="498" t="s">
        <v>275</v>
      </c>
      <c r="F2234" s="498" t="s">
        <v>170</v>
      </c>
      <c r="G2234" s="499">
        <v>422.3</v>
      </c>
      <c r="H2234" s="500">
        <v>0.52400000000000002</v>
      </c>
      <c r="I2234" s="501" t="s">
        <v>891</v>
      </c>
      <c r="J2234" s="502">
        <v>372.4</v>
      </c>
    </row>
    <row r="2235" spans="1:10" s="415" customFormat="1" ht="16.5" hidden="1" customHeight="1" x14ac:dyDescent="0.25">
      <c r="A2235" s="481" t="s">
        <v>139</v>
      </c>
      <c r="B2235" s="481" t="s">
        <v>67</v>
      </c>
      <c r="C2235" s="481" t="s">
        <v>276</v>
      </c>
      <c r="D2235" s="498">
        <v>367</v>
      </c>
      <c r="E2235" s="498" t="s">
        <v>277</v>
      </c>
      <c r="F2235" s="498" t="s">
        <v>170</v>
      </c>
      <c r="G2235" s="499">
        <v>319.7</v>
      </c>
      <c r="H2235" s="500">
        <v>0.46100000000000002</v>
      </c>
      <c r="I2235" s="501" t="s">
        <v>891</v>
      </c>
      <c r="J2235" s="502">
        <v>285.3</v>
      </c>
    </row>
    <row r="2236" spans="1:10" s="415" customFormat="1" ht="16.5" hidden="1" customHeight="1" x14ac:dyDescent="0.25">
      <c r="A2236" s="481" t="s">
        <v>139</v>
      </c>
      <c r="B2236" s="481" t="s">
        <v>909</v>
      </c>
      <c r="C2236" s="481" t="s">
        <v>278</v>
      </c>
      <c r="D2236" s="498">
        <v>303</v>
      </c>
      <c r="E2236" s="498" t="s">
        <v>279</v>
      </c>
      <c r="F2236" s="498" t="s">
        <v>170</v>
      </c>
      <c r="G2236" s="499">
        <v>476.5</v>
      </c>
      <c r="H2236" s="500">
        <v>0.33800000000000002</v>
      </c>
      <c r="I2236" s="501" t="s">
        <v>891</v>
      </c>
      <c r="J2236" s="502">
        <v>310.3</v>
      </c>
    </row>
    <row r="2237" spans="1:10" s="415" customFormat="1" ht="16.5" hidden="1" customHeight="1" x14ac:dyDescent="0.25">
      <c r="A2237" s="481" t="s">
        <v>139</v>
      </c>
      <c r="B2237" s="481" t="s">
        <v>64</v>
      </c>
      <c r="C2237" s="481" t="s">
        <v>280</v>
      </c>
      <c r="D2237" s="498">
        <v>215</v>
      </c>
      <c r="E2237" s="498" t="s">
        <v>281</v>
      </c>
      <c r="F2237" s="498" t="s">
        <v>170</v>
      </c>
      <c r="G2237" s="499">
        <v>434.1</v>
      </c>
      <c r="H2237" s="500">
        <v>0.51200000000000001</v>
      </c>
      <c r="I2237" s="501" t="s">
        <v>891</v>
      </c>
      <c r="J2237" s="502">
        <v>368.9</v>
      </c>
    </row>
    <row r="2238" spans="1:10" s="415" customFormat="1" ht="16.5" hidden="1" customHeight="1" x14ac:dyDescent="0.25">
      <c r="A2238" s="481" t="s">
        <v>139</v>
      </c>
      <c r="B2238" s="481" t="s">
        <v>62</v>
      </c>
      <c r="C2238" s="481" t="s">
        <v>282</v>
      </c>
      <c r="D2238" s="498">
        <v>121</v>
      </c>
      <c r="E2238" s="498" t="s">
        <v>283</v>
      </c>
      <c r="F2238" s="498" t="s">
        <v>170</v>
      </c>
      <c r="G2238" s="499">
        <v>462</v>
      </c>
      <c r="H2238" s="500">
        <v>0.45400000000000001</v>
      </c>
      <c r="I2238" s="500" t="s">
        <v>891</v>
      </c>
      <c r="J2238" s="502">
        <v>413.2</v>
      </c>
    </row>
    <row r="2239" spans="1:10" s="415" customFormat="1" ht="16.5" hidden="1" customHeight="1" x14ac:dyDescent="0.25">
      <c r="A2239" s="481" t="s">
        <v>139</v>
      </c>
      <c r="B2239" s="481" t="s">
        <v>62</v>
      </c>
      <c r="C2239" s="481" t="s">
        <v>284</v>
      </c>
      <c r="D2239" s="498">
        <v>128</v>
      </c>
      <c r="E2239" s="498" t="s">
        <v>285</v>
      </c>
      <c r="F2239" s="498" t="s">
        <v>170</v>
      </c>
      <c r="G2239" s="499">
        <v>393.7</v>
      </c>
      <c r="H2239" s="500">
        <v>0.46200000000000002</v>
      </c>
      <c r="I2239" s="500" t="s">
        <v>891</v>
      </c>
      <c r="J2239" s="502">
        <v>313.7</v>
      </c>
    </row>
    <row r="2240" spans="1:10" s="415" customFormat="1" ht="16.5" hidden="1" customHeight="1" x14ac:dyDescent="0.25">
      <c r="A2240" s="481" t="s">
        <v>139</v>
      </c>
      <c r="B2240" s="481" t="s">
        <v>63</v>
      </c>
      <c r="C2240" s="481" t="s">
        <v>286</v>
      </c>
      <c r="D2240" s="498">
        <v>165</v>
      </c>
      <c r="E2240" s="498" t="s">
        <v>287</v>
      </c>
      <c r="F2240" s="498" t="s">
        <v>170</v>
      </c>
      <c r="G2240" s="499">
        <v>476.7</v>
      </c>
      <c r="H2240" s="500">
        <v>0.49299999999999999</v>
      </c>
      <c r="I2240" s="500" t="s">
        <v>891</v>
      </c>
      <c r="J2240" s="502">
        <v>403.6</v>
      </c>
    </row>
    <row r="2241" spans="1:10" s="415" customFormat="1" ht="16.5" hidden="1" customHeight="1" x14ac:dyDescent="0.25">
      <c r="A2241" s="481" t="s">
        <v>139</v>
      </c>
      <c r="B2241" s="481" t="s">
        <v>909</v>
      </c>
      <c r="C2241" s="481" t="s">
        <v>288</v>
      </c>
      <c r="D2241" s="498">
        <v>290</v>
      </c>
      <c r="E2241" s="498" t="s">
        <v>289</v>
      </c>
      <c r="F2241" s="498" t="s">
        <v>170</v>
      </c>
      <c r="G2241" s="499">
        <v>486.4</v>
      </c>
      <c r="H2241" s="500">
        <v>0.371</v>
      </c>
      <c r="I2241" s="500" t="s">
        <v>891</v>
      </c>
      <c r="J2241" s="502">
        <v>363.1</v>
      </c>
    </row>
    <row r="2242" spans="1:10" s="415" customFormat="1" ht="16.5" hidden="1" customHeight="1" x14ac:dyDescent="0.25">
      <c r="A2242" s="481" t="s">
        <v>139</v>
      </c>
      <c r="B2242" s="481" t="s">
        <v>909</v>
      </c>
      <c r="C2242" s="481" t="s">
        <v>290</v>
      </c>
      <c r="D2242" s="498">
        <v>302</v>
      </c>
      <c r="E2242" s="498" t="s">
        <v>291</v>
      </c>
      <c r="F2242" s="498" t="s">
        <v>170</v>
      </c>
      <c r="G2242" s="499">
        <v>459.5</v>
      </c>
      <c r="H2242" s="500">
        <v>0.40699999999999997</v>
      </c>
      <c r="I2242" s="500" t="s">
        <v>891</v>
      </c>
      <c r="J2242" s="502">
        <v>323.5</v>
      </c>
    </row>
    <row r="2243" spans="1:10" s="415" customFormat="1" ht="16.5" hidden="1" customHeight="1" x14ac:dyDescent="0.25">
      <c r="A2243" s="481" t="s">
        <v>139</v>
      </c>
      <c r="B2243" s="481" t="s">
        <v>61</v>
      </c>
      <c r="C2243" s="481" t="s">
        <v>292</v>
      </c>
      <c r="D2243" s="498">
        <v>36</v>
      </c>
      <c r="E2243" s="498" t="s">
        <v>293</v>
      </c>
      <c r="F2243" s="498" t="s">
        <v>170</v>
      </c>
      <c r="G2243" s="499">
        <v>498.7</v>
      </c>
      <c r="H2243" s="500">
        <v>0.42899999999999999</v>
      </c>
      <c r="I2243" s="500" t="s">
        <v>891</v>
      </c>
      <c r="J2243" s="502">
        <v>431</v>
      </c>
    </row>
    <row r="2244" spans="1:10" s="415" customFormat="1" ht="16.5" hidden="1" customHeight="1" x14ac:dyDescent="0.25">
      <c r="A2244" s="481" t="s">
        <v>139</v>
      </c>
      <c r="B2244" s="481" t="s">
        <v>909</v>
      </c>
      <c r="C2244" s="481" t="s">
        <v>294</v>
      </c>
      <c r="D2244" s="498">
        <v>338</v>
      </c>
      <c r="E2244" s="498" t="s">
        <v>295</v>
      </c>
      <c r="F2244" s="498" t="s">
        <v>170</v>
      </c>
      <c r="G2244" s="499">
        <v>413.7</v>
      </c>
      <c r="H2244" s="500">
        <v>0.55000000000000004</v>
      </c>
      <c r="I2244" s="500" t="s">
        <v>891</v>
      </c>
      <c r="J2244" s="502">
        <v>392.5</v>
      </c>
    </row>
    <row r="2245" spans="1:10" s="415" customFormat="1" ht="16.5" hidden="1" customHeight="1" x14ac:dyDescent="0.25">
      <c r="A2245" s="481" t="s">
        <v>139</v>
      </c>
      <c r="B2245" s="481" t="s">
        <v>65</v>
      </c>
      <c r="C2245" s="481" t="s">
        <v>296</v>
      </c>
      <c r="D2245" s="498">
        <v>248</v>
      </c>
      <c r="E2245" s="498" t="s">
        <v>297</v>
      </c>
      <c r="F2245" s="498" t="s">
        <v>170</v>
      </c>
      <c r="G2245" s="499">
        <v>600.6</v>
      </c>
      <c r="H2245" s="500">
        <v>0.372</v>
      </c>
      <c r="I2245" s="500" t="s">
        <v>891</v>
      </c>
      <c r="J2245" s="502">
        <v>356</v>
      </c>
    </row>
    <row r="2246" spans="1:10" s="415" customFormat="1" ht="16.5" hidden="1" customHeight="1" x14ac:dyDescent="0.25">
      <c r="A2246" s="481" t="s">
        <v>139</v>
      </c>
      <c r="B2246" s="481" t="s">
        <v>64</v>
      </c>
      <c r="C2246" s="481" t="s">
        <v>298</v>
      </c>
      <c r="D2246" s="498">
        <v>200</v>
      </c>
      <c r="E2246" s="498" t="s">
        <v>299</v>
      </c>
      <c r="F2246" s="498" t="s">
        <v>170</v>
      </c>
      <c r="G2246" s="499">
        <v>408.7</v>
      </c>
      <c r="H2246" s="500">
        <v>0.57699999999999996</v>
      </c>
      <c r="I2246" s="500" t="s">
        <v>891</v>
      </c>
      <c r="J2246" s="502">
        <v>411.3</v>
      </c>
    </row>
    <row r="2247" spans="1:10" s="415" customFormat="1" ht="16.5" hidden="1" customHeight="1" x14ac:dyDescent="0.25">
      <c r="A2247" s="481" t="s">
        <v>139</v>
      </c>
      <c r="B2247" s="481" t="s">
        <v>909</v>
      </c>
      <c r="C2247" s="481" t="s">
        <v>300</v>
      </c>
      <c r="D2247" s="498">
        <v>337</v>
      </c>
      <c r="E2247" s="498" t="s">
        <v>301</v>
      </c>
      <c r="F2247" s="498" t="s">
        <v>170</v>
      </c>
      <c r="G2247" s="499">
        <v>507.3</v>
      </c>
      <c r="H2247" s="500">
        <v>0.46800000000000003</v>
      </c>
      <c r="I2247" s="500" t="s">
        <v>891</v>
      </c>
      <c r="J2247" s="502">
        <v>379.2</v>
      </c>
    </row>
    <row r="2248" spans="1:10" s="415" customFormat="1" ht="16.5" hidden="1" customHeight="1" x14ac:dyDescent="0.25">
      <c r="A2248" s="481" t="s">
        <v>139</v>
      </c>
      <c r="B2248" s="481" t="s">
        <v>62</v>
      </c>
      <c r="C2248" s="481" t="s">
        <v>302</v>
      </c>
      <c r="D2248" s="498">
        <v>100</v>
      </c>
      <c r="E2248" s="498" t="s">
        <v>303</v>
      </c>
      <c r="F2248" s="498" t="s">
        <v>170</v>
      </c>
      <c r="G2248" s="499">
        <v>511.4</v>
      </c>
      <c r="H2248" s="500">
        <v>0.42699999999999999</v>
      </c>
      <c r="I2248" s="500" t="s">
        <v>891</v>
      </c>
      <c r="J2248" s="502">
        <v>398.8</v>
      </c>
    </row>
    <row r="2249" spans="1:10" s="415" customFormat="1" ht="16.5" hidden="1" customHeight="1" x14ac:dyDescent="0.25">
      <c r="A2249" s="481" t="s">
        <v>139</v>
      </c>
      <c r="B2249" s="481" t="s">
        <v>67</v>
      </c>
      <c r="C2249" s="481" t="s">
        <v>304</v>
      </c>
      <c r="D2249" s="498">
        <v>366</v>
      </c>
      <c r="E2249" s="498" t="s">
        <v>305</v>
      </c>
      <c r="F2249" s="498" t="s">
        <v>170</v>
      </c>
      <c r="G2249" s="499">
        <v>452.1</v>
      </c>
      <c r="H2249" s="500">
        <v>0.316</v>
      </c>
      <c r="I2249" s="501" t="s">
        <v>891</v>
      </c>
      <c r="J2249" s="502">
        <v>279.60000000000002</v>
      </c>
    </row>
    <row r="2250" spans="1:10" s="415" customFormat="1" ht="16.5" hidden="1" customHeight="1" x14ac:dyDescent="0.25">
      <c r="A2250" s="481" t="s">
        <v>139</v>
      </c>
      <c r="B2250" s="481" t="s">
        <v>909</v>
      </c>
      <c r="C2250" s="481" t="s">
        <v>306</v>
      </c>
      <c r="D2250" s="498">
        <v>301</v>
      </c>
      <c r="E2250" s="498" t="s">
        <v>307</v>
      </c>
      <c r="F2250" s="498" t="s">
        <v>170</v>
      </c>
      <c r="G2250" s="499">
        <v>491.7</v>
      </c>
      <c r="H2250" s="500">
        <v>0.33200000000000002</v>
      </c>
      <c r="I2250" s="500" t="s">
        <v>891</v>
      </c>
      <c r="J2250" s="502">
        <v>311.7</v>
      </c>
    </row>
    <row r="2251" spans="1:10" s="415" customFormat="1" ht="16.5" hidden="1" customHeight="1" x14ac:dyDescent="0.25">
      <c r="A2251" s="481" t="s">
        <v>139</v>
      </c>
      <c r="B2251" s="481" t="s">
        <v>64</v>
      </c>
      <c r="C2251" s="481" t="s">
        <v>308</v>
      </c>
      <c r="D2251" s="498">
        <v>189</v>
      </c>
      <c r="E2251" s="498" t="s">
        <v>309</v>
      </c>
      <c r="F2251" s="498" t="s">
        <v>170</v>
      </c>
      <c r="G2251" s="499">
        <v>523.4</v>
      </c>
      <c r="H2251" s="500">
        <v>0.46300000000000002</v>
      </c>
      <c r="I2251" s="501" t="s">
        <v>891</v>
      </c>
      <c r="J2251" s="502">
        <v>428.2</v>
      </c>
    </row>
    <row r="2252" spans="1:10" s="415" customFormat="1" ht="16.5" hidden="1" customHeight="1" x14ac:dyDescent="0.25">
      <c r="A2252" s="481" t="s">
        <v>139</v>
      </c>
      <c r="B2252" s="481" t="s">
        <v>909</v>
      </c>
      <c r="C2252" s="481" t="s">
        <v>310</v>
      </c>
      <c r="D2252" s="498">
        <v>311</v>
      </c>
      <c r="E2252" s="498" t="s">
        <v>311</v>
      </c>
      <c r="F2252" s="498" t="s">
        <v>170</v>
      </c>
      <c r="G2252" s="499">
        <v>422.1</v>
      </c>
      <c r="H2252" s="500">
        <v>0.42499999999999999</v>
      </c>
      <c r="I2252" s="500" t="s">
        <v>891</v>
      </c>
      <c r="J2252" s="502">
        <v>330.8</v>
      </c>
    </row>
    <row r="2253" spans="1:10" s="415" customFormat="1" ht="16.5" hidden="1" customHeight="1" x14ac:dyDescent="0.25">
      <c r="A2253" s="481" t="s">
        <v>139</v>
      </c>
      <c r="B2253" s="481" t="s">
        <v>64</v>
      </c>
      <c r="C2253" s="481" t="s">
        <v>312</v>
      </c>
      <c r="D2253" s="498">
        <v>232</v>
      </c>
      <c r="E2253" s="498" t="s">
        <v>313</v>
      </c>
      <c r="F2253" s="498" t="s">
        <v>170</v>
      </c>
      <c r="G2253" s="499">
        <v>524.70000000000005</v>
      </c>
      <c r="H2253" s="500">
        <v>0.375</v>
      </c>
      <c r="I2253" s="501" t="s">
        <v>891</v>
      </c>
      <c r="J2253" s="502">
        <v>383.7</v>
      </c>
    </row>
    <row r="2254" spans="1:10" s="415" customFormat="1" ht="16.5" hidden="1" customHeight="1" x14ac:dyDescent="0.25">
      <c r="A2254" s="481" t="s">
        <v>139</v>
      </c>
      <c r="B2254" s="481" t="s">
        <v>67</v>
      </c>
      <c r="C2254" s="481" t="s">
        <v>314</v>
      </c>
      <c r="D2254" s="498">
        <v>381</v>
      </c>
      <c r="E2254" s="498" t="s">
        <v>315</v>
      </c>
      <c r="F2254" s="498" t="s">
        <v>170</v>
      </c>
      <c r="G2254" s="499">
        <v>419.9</v>
      </c>
      <c r="H2254" s="500">
        <v>0.52200000000000002</v>
      </c>
      <c r="I2254" s="501" t="s">
        <v>891</v>
      </c>
      <c r="J2254" s="502">
        <v>383.5</v>
      </c>
    </row>
    <row r="2255" spans="1:10" s="415" customFormat="1" ht="16.5" hidden="1" customHeight="1" x14ac:dyDescent="0.25">
      <c r="A2255" s="481" t="s">
        <v>139</v>
      </c>
      <c r="B2255" s="481" t="s">
        <v>61</v>
      </c>
      <c r="C2255" s="481" t="s">
        <v>316</v>
      </c>
      <c r="D2255" s="498">
        <v>62</v>
      </c>
      <c r="E2255" s="498" t="s">
        <v>317</v>
      </c>
      <c r="F2255" s="498" t="s">
        <v>170</v>
      </c>
      <c r="G2255" s="499">
        <v>429.1</v>
      </c>
      <c r="H2255" s="500">
        <v>0.505</v>
      </c>
      <c r="I2255" s="501" t="s">
        <v>891</v>
      </c>
      <c r="J2255" s="502">
        <v>418.5</v>
      </c>
    </row>
    <row r="2256" spans="1:10" s="415" customFormat="1" ht="16.5" hidden="1" customHeight="1" x14ac:dyDescent="0.25">
      <c r="A2256" s="481" t="s">
        <v>139</v>
      </c>
      <c r="B2256" s="481" t="s">
        <v>62</v>
      </c>
      <c r="C2256" s="481" t="s">
        <v>318</v>
      </c>
      <c r="D2256" s="498">
        <v>136</v>
      </c>
      <c r="E2256" s="498" t="s">
        <v>319</v>
      </c>
      <c r="F2256" s="498" t="s">
        <v>170</v>
      </c>
      <c r="G2256" s="499">
        <v>546.79999999999995</v>
      </c>
      <c r="H2256" s="500">
        <v>0.36699999999999999</v>
      </c>
      <c r="I2256" s="500" t="s">
        <v>891</v>
      </c>
      <c r="J2256" s="502">
        <v>386.3</v>
      </c>
    </row>
    <row r="2257" spans="1:10" s="415" customFormat="1" ht="16.5" hidden="1" customHeight="1" x14ac:dyDescent="0.25">
      <c r="A2257" s="481" t="s">
        <v>139</v>
      </c>
      <c r="B2257" s="481" t="s">
        <v>67</v>
      </c>
      <c r="C2257" s="481" t="s">
        <v>320</v>
      </c>
      <c r="D2257" s="498">
        <v>380</v>
      </c>
      <c r="E2257" s="498" t="s">
        <v>321</v>
      </c>
      <c r="F2257" s="498" t="s">
        <v>170</v>
      </c>
      <c r="G2257" s="499">
        <v>485.5</v>
      </c>
      <c r="H2257" s="500">
        <v>0.39700000000000002</v>
      </c>
      <c r="I2257" s="500" t="s">
        <v>891</v>
      </c>
      <c r="J2257" s="502">
        <v>347.3</v>
      </c>
    </row>
    <row r="2258" spans="1:10" s="415" customFormat="1" ht="16.5" hidden="1" customHeight="1" x14ac:dyDescent="0.25">
      <c r="A2258" s="481" t="s">
        <v>139</v>
      </c>
      <c r="B2258" s="481" t="s">
        <v>909</v>
      </c>
      <c r="C2258" s="481" t="s">
        <v>322</v>
      </c>
      <c r="D2258" s="498">
        <v>300</v>
      </c>
      <c r="E2258" s="498" t="s">
        <v>323</v>
      </c>
      <c r="F2258" s="498" t="s">
        <v>170</v>
      </c>
      <c r="G2258" s="499">
        <v>513.4</v>
      </c>
      <c r="H2258" s="500">
        <v>0.22</v>
      </c>
      <c r="I2258" s="500" t="s">
        <v>891</v>
      </c>
      <c r="J2258" s="502">
        <v>283.89999999999998</v>
      </c>
    </row>
    <row r="2259" spans="1:10" s="415" customFormat="1" ht="16.5" hidden="1" customHeight="1" x14ac:dyDescent="0.25">
      <c r="A2259" s="481" t="s">
        <v>139</v>
      </c>
      <c r="B2259" s="481" t="s">
        <v>909</v>
      </c>
      <c r="C2259" s="481" t="s">
        <v>324</v>
      </c>
      <c r="D2259" s="498">
        <v>315</v>
      </c>
      <c r="E2259" s="498" t="s">
        <v>325</v>
      </c>
      <c r="F2259" s="498" t="s">
        <v>170</v>
      </c>
      <c r="G2259" s="499">
        <v>512.20000000000005</v>
      </c>
      <c r="H2259" s="500">
        <v>0.34499999999999997</v>
      </c>
      <c r="I2259" s="501" t="s">
        <v>891</v>
      </c>
      <c r="J2259" s="502">
        <v>311.60000000000002</v>
      </c>
    </row>
    <row r="2260" spans="1:10" s="415" customFormat="1" ht="16.5" hidden="1" customHeight="1" x14ac:dyDescent="0.25">
      <c r="A2260" s="481" t="s">
        <v>139</v>
      </c>
      <c r="B2260" s="481" t="s">
        <v>64</v>
      </c>
      <c r="C2260" s="481" t="s">
        <v>326</v>
      </c>
      <c r="D2260" s="498">
        <v>223</v>
      </c>
      <c r="E2260" s="498" t="s">
        <v>327</v>
      </c>
      <c r="F2260" s="498" t="s">
        <v>170</v>
      </c>
      <c r="G2260" s="499">
        <v>519</v>
      </c>
      <c r="H2260" s="500">
        <v>0.33300000000000002</v>
      </c>
      <c r="I2260" s="501" t="s">
        <v>891</v>
      </c>
      <c r="J2260" s="502">
        <v>371.6</v>
      </c>
    </row>
    <row r="2261" spans="1:10" s="415" customFormat="1" ht="16.5" hidden="1" customHeight="1" x14ac:dyDescent="0.25">
      <c r="A2261" s="481" t="s">
        <v>139</v>
      </c>
      <c r="B2261" s="481" t="s">
        <v>909</v>
      </c>
      <c r="C2261" s="481" t="s">
        <v>328</v>
      </c>
      <c r="D2261" s="498">
        <v>336</v>
      </c>
      <c r="E2261" s="498" t="s">
        <v>329</v>
      </c>
      <c r="F2261" s="498" t="s">
        <v>170</v>
      </c>
      <c r="G2261" s="499">
        <v>358.3</v>
      </c>
      <c r="H2261" s="500">
        <v>0.59699999999999998</v>
      </c>
      <c r="I2261" s="501" t="s">
        <v>891</v>
      </c>
      <c r="J2261" s="502">
        <v>344</v>
      </c>
    </row>
    <row r="2262" spans="1:10" s="415" customFormat="1" ht="16.5" hidden="1" customHeight="1" x14ac:dyDescent="0.25">
      <c r="A2262" s="481" t="s">
        <v>139</v>
      </c>
      <c r="B2262" s="481" t="s">
        <v>65</v>
      </c>
      <c r="C2262" s="481" t="s">
        <v>330</v>
      </c>
      <c r="D2262" s="498">
        <v>247</v>
      </c>
      <c r="E2262" s="498" t="s">
        <v>331</v>
      </c>
      <c r="F2262" s="498" t="s">
        <v>170</v>
      </c>
      <c r="G2262" s="499">
        <v>581.9</v>
      </c>
      <c r="H2262" s="500">
        <v>0.27</v>
      </c>
      <c r="I2262" s="501" t="s">
        <v>891</v>
      </c>
      <c r="J2262" s="502">
        <v>322.39999999999998</v>
      </c>
    </row>
    <row r="2263" spans="1:10" s="415" customFormat="1" ht="16.5" hidden="1" customHeight="1" x14ac:dyDescent="0.25">
      <c r="A2263" s="481" t="s">
        <v>139</v>
      </c>
      <c r="B2263" s="481" t="s">
        <v>257</v>
      </c>
      <c r="C2263" s="481" t="s">
        <v>332</v>
      </c>
      <c r="D2263" s="498">
        <v>84</v>
      </c>
      <c r="E2263" s="498" t="s">
        <v>333</v>
      </c>
      <c r="F2263" s="498" t="s">
        <v>170</v>
      </c>
      <c r="G2263" s="499">
        <v>441.9</v>
      </c>
      <c r="H2263" s="500">
        <v>0.51800000000000002</v>
      </c>
      <c r="I2263" s="501" t="s">
        <v>891</v>
      </c>
      <c r="J2263" s="502">
        <v>410</v>
      </c>
    </row>
    <row r="2264" spans="1:10" s="415" customFormat="1" ht="16.5" hidden="1" customHeight="1" x14ac:dyDescent="0.25">
      <c r="A2264" s="481" t="s">
        <v>139</v>
      </c>
      <c r="B2264" s="481" t="s">
        <v>65</v>
      </c>
      <c r="C2264" s="481" t="s">
        <v>334</v>
      </c>
      <c r="D2264" s="498">
        <v>270</v>
      </c>
      <c r="E2264" s="498" t="s">
        <v>335</v>
      </c>
      <c r="F2264" s="498" t="s">
        <v>170</v>
      </c>
      <c r="G2264" s="499">
        <v>447.7</v>
      </c>
      <c r="H2264" s="500">
        <v>0.23200000000000001</v>
      </c>
      <c r="I2264" s="501" t="s">
        <v>891</v>
      </c>
      <c r="J2264" s="502">
        <v>280.2</v>
      </c>
    </row>
    <row r="2265" spans="1:10" s="415" customFormat="1" ht="16.5" hidden="1" customHeight="1" x14ac:dyDescent="0.25">
      <c r="A2265" s="481" t="s">
        <v>139</v>
      </c>
      <c r="B2265" s="481" t="s">
        <v>62</v>
      </c>
      <c r="C2265" s="481" t="s">
        <v>336</v>
      </c>
      <c r="D2265" s="498">
        <v>112</v>
      </c>
      <c r="E2265" s="498" t="s">
        <v>337</v>
      </c>
      <c r="F2265" s="498" t="s">
        <v>170</v>
      </c>
      <c r="G2265" s="499">
        <v>421.4</v>
      </c>
      <c r="H2265" s="500">
        <v>0.53600000000000003</v>
      </c>
      <c r="I2265" s="501" t="s">
        <v>891</v>
      </c>
      <c r="J2265" s="502">
        <v>380.5</v>
      </c>
    </row>
    <row r="2266" spans="1:10" s="415" customFormat="1" ht="16.5" hidden="1" customHeight="1" x14ac:dyDescent="0.25">
      <c r="A2266" s="481" t="s">
        <v>139</v>
      </c>
      <c r="B2266" s="481" t="s">
        <v>65</v>
      </c>
      <c r="C2266" s="481" t="s">
        <v>338</v>
      </c>
      <c r="D2266" s="498">
        <v>246</v>
      </c>
      <c r="E2266" s="498" t="s">
        <v>339</v>
      </c>
      <c r="F2266" s="498" t="s">
        <v>170</v>
      </c>
      <c r="G2266" s="499">
        <v>508.9</v>
      </c>
      <c r="H2266" s="500">
        <v>0.35699999999999998</v>
      </c>
      <c r="I2266" s="501" t="s">
        <v>891</v>
      </c>
      <c r="J2266" s="502">
        <v>303.60000000000002</v>
      </c>
    </row>
    <row r="2267" spans="1:10" s="415" customFormat="1" ht="16.5" hidden="1" customHeight="1" x14ac:dyDescent="0.25">
      <c r="A2267" s="481" t="s">
        <v>139</v>
      </c>
      <c r="B2267" s="481" t="s">
        <v>64</v>
      </c>
      <c r="C2267" s="481" t="s">
        <v>340</v>
      </c>
      <c r="D2267" s="498">
        <v>199</v>
      </c>
      <c r="E2267" s="498" t="s">
        <v>341</v>
      </c>
      <c r="F2267" s="498" t="s">
        <v>170</v>
      </c>
      <c r="G2267" s="499">
        <v>409.4</v>
      </c>
      <c r="H2267" s="500">
        <v>0.439</v>
      </c>
      <c r="I2267" s="501" t="s">
        <v>891</v>
      </c>
      <c r="J2267" s="502">
        <v>310.60000000000002</v>
      </c>
    </row>
    <row r="2268" spans="1:10" s="415" customFormat="1" ht="16.5" hidden="1" customHeight="1" x14ac:dyDescent="0.25">
      <c r="A2268" s="481" t="s">
        <v>139</v>
      </c>
      <c r="B2268" s="481" t="s">
        <v>257</v>
      </c>
      <c r="C2268" s="481" t="s">
        <v>342</v>
      </c>
      <c r="D2268" s="498">
        <v>83</v>
      </c>
      <c r="E2268" s="498" t="s">
        <v>343</v>
      </c>
      <c r="F2268" s="498" t="s">
        <v>170</v>
      </c>
      <c r="G2268" s="499">
        <v>491.1</v>
      </c>
      <c r="H2268" s="500">
        <v>0.38900000000000001</v>
      </c>
      <c r="I2268" s="501" t="s">
        <v>891</v>
      </c>
      <c r="J2268" s="502">
        <v>362.9</v>
      </c>
    </row>
    <row r="2269" spans="1:10" s="415" customFormat="1" ht="16.5" hidden="1" customHeight="1" x14ac:dyDescent="0.25">
      <c r="A2269" s="481" t="s">
        <v>139</v>
      </c>
      <c r="B2269" s="481" t="s">
        <v>65</v>
      </c>
      <c r="C2269" s="481" t="s">
        <v>344</v>
      </c>
      <c r="D2269" s="498">
        <v>263</v>
      </c>
      <c r="E2269" s="498" t="s">
        <v>345</v>
      </c>
      <c r="F2269" s="498" t="s">
        <v>170</v>
      </c>
      <c r="G2269" s="499">
        <v>628.4</v>
      </c>
      <c r="H2269" s="500">
        <v>0.39700000000000002</v>
      </c>
      <c r="I2269" s="501" t="s">
        <v>891</v>
      </c>
      <c r="J2269" s="502">
        <v>376.1</v>
      </c>
    </row>
    <row r="2270" spans="1:10" s="415" customFormat="1" ht="16.5" hidden="1" customHeight="1" x14ac:dyDescent="0.25">
      <c r="A2270" s="481" t="s">
        <v>139</v>
      </c>
      <c r="B2270" s="481" t="s">
        <v>909</v>
      </c>
      <c r="C2270" s="481" t="s">
        <v>346</v>
      </c>
      <c r="D2270" s="498">
        <v>299</v>
      </c>
      <c r="E2270" s="498" t="s">
        <v>347</v>
      </c>
      <c r="F2270" s="498" t="s">
        <v>170</v>
      </c>
      <c r="G2270" s="499">
        <v>511.5</v>
      </c>
      <c r="H2270" s="500">
        <v>0.38300000000000001</v>
      </c>
      <c r="I2270" s="501" t="s">
        <v>891</v>
      </c>
      <c r="J2270" s="502">
        <v>335.9</v>
      </c>
    </row>
    <row r="2271" spans="1:10" s="415" customFormat="1" ht="16.5" hidden="1" customHeight="1" x14ac:dyDescent="0.25">
      <c r="A2271" s="481" t="s">
        <v>139</v>
      </c>
      <c r="B2271" s="481" t="s">
        <v>909</v>
      </c>
      <c r="C2271" s="481" t="s">
        <v>348</v>
      </c>
      <c r="D2271" s="498">
        <v>289</v>
      </c>
      <c r="E2271" s="498" t="s">
        <v>349</v>
      </c>
      <c r="F2271" s="498" t="s">
        <v>170</v>
      </c>
      <c r="G2271" s="499">
        <v>493</v>
      </c>
      <c r="H2271" s="500">
        <v>0.30299999999999999</v>
      </c>
      <c r="I2271" s="500" t="s">
        <v>891</v>
      </c>
      <c r="J2271" s="502">
        <v>330.3</v>
      </c>
    </row>
    <row r="2272" spans="1:10" s="415" customFormat="1" ht="16.5" hidden="1" customHeight="1" x14ac:dyDescent="0.25">
      <c r="A2272" s="481" t="s">
        <v>139</v>
      </c>
      <c r="B2272" s="481" t="s">
        <v>909</v>
      </c>
      <c r="C2272" s="481" t="s">
        <v>350</v>
      </c>
      <c r="D2272" s="498">
        <v>298</v>
      </c>
      <c r="E2272" s="498" t="s">
        <v>351</v>
      </c>
      <c r="F2272" s="498" t="s">
        <v>170</v>
      </c>
      <c r="G2272" s="499">
        <v>511.2</v>
      </c>
      <c r="H2272" s="500">
        <v>0.29499999999999998</v>
      </c>
      <c r="I2272" s="501" t="s">
        <v>891</v>
      </c>
      <c r="J2272" s="502">
        <v>317.7</v>
      </c>
    </row>
    <row r="2273" spans="1:10" s="415" customFormat="1" ht="16.5" hidden="1" customHeight="1" x14ac:dyDescent="0.25">
      <c r="A2273" s="481" t="s">
        <v>139</v>
      </c>
      <c r="B2273" s="481" t="s">
        <v>65</v>
      </c>
      <c r="C2273" s="481" t="s">
        <v>352</v>
      </c>
      <c r="D2273" s="498">
        <v>241</v>
      </c>
      <c r="E2273" s="498" t="s">
        <v>353</v>
      </c>
      <c r="F2273" s="498" t="s">
        <v>170</v>
      </c>
      <c r="G2273" s="499">
        <v>618.70000000000005</v>
      </c>
      <c r="H2273" s="500">
        <v>0.373</v>
      </c>
      <c r="I2273" s="501" t="s">
        <v>891</v>
      </c>
      <c r="J2273" s="502">
        <v>404.8</v>
      </c>
    </row>
    <row r="2274" spans="1:10" s="415" customFormat="1" ht="16.5" hidden="1" customHeight="1" x14ac:dyDescent="0.25">
      <c r="A2274" s="481" t="s">
        <v>139</v>
      </c>
      <c r="B2274" s="481" t="s">
        <v>64</v>
      </c>
      <c r="C2274" s="481" t="s">
        <v>354</v>
      </c>
      <c r="D2274" s="498">
        <v>214</v>
      </c>
      <c r="E2274" s="498" t="s">
        <v>355</v>
      </c>
      <c r="F2274" s="498" t="s">
        <v>170</v>
      </c>
      <c r="G2274" s="499">
        <v>511.8</v>
      </c>
      <c r="H2274" s="500">
        <v>0.434</v>
      </c>
      <c r="I2274" s="501" t="s">
        <v>891</v>
      </c>
      <c r="J2274" s="502">
        <v>372</v>
      </c>
    </row>
    <row r="2275" spans="1:10" s="415" customFormat="1" ht="16.5" hidden="1" customHeight="1" x14ac:dyDescent="0.25">
      <c r="A2275" s="481" t="s">
        <v>139</v>
      </c>
      <c r="B2275" s="481" t="s">
        <v>62</v>
      </c>
      <c r="C2275" s="481" t="s">
        <v>356</v>
      </c>
      <c r="D2275" s="498">
        <v>99</v>
      </c>
      <c r="E2275" s="498" t="s">
        <v>357</v>
      </c>
      <c r="F2275" s="498" t="s">
        <v>170</v>
      </c>
      <c r="G2275" s="499">
        <v>437.7</v>
      </c>
      <c r="H2275" s="500">
        <v>0.48099999999999998</v>
      </c>
      <c r="I2275" s="501" t="s">
        <v>891</v>
      </c>
      <c r="J2275" s="502">
        <v>378.4</v>
      </c>
    </row>
    <row r="2276" spans="1:10" s="415" customFormat="1" ht="16.5" hidden="1" customHeight="1" x14ac:dyDescent="0.25">
      <c r="A2276" s="481" t="s">
        <v>139</v>
      </c>
      <c r="B2276" s="481" t="s">
        <v>65</v>
      </c>
      <c r="C2276" s="481" t="s">
        <v>358</v>
      </c>
      <c r="D2276" s="498">
        <v>262</v>
      </c>
      <c r="E2276" s="498" t="s">
        <v>359</v>
      </c>
      <c r="F2276" s="498" t="s">
        <v>170</v>
      </c>
      <c r="G2276" s="499">
        <v>502.5</v>
      </c>
      <c r="H2276" s="500">
        <v>0.434</v>
      </c>
      <c r="I2276" s="501" t="s">
        <v>891</v>
      </c>
      <c r="J2276" s="502">
        <v>321.5</v>
      </c>
    </row>
    <row r="2277" spans="1:10" s="415" customFormat="1" ht="16.5" hidden="1" customHeight="1" x14ac:dyDescent="0.25">
      <c r="A2277" s="481" t="s">
        <v>139</v>
      </c>
      <c r="B2277" s="481" t="s">
        <v>62</v>
      </c>
      <c r="C2277" s="481" t="s">
        <v>360</v>
      </c>
      <c r="D2277" s="498">
        <v>111</v>
      </c>
      <c r="E2277" s="498" t="s">
        <v>361</v>
      </c>
      <c r="F2277" s="498" t="s">
        <v>170</v>
      </c>
      <c r="G2277" s="499">
        <v>442</v>
      </c>
      <c r="H2277" s="500">
        <v>0.49399999999999999</v>
      </c>
      <c r="I2277" s="501" t="s">
        <v>891</v>
      </c>
      <c r="J2277" s="502">
        <v>385.1</v>
      </c>
    </row>
    <row r="2278" spans="1:10" s="415" customFormat="1" ht="16.5" hidden="1" customHeight="1" x14ac:dyDescent="0.25">
      <c r="A2278" s="481" t="s">
        <v>139</v>
      </c>
      <c r="B2278" s="481" t="s">
        <v>909</v>
      </c>
      <c r="C2278" s="481" t="s">
        <v>362</v>
      </c>
      <c r="D2278" s="498">
        <v>342</v>
      </c>
      <c r="E2278" s="498" t="s">
        <v>363</v>
      </c>
      <c r="F2278" s="498" t="s">
        <v>170</v>
      </c>
      <c r="G2278" s="499">
        <v>521</v>
      </c>
      <c r="H2278" s="500">
        <v>0.44500000000000001</v>
      </c>
      <c r="I2278" s="501" t="s">
        <v>891</v>
      </c>
      <c r="J2278" s="502">
        <v>404.4</v>
      </c>
    </row>
    <row r="2279" spans="1:10" s="415" customFormat="1" ht="16.5" hidden="1" customHeight="1" x14ac:dyDescent="0.25">
      <c r="A2279" s="481" t="s">
        <v>139</v>
      </c>
      <c r="B2279" s="481" t="s">
        <v>65</v>
      </c>
      <c r="C2279" s="481" t="s">
        <v>364</v>
      </c>
      <c r="D2279" s="498">
        <v>261</v>
      </c>
      <c r="E2279" s="498" t="s">
        <v>365</v>
      </c>
      <c r="F2279" s="498" t="s">
        <v>170</v>
      </c>
      <c r="G2279" s="499">
        <v>619.20000000000005</v>
      </c>
      <c r="H2279" s="500">
        <v>0.30099999999999999</v>
      </c>
      <c r="I2279" s="501" t="s">
        <v>891</v>
      </c>
      <c r="J2279" s="502">
        <v>326.8</v>
      </c>
    </row>
    <row r="2280" spans="1:10" s="415" customFormat="1" ht="16.5" hidden="1" customHeight="1" x14ac:dyDescent="0.25">
      <c r="A2280" s="481" t="s">
        <v>139</v>
      </c>
      <c r="B2280" s="481" t="s">
        <v>64</v>
      </c>
      <c r="C2280" s="481" t="s">
        <v>366</v>
      </c>
      <c r="D2280" s="498">
        <v>188</v>
      </c>
      <c r="E2280" s="498" t="s">
        <v>367</v>
      </c>
      <c r="F2280" s="498" t="s">
        <v>170</v>
      </c>
      <c r="G2280" s="499">
        <v>448.2</v>
      </c>
      <c r="H2280" s="500">
        <v>0.50800000000000001</v>
      </c>
      <c r="I2280" s="501" t="s">
        <v>891</v>
      </c>
      <c r="J2280" s="502">
        <v>389.5</v>
      </c>
    </row>
    <row r="2281" spans="1:10" s="415" customFormat="1" ht="16.5" hidden="1" customHeight="1" x14ac:dyDescent="0.25">
      <c r="A2281" s="481" t="s">
        <v>139</v>
      </c>
      <c r="B2281" s="481" t="s">
        <v>61</v>
      </c>
      <c r="C2281" s="481" t="s">
        <v>368</v>
      </c>
      <c r="D2281" s="498">
        <v>61</v>
      </c>
      <c r="E2281" s="498" t="s">
        <v>369</v>
      </c>
      <c r="F2281" s="498" t="s">
        <v>170</v>
      </c>
      <c r="G2281" s="499">
        <v>445.6</v>
      </c>
      <c r="H2281" s="500">
        <v>0.32900000000000001</v>
      </c>
      <c r="I2281" s="501" t="s">
        <v>891</v>
      </c>
      <c r="J2281" s="502">
        <v>302.39999999999998</v>
      </c>
    </row>
    <row r="2282" spans="1:10" s="415" customFormat="1" ht="16.5" hidden="1" customHeight="1" x14ac:dyDescent="0.25">
      <c r="A2282" s="481" t="s">
        <v>139</v>
      </c>
      <c r="B2282" s="481" t="s">
        <v>64</v>
      </c>
      <c r="C2282" s="481" t="s">
        <v>370</v>
      </c>
      <c r="D2282" s="498">
        <v>231</v>
      </c>
      <c r="E2282" s="498" t="s">
        <v>371</v>
      </c>
      <c r="F2282" s="498" t="s">
        <v>170</v>
      </c>
      <c r="G2282" s="499">
        <v>536.1</v>
      </c>
      <c r="H2282" s="500">
        <v>0.4</v>
      </c>
      <c r="I2282" s="500" t="s">
        <v>891</v>
      </c>
      <c r="J2282" s="502">
        <v>396.3</v>
      </c>
    </row>
    <row r="2283" spans="1:10" s="415" customFormat="1" ht="16.5" hidden="1" customHeight="1" x14ac:dyDescent="0.25">
      <c r="A2283" s="481" t="s">
        <v>139</v>
      </c>
      <c r="B2283" s="481" t="s">
        <v>65</v>
      </c>
      <c r="C2283" s="481" t="s">
        <v>372</v>
      </c>
      <c r="D2283" s="498">
        <v>245</v>
      </c>
      <c r="E2283" s="498" t="s">
        <v>373</v>
      </c>
      <c r="F2283" s="498" t="s">
        <v>170</v>
      </c>
      <c r="G2283" s="499">
        <v>380.9</v>
      </c>
      <c r="H2283" s="500">
        <v>0.316</v>
      </c>
      <c r="I2283" s="501" t="s">
        <v>891</v>
      </c>
      <c r="J2283" s="502">
        <v>253</v>
      </c>
    </row>
    <row r="2284" spans="1:10" s="415" customFormat="1" ht="16.5" hidden="1" customHeight="1" x14ac:dyDescent="0.25">
      <c r="A2284" s="481" t="s">
        <v>139</v>
      </c>
      <c r="B2284" s="481" t="s">
        <v>62</v>
      </c>
      <c r="C2284" s="481" t="s">
        <v>374</v>
      </c>
      <c r="D2284" s="498">
        <v>127</v>
      </c>
      <c r="E2284" s="498" t="s">
        <v>375</v>
      </c>
      <c r="F2284" s="498" t="s">
        <v>170</v>
      </c>
      <c r="G2284" s="499">
        <v>471.4</v>
      </c>
      <c r="H2284" s="500">
        <v>0.498</v>
      </c>
      <c r="I2284" s="501" t="s">
        <v>891</v>
      </c>
      <c r="J2284" s="502">
        <v>411.6</v>
      </c>
    </row>
    <row r="2285" spans="1:10" s="415" customFormat="1" ht="16.5" hidden="1" customHeight="1" x14ac:dyDescent="0.25">
      <c r="A2285" s="481" t="s">
        <v>139</v>
      </c>
      <c r="B2285" s="481" t="s">
        <v>64</v>
      </c>
      <c r="C2285" s="481" t="s">
        <v>376</v>
      </c>
      <c r="D2285" s="498">
        <v>222</v>
      </c>
      <c r="E2285" s="498" t="s">
        <v>377</v>
      </c>
      <c r="F2285" s="498" t="s">
        <v>170</v>
      </c>
      <c r="G2285" s="499">
        <v>442.6</v>
      </c>
      <c r="H2285" s="500">
        <v>0.45700000000000002</v>
      </c>
      <c r="I2285" s="501" t="s">
        <v>891</v>
      </c>
      <c r="J2285" s="502">
        <v>387.3</v>
      </c>
    </row>
    <row r="2286" spans="1:10" s="415" customFormat="1" ht="16.5" hidden="1" customHeight="1" x14ac:dyDescent="0.25">
      <c r="A2286" s="481" t="s">
        <v>139</v>
      </c>
      <c r="B2286" s="481" t="s">
        <v>61</v>
      </c>
      <c r="C2286" s="481" t="s">
        <v>378</v>
      </c>
      <c r="D2286" s="498">
        <v>72</v>
      </c>
      <c r="E2286" s="498" t="s">
        <v>379</v>
      </c>
      <c r="F2286" s="498" t="s">
        <v>170</v>
      </c>
      <c r="G2286" s="499">
        <v>559.70000000000005</v>
      </c>
      <c r="H2286" s="500">
        <v>0.32800000000000001</v>
      </c>
      <c r="I2286" s="501" t="s">
        <v>891</v>
      </c>
      <c r="J2286" s="502">
        <v>372.5</v>
      </c>
    </row>
    <row r="2287" spans="1:10" s="415" customFormat="1" ht="16.5" hidden="1" customHeight="1" x14ac:dyDescent="0.25">
      <c r="A2287" s="481" t="s">
        <v>139</v>
      </c>
      <c r="B2287" s="481" t="s">
        <v>65</v>
      </c>
      <c r="C2287" s="481" t="s">
        <v>380</v>
      </c>
      <c r="D2287" s="498">
        <v>268</v>
      </c>
      <c r="E2287" s="498" t="s">
        <v>381</v>
      </c>
      <c r="F2287" s="498" t="s">
        <v>170</v>
      </c>
      <c r="G2287" s="499">
        <v>437.1</v>
      </c>
      <c r="H2287" s="500">
        <v>0.28799999999999998</v>
      </c>
      <c r="I2287" s="501" t="s">
        <v>891</v>
      </c>
      <c r="J2287" s="502">
        <v>260.7</v>
      </c>
    </row>
    <row r="2288" spans="1:10" s="415" customFormat="1" ht="16.5" hidden="1" customHeight="1" x14ac:dyDescent="0.25">
      <c r="A2288" s="481" t="s">
        <v>139</v>
      </c>
      <c r="B2288" s="481" t="s">
        <v>61</v>
      </c>
      <c r="C2288" s="481" t="s">
        <v>382</v>
      </c>
      <c r="D2288" s="498">
        <v>60</v>
      </c>
      <c r="E2288" s="498" t="s">
        <v>383</v>
      </c>
      <c r="F2288" s="498" t="s">
        <v>170</v>
      </c>
      <c r="G2288" s="499">
        <v>481.6</v>
      </c>
      <c r="H2288" s="500">
        <v>0.38900000000000001</v>
      </c>
      <c r="I2288" s="501" t="s">
        <v>891</v>
      </c>
      <c r="J2288" s="502">
        <v>347.4</v>
      </c>
    </row>
    <row r="2289" spans="1:10" s="415" customFormat="1" ht="16.5" hidden="1" customHeight="1" x14ac:dyDescent="0.25">
      <c r="A2289" s="481" t="s">
        <v>139</v>
      </c>
      <c r="B2289" s="481" t="s">
        <v>909</v>
      </c>
      <c r="C2289" s="481" t="s">
        <v>384</v>
      </c>
      <c r="D2289" s="498">
        <v>288</v>
      </c>
      <c r="E2289" s="498" t="s">
        <v>385</v>
      </c>
      <c r="F2289" s="498" t="s">
        <v>170</v>
      </c>
      <c r="G2289" s="499">
        <v>489.8</v>
      </c>
      <c r="H2289" s="500">
        <v>0.251</v>
      </c>
      <c r="I2289" s="501" t="s">
        <v>891</v>
      </c>
      <c r="J2289" s="502">
        <v>286.2</v>
      </c>
    </row>
    <row r="2290" spans="1:10" s="415" customFormat="1" ht="16.5" hidden="1" customHeight="1" x14ac:dyDescent="0.25">
      <c r="A2290" s="481" t="s">
        <v>139</v>
      </c>
      <c r="B2290" s="481" t="s">
        <v>63</v>
      </c>
      <c r="C2290" s="481" t="s">
        <v>386</v>
      </c>
      <c r="D2290" s="498">
        <v>164</v>
      </c>
      <c r="E2290" s="498" t="s">
        <v>387</v>
      </c>
      <c r="F2290" s="498" t="s">
        <v>170</v>
      </c>
      <c r="G2290" s="499">
        <v>484.5</v>
      </c>
      <c r="H2290" s="500">
        <v>0.52300000000000002</v>
      </c>
      <c r="I2290" s="500" t="s">
        <v>891</v>
      </c>
      <c r="J2290" s="502">
        <v>433.8</v>
      </c>
    </row>
    <row r="2291" spans="1:10" s="415" customFormat="1" ht="16.5" hidden="1" customHeight="1" x14ac:dyDescent="0.25">
      <c r="A2291" s="481" t="s">
        <v>139</v>
      </c>
      <c r="B2291" s="481" t="s">
        <v>62</v>
      </c>
      <c r="C2291" s="481" t="s">
        <v>388</v>
      </c>
      <c r="D2291" s="498">
        <v>120</v>
      </c>
      <c r="E2291" s="498" t="s">
        <v>389</v>
      </c>
      <c r="F2291" s="498" t="s">
        <v>170</v>
      </c>
      <c r="G2291" s="499">
        <v>525.4</v>
      </c>
      <c r="H2291" s="500">
        <v>0.36199999999999999</v>
      </c>
      <c r="I2291" s="501" t="s">
        <v>891</v>
      </c>
      <c r="J2291" s="502">
        <v>376.3</v>
      </c>
    </row>
    <row r="2292" spans="1:10" s="415" customFormat="1" ht="16.5" hidden="1" customHeight="1" x14ac:dyDescent="0.25">
      <c r="A2292" s="481" t="s">
        <v>139</v>
      </c>
      <c r="B2292" s="481" t="s">
        <v>61</v>
      </c>
      <c r="C2292" s="481" t="s">
        <v>390</v>
      </c>
      <c r="D2292" s="498">
        <v>71</v>
      </c>
      <c r="E2292" s="498" t="s">
        <v>391</v>
      </c>
      <c r="F2292" s="498" t="s">
        <v>170</v>
      </c>
      <c r="G2292" s="499">
        <v>574.9</v>
      </c>
      <c r="H2292" s="500">
        <v>0.28100000000000003</v>
      </c>
      <c r="I2292" s="501" t="s">
        <v>891</v>
      </c>
      <c r="J2292" s="502">
        <v>364.9</v>
      </c>
    </row>
    <row r="2293" spans="1:10" s="415" customFormat="1" ht="16.5" hidden="1" customHeight="1" x14ac:dyDescent="0.25">
      <c r="A2293" s="481" t="s">
        <v>139</v>
      </c>
      <c r="B2293" s="481" t="s">
        <v>909</v>
      </c>
      <c r="C2293" s="481" t="s">
        <v>392</v>
      </c>
      <c r="D2293" s="498">
        <v>314</v>
      </c>
      <c r="E2293" s="498" t="s">
        <v>393</v>
      </c>
      <c r="F2293" s="498" t="s">
        <v>170</v>
      </c>
      <c r="G2293" s="499">
        <v>420.7</v>
      </c>
      <c r="H2293" s="500">
        <v>0.499</v>
      </c>
      <c r="I2293" s="501" t="s">
        <v>891</v>
      </c>
      <c r="J2293" s="502">
        <v>343.5</v>
      </c>
    </row>
    <row r="2294" spans="1:10" s="415" customFormat="1" ht="16.5" hidden="1" customHeight="1" x14ac:dyDescent="0.25">
      <c r="A2294" s="481" t="s">
        <v>139</v>
      </c>
      <c r="B2294" s="481" t="s">
        <v>64</v>
      </c>
      <c r="C2294" s="481" t="s">
        <v>394</v>
      </c>
      <c r="D2294" s="498">
        <v>198</v>
      </c>
      <c r="E2294" s="498" t="s">
        <v>395</v>
      </c>
      <c r="F2294" s="498" t="s">
        <v>170</v>
      </c>
      <c r="G2294" s="499">
        <v>343.5</v>
      </c>
      <c r="H2294" s="500">
        <v>0.57999999999999996</v>
      </c>
      <c r="I2294" s="501" t="s">
        <v>891</v>
      </c>
      <c r="J2294" s="502">
        <v>354.1</v>
      </c>
    </row>
    <row r="2295" spans="1:10" s="415" customFormat="1" ht="16.5" hidden="1" customHeight="1" x14ac:dyDescent="0.25">
      <c r="A2295" s="481" t="s">
        <v>139</v>
      </c>
      <c r="B2295" s="481" t="s">
        <v>63</v>
      </c>
      <c r="C2295" s="481" t="s">
        <v>396</v>
      </c>
      <c r="D2295" s="498">
        <v>146</v>
      </c>
      <c r="E2295" s="498" t="s">
        <v>397</v>
      </c>
      <c r="F2295" s="498" t="s">
        <v>170</v>
      </c>
      <c r="G2295" s="499">
        <v>452.8</v>
      </c>
      <c r="H2295" s="500">
        <v>0.377</v>
      </c>
      <c r="I2295" s="501" t="s">
        <v>891</v>
      </c>
      <c r="J2295" s="502">
        <v>331.1</v>
      </c>
    </row>
    <row r="2296" spans="1:10" s="415" customFormat="1" ht="16.5" hidden="1" customHeight="1" x14ac:dyDescent="0.25">
      <c r="A2296" s="481" t="s">
        <v>139</v>
      </c>
      <c r="B2296" s="481" t="s">
        <v>61</v>
      </c>
      <c r="C2296" s="481" t="s">
        <v>398</v>
      </c>
      <c r="D2296" s="498">
        <v>49</v>
      </c>
      <c r="E2296" s="498" t="s">
        <v>399</v>
      </c>
      <c r="F2296" s="498" t="s">
        <v>170</v>
      </c>
      <c r="G2296" s="499">
        <v>470.9</v>
      </c>
      <c r="H2296" s="500">
        <v>0.36</v>
      </c>
      <c r="I2296" s="501" t="s">
        <v>891</v>
      </c>
      <c r="J2296" s="502">
        <v>304.60000000000002</v>
      </c>
    </row>
    <row r="2297" spans="1:10" s="415" customFormat="1" ht="16.5" hidden="1" customHeight="1" x14ac:dyDescent="0.25">
      <c r="A2297" s="481" t="s">
        <v>139</v>
      </c>
      <c r="B2297" s="481" t="s">
        <v>62</v>
      </c>
      <c r="C2297" s="481" t="s">
        <v>400</v>
      </c>
      <c r="D2297" s="498">
        <v>135</v>
      </c>
      <c r="E2297" s="498" t="s">
        <v>401</v>
      </c>
      <c r="F2297" s="498" t="s">
        <v>170</v>
      </c>
      <c r="G2297" s="499">
        <v>586.4</v>
      </c>
      <c r="H2297" s="500">
        <v>0.34599999999999997</v>
      </c>
      <c r="I2297" s="500" t="s">
        <v>891</v>
      </c>
      <c r="J2297" s="502">
        <v>405.7</v>
      </c>
    </row>
    <row r="2298" spans="1:10" s="415" customFormat="1" ht="16.5" hidden="1" customHeight="1" x14ac:dyDescent="0.25">
      <c r="A2298" s="481" t="s">
        <v>139</v>
      </c>
      <c r="B2298" s="481" t="s">
        <v>62</v>
      </c>
      <c r="C2298" s="481" t="s">
        <v>402</v>
      </c>
      <c r="D2298" s="498">
        <v>110</v>
      </c>
      <c r="E2298" s="498" t="s">
        <v>403</v>
      </c>
      <c r="F2298" s="498" t="s">
        <v>170</v>
      </c>
      <c r="G2298" s="499">
        <v>480.1</v>
      </c>
      <c r="H2298" s="500">
        <v>0.47699999999999998</v>
      </c>
      <c r="I2298" s="500" t="s">
        <v>891</v>
      </c>
      <c r="J2298" s="502">
        <v>406.5</v>
      </c>
    </row>
    <row r="2299" spans="1:10" s="415" customFormat="1" ht="16.5" hidden="1" customHeight="1" x14ac:dyDescent="0.25">
      <c r="A2299" s="481" t="s">
        <v>139</v>
      </c>
      <c r="B2299" s="481" t="s">
        <v>67</v>
      </c>
      <c r="C2299" s="481" t="s">
        <v>876</v>
      </c>
      <c r="D2299" s="498">
        <v>390</v>
      </c>
      <c r="E2299" s="498" t="s">
        <v>877</v>
      </c>
      <c r="F2299" s="498" t="s">
        <v>170</v>
      </c>
      <c r="G2299" s="503">
        <v>463.1</v>
      </c>
      <c r="H2299" s="504">
        <v>0.434</v>
      </c>
      <c r="I2299" s="504" t="s">
        <v>891</v>
      </c>
      <c r="J2299" s="505">
        <v>368.1</v>
      </c>
    </row>
    <row r="2300" spans="1:10" s="415" customFormat="1" ht="16.5" hidden="1" customHeight="1" x14ac:dyDescent="0.25">
      <c r="A2300" s="481" t="s">
        <v>139</v>
      </c>
      <c r="B2300" s="481" t="s">
        <v>67</v>
      </c>
      <c r="C2300" s="481" t="s">
        <v>404</v>
      </c>
      <c r="D2300" s="498">
        <v>365</v>
      </c>
      <c r="E2300" s="498" t="s">
        <v>405</v>
      </c>
      <c r="F2300" s="498" t="s">
        <v>170</v>
      </c>
      <c r="G2300" s="499">
        <v>374.2</v>
      </c>
      <c r="H2300" s="500">
        <v>0.53400000000000003</v>
      </c>
      <c r="I2300" s="500" t="s">
        <v>891</v>
      </c>
      <c r="J2300" s="502">
        <v>354.2</v>
      </c>
    </row>
    <row r="2301" spans="1:10" s="415" customFormat="1" ht="16.5" hidden="1" customHeight="1" x14ac:dyDescent="0.25">
      <c r="A2301" s="481" t="s">
        <v>139</v>
      </c>
      <c r="B2301" s="481" t="s">
        <v>64</v>
      </c>
      <c r="C2301" s="481" t="s">
        <v>406</v>
      </c>
      <c r="D2301" s="498">
        <v>230</v>
      </c>
      <c r="E2301" s="498" t="s">
        <v>894</v>
      </c>
      <c r="F2301" s="498" t="s">
        <v>170</v>
      </c>
      <c r="G2301" s="499">
        <v>466.8</v>
      </c>
      <c r="H2301" s="500">
        <v>0.438</v>
      </c>
      <c r="I2301" s="500" t="s">
        <v>891</v>
      </c>
      <c r="J2301" s="502">
        <v>364.3</v>
      </c>
    </row>
    <row r="2302" spans="1:10" s="415" customFormat="1" ht="16.5" hidden="1" customHeight="1" x14ac:dyDescent="0.25">
      <c r="A2302" s="481" t="s">
        <v>139</v>
      </c>
      <c r="B2302" s="481" t="s">
        <v>909</v>
      </c>
      <c r="C2302" s="481" t="s">
        <v>408</v>
      </c>
      <c r="D2302" s="498">
        <v>341</v>
      </c>
      <c r="E2302" s="498" t="s">
        <v>409</v>
      </c>
      <c r="F2302" s="498" t="s">
        <v>170</v>
      </c>
      <c r="G2302" s="499">
        <v>460.4</v>
      </c>
      <c r="H2302" s="500">
        <v>0.39600000000000002</v>
      </c>
      <c r="I2302" s="501" t="s">
        <v>891</v>
      </c>
      <c r="J2302" s="502">
        <v>318.39999999999998</v>
      </c>
    </row>
    <row r="2303" spans="1:10" s="415" customFormat="1" ht="16.5" hidden="1" customHeight="1" x14ac:dyDescent="0.25">
      <c r="A2303" s="481" t="s">
        <v>139</v>
      </c>
      <c r="B2303" s="481" t="s">
        <v>909</v>
      </c>
      <c r="C2303" s="481" t="s">
        <v>410</v>
      </c>
      <c r="D2303" s="498">
        <v>335</v>
      </c>
      <c r="E2303" s="498" t="s">
        <v>411</v>
      </c>
      <c r="F2303" s="498" t="s">
        <v>170</v>
      </c>
      <c r="G2303" s="499">
        <v>376.4</v>
      </c>
      <c r="H2303" s="500">
        <v>0.58199999999999996</v>
      </c>
      <c r="I2303" s="501" t="s">
        <v>891</v>
      </c>
      <c r="J2303" s="502">
        <v>392.3</v>
      </c>
    </row>
    <row r="2304" spans="1:10" s="415" customFormat="1" ht="16.5" hidden="1" customHeight="1" x14ac:dyDescent="0.25">
      <c r="A2304" s="481" t="s">
        <v>139</v>
      </c>
      <c r="B2304" s="481" t="s">
        <v>909</v>
      </c>
      <c r="C2304" s="481" t="s">
        <v>412</v>
      </c>
      <c r="D2304" s="498">
        <v>297</v>
      </c>
      <c r="E2304" s="498" t="s">
        <v>413</v>
      </c>
      <c r="F2304" s="498" t="s">
        <v>170</v>
      </c>
      <c r="G2304" s="499">
        <v>498.3</v>
      </c>
      <c r="H2304" s="500">
        <v>0.31</v>
      </c>
      <c r="I2304" s="501" t="s">
        <v>891</v>
      </c>
      <c r="J2304" s="502">
        <v>326</v>
      </c>
    </row>
    <row r="2305" spans="1:10" s="415" customFormat="1" ht="16.5" hidden="1" customHeight="1" x14ac:dyDescent="0.25">
      <c r="A2305" s="481" t="s">
        <v>139</v>
      </c>
      <c r="B2305" s="481" t="s">
        <v>62</v>
      </c>
      <c r="C2305" s="481" t="s">
        <v>414</v>
      </c>
      <c r="D2305" s="498">
        <v>134</v>
      </c>
      <c r="E2305" s="498" t="s">
        <v>415</v>
      </c>
      <c r="F2305" s="498" t="s">
        <v>170</v>
      </c>
      <c r="G2305" s="499">
        <v>580</v>
      </c>
      <c r="H2305" s="500">
        <v>0.31900000000000001</v>
      </c>
      <c r="I2305" s="501" t="s">
        <v>891</v>
      </c>
      <c r="J2305" s="502">
        <v>375.9</v>
      </c>
    </row>
    <row r="2306" spans="1:10" s="415" customFormat="1" ht="16.5" hidden="1" customHeight="1" x14ac:dyDescent="0.25">
      <c r="A2306" s="481" t="s">
        <v>139</v>
      </c>
      <c r="B2306" s="481" t="s">
        <v>63</v>
      </c>
      <c r="C2306" s="481" t="s">
        <v>416</v>
      </c>
      <c r="D2306" s="498">
        <v>163</v>
      </c>
      <c r="E2306" s="498" t="s">
        <v>417</v>
      </c>
      <c r="F2306" s="498" t="s">
        <v>170</v>
      </c>
      <c r="G2306" s="499">
        <v>463.6</v>
      </c>
      <c r="H2306" s="500">
        <v>0.48599999999999999</v>
      </c>
      <c r="I2306" s="500" t="s">
        <v>891</v>
      </c>
      <c r="J2306" s="502">
        <v>389.1</v>
      </c>
    </row>
    <row r="2307" spans="1:10" s="415" customFormat="1" ht="16.5" hidden="1" customHeight="1" x14ac:dyDescent="0.25">
      <c r="A2307" s="481" t="s">
        <v>139</v>
      </c>
      <c r="B2307" s="481" t="s">
        <v>65</v>
      </c>
      <c r="C2307" s="481" t="s">
        <v>418</v>
      </c>
      <c r="D2307" s="498">
        <v>240</v>
      </c>
      <c r="E2307" s="498" t="s">
        <v>419</v>
      </c>
      <c r="F2307" s="498" t="s">
        <v>170</v>
      </c>
      <c r="G2307" s="499">
        <v>916.5</v>
      </c>
      <c r="H2307" s="500">
        <v>0.14099999999999999</v>
      </c>
      <c r="I2307" s="501" t="s">
        <v>891</v>
      </c>
      <c r="J2307" s="502">
        <v>346.5</v>
      </c>
    </row>
    <row r="2308" spans="1:10" s="415" customFormat="1" ht="16.5" hidden="1" customHeight="1" x14ac:dyDescent="0.25">
      <c r="A2308" s="481" t="s">
        <v>139</v>
      </c>
      <c r="B2308" s="481" t="s">
        <v>67</v>
      </c>
      <c r="C2308" s="481" t="s">
        <v>420</v>
      </c>
      <c r="D2308" s="498">
        <v>364</v>
      </c>
      <c r="E2308" s="498" t="s">
        <v>421</v>
      </c>
      <c r="F2308" s="498" t="s">
        <v>170</v>
      </c>
      <c r="G2308" s="499">
        <v>492.5</v>
      </c>
      <c r="H2308" s="500">
        <v>0.44500000000000001</v>
      </c>
      <c r="I2308" s="501" t="s">
        <v>891</v>
      </c>
      <c r="J2308" s="502">
        <v>417</v>
      </c>
    </row>
    <row r="2309" spans="1:10" s="415" customFormat="1" ht="16.5" hidden="1" customHeight="1" x14ac:dyDescent="0.25">
      <c r="A2309" s="481" t="s">
        <v>139</v>
      </c>
      <c r="B2309" s="481" t="s">
        <v>62</v>
      </c>
      <c r="C2309" s="481" t="s">
        <v>422</v>
      </c>
      <c r="D2309" s="498">
        <v>98</v>
      </c>
      <c r="E2309" s="498" t="s">
        <v>423</v>
      </c>
      <c r="F2309" s="498" t="s">
        <v>170</v>
      </c>
      <c r="G2309" s="499">
        <v>492.1</v>
      </c>
      <c r="H2309" s="500">
        <v>0.46300000000000002</v>
      </c>
      <c r="I2309" s="501" t="s">
        <v>891</v>
      </c>
      <c r="J2309" s="502">
        <v>411.1</v>
      </c>
    </row>
    <row r="2310" spans="1:10" s="415" customFormat="1" ht="16.5" hidden="1" customHeight="1" x14ac:dyDescent="0.25">
      <c r="A2310" s="481" t="s">
        <v>139</v>
      </c>
      <c r="B2310" s="481" t="s">
        <v>64</v>
      </c>
      <c r="C2310" s="481" t="s">
        <v>424</v>
      </c>
      <c r="D2310" s="498">
        <v>213</v>
      </c>
      <c r="E2310" s="498" t="s">
        <v>425</v>
      </c>
      <c r="F2310" s="498" t="s">
        <v>170</v>
      </c>
      <c r="G2310" s="499">
        <v>358.1</v>
      </c>
      <c r="H2310" s="500">
        <v>0.58899999999999997</v>
      </c>
      <c r="I2310" s="501" t="s">
        <v>891</v>
      </c>
      <c r="J2310" s="502">
        <v>372.5</v>
      </c>
    </row>
    <row r="2311" spans="1:10" s="415" customFormat="1" ht="16.5" hidden="1" customHeight="1" x14ac:dyDescent="0.25">
      <c r="A2311" s="481" t="s">
        <v>139</v>
      </c>
      <c r="B2311" s="481" t="s">
        <v>62</v>
      </c>
      <c r="C2311" s="481" t="s">
        <v>426</v>
      </c>
      <c r="D2311" s="498">
        <v>119</v>
      </c>
      <c r="E2311" s="498" t="s">
        <v>427</v>
      </c>
      <c r="F2311" s="498" t="s">
        <v>170</v>
      </c>
      <c r="G2311" s="499">
        <v>511.3</v>
      </c>
      <c r="H2311" s="500">
        <v>0.46100000000000002</v>
      </c>
      <c r="I2311" s="501" t="s">
        <v>891</v>
      </c>
      <c r="J2311" s="502">
        <v>415.7</v>
      </c>
    </row>
    <row r="2312" spans="1:10" s="415" customFormat="1" ht="16.5" hidden="1" customHeight="1" x14ac:dyDescent="0.25">
      <c r="A2312" s="481" t="s">
        <v>139</v>
      </c>
      <c r="B2312" s="481" t="s">
        <v>64</v>
      </c>
      <c r="C2312" s="481" t="s">
        <v>428</v>
      </c>
      <c r="D2312" s="498">
        <v>221</v>
      </c>
      <c r="E2312" s="498" t="s">
        <v>429</v>
      </c>
      <c r="F2312" s="498" t="s">
        <v>170</v>
      </c>
      <c r="G2312" s="499">
        <v>460.7</v>
      </c>
      <c r="H2312" s="500">
        <v>0.41899999999999998</v>
      </c>
      <c r="I2312" s="501" t="s">
        <v>891</v>
      </c>
      <c r="J2312" s="502">
        <v>410.3</v>
      </c>
    </row>
    <row r="2313" spans="1:10" s="415" customFormat="1" ht="16.5" hidden="1" customHeight="1" x14ac:dyDescent="0.25">
      <c r="A2313" s="481" t="s">
        <v>139</v>
      </c>
      <c r="B2313" s="481" t="s">
        <v>63</v>
      </c>
      <c r="C2313" s="481" t="s">
        <v>430</v>
      </c>
      <c r="D2313" s="498">
        <v>172</v>
      </c>
      <c r="E2313" s="498" t="s">
        <v>431</v>
      </c>
      <c r="F2313" s="498" t="s">
        <v>170</v>
      </c>
      <c r="G2313" s="499">
        <v>556.70000000000005</v>
      </c>
      <c r="H2313" s="500">
        <v>0.46200000000000002</v>
      </c>
      <c r="I2313" s="501" t="s">
        <v>891</v>
      </c>
      <c r="J2313" s="502">
        <v>450.2</v>
      </c>
    </row>
    <row r="2314" spans="1:10" s="415" customFormat="1" ht="16.5" hidden="1" customHeight="1" x14ac:dyDescent="0.25">
      <c r="A2314" s="481" t="s">
        <v>139</v>
      </c>
      <c r="B2314" s="481" t="s">
        <v>62</v>
      </c>
      <c r="C2314" s="481" t="s">
        <v>432</v>
      </c>
      <c r="D2314" s="498">
        <v>109</v>
      </c>
      <c r="E2314" s="498" t="s">
        <v>433</v>
      </c>
      <c r="F2314" s="498" t="s">
        <v>170</v>
      </c>
      <c r="G2314" s="499">
        <v>524.20000000000005</v>
      </c>
      <c r="H2314" s="500">
        <v>0.46700000000000003</v>
      </c>
      <c r="I2314" s="500" t="s">
        <v>891</v>
      </c>
      <c r="J2314" s="502">
        <v>422.8</v>
      </c>
    </row>
    <row r="2315" spans="1:10" s="415" customFormat="1" ht="16.5" hidden="1" customHeight="1" x14ac:dyDescent="0.25">
      <c r="A2315" s="481" t="s">
        <v>139</v>
      </c>
      <c r="B2315" s="481" t="s">
        <v>62</v>
      </c>
      <c r="C2315" s="481" t="s">
        <v>434</v>
      </c>
      <c r="D2315" s="498">
        <v>126</v>
      </c>
      <c r="E2315" s="498" t="s">
        <v>435</v>
      </c>
      <c r="F2315" s="498" t="s">
        <v>170</v>
      </c>
      <c r="G2315" s="499">
        <v>502.4</v>
      </c>
      <c r="H2315" s="500">
        <v>0.41499999999999998</v>
      </c>
      <c r="I2315" s="500" t="s">
        <v>891</v>
      </c>
      <c r="J2315" s="502">
        <v>362.6</v>
      </c>
    </row>
    <row r="2316" spans="1:10" s="415" customFormat="1" ht="16.5" hidden="1" customHeight="1" x14ac:dyDescent="0.25">
      <c r="A2316" s="481" t="s">
        <v>139</v>
      </c>
      <c r="B2316" s="481" t="s">
        <v>64</v>
      </c>
      <c r="C2316" s="481" t="s">
        <v>436</v>
      </c>
      <c r="D2316" s="498">
        <v>220</v>
      </c>
      <c r="E2316" s="498" t="s">
        <v>437</v>
      </c>
      <c r="F2316" s="498" t="s">
        <v>170</v>
      </c>
      <c r="G2316" s="499">
        <v>429.1</v>
      </c>
      <c r="H2316" s="500">
        <v>0.38300000000000001</v>
      </c>
      <c r="I2316" s="500" t="s">
        <v>891</v>
      </c>
      <c r="J2316" s="502">
        <v>320.8</v>
      </c>
    </row>
    <row r="2317" spans="1:10" s="415" customFormat="1" ht="16.5" hidden="1" customHeight="1" x14ac:dyDescent="0.25">
      <c r="A2317" s="481" t="s">
        <v>139</v>
      </c>
      <c r="B2317" s="481" t="s">
        <v>63</v>
      </c>
      <c r="C2317" s="481" t="s">
        <v>438</v>
      </c>
      <c r="D2317" s="498">
        <v>171</v>
      </c>
      <c r="E2317" s="498" t="s">
        <v>439</v>
      </c>
      <c r="F2317" s="498" t="s">
        <v>170</v>
      </c>
      <c r="G2317" s="499">
        <v>494.8</v>
      </c>
      <c r="H2317" s="500">
        <v>0.438</v>
      </c>
      <c r="I2317" s="500" t="s">
        <v>891</v>
      </c>
      <c r="J2317" s="502">
        <v>386.1</v>
      </c>
    </row>
    <row r="2318" spans="1:10" s="415" customFormat="1" ht="16.5" hidden="1" customHeight="1" x14ac:dyDescent="0.25">
      <c r="A2318" s="481" t="s">
        <v>139</v>
      </c>
      <c r="B2318" s="481" t="s">
        <v>62</v>
      </c>
      <c r="C2318" s="481" t="s">
        <v>440</v>
      </c>
      <c r="D2318" s="498">
        <v>108</v>
      </c>
      <c r="E2318" s="498" t="s">
        <v>441</v>
      </c>
      <c r="F2318" s="498" t="s">
        <v>170</v>
      </c>
      <c r="G2318" s="499">
        <v>375.9</v>
      </c>
      <c r="H2318" s="500">
        <v>0.48299999999999998</v>
      </c>
      <c r="I2318" s="500" t="s">
        <v>891</v>
      </c>
      <c r="J2318" s="502">
        <v>299.39999999999998</v>
      </c>
    </row>
    <row r="2319" spans="1:10" s="415" customFormat="1" ht="16.5" hidden="1" customHeight="1" x14ac:dyDescent="0.25">
      <c r="A2319" s="481" t="s">
        <v>139</v>
      </c>
      <c r="B2319" s="481" t="s">
        <v>61</v>
      </c>
      <c r="C2319" s="481" t="s">
        <v>442</v>
      </c>
      <c r="D2319" s="498">
        <v>48</v>
      </c>
      <c r="E2319" s="498" t="s">
        <v>443</v>
      </c>
      <c r="F2319" s="498" t="s">
        <v>170</v>
      </c>
      <c r="G2319" s="499">
        <v>463.8</v>
      </c>
      <c r="H2319" s="500">
        <v>0.39700000000000002</v>
      </c>
      <c r="I2319" s="500" t="s">
        <v>891</v>
      </c>
      <c r="J2319" s="502">
        <v>315.7</v>
      </c>
    </row>
    <row r="2320" spans="1:10" s="415" customFormat="1" ht="16.5" hidden="1" customHeight="1" x14ac:dyDescent="0.25">
      <c r="A2320" s="481" t="s">
        <v>139</v>
      </c>
      <c r="B2320" s="481" t="s">
        <v>909</v>
      </c>
      <c r="C2320" s="481" t="s">
        <v>444</v>
      </c>
      <c r="D2320" s="498">
        <v>325</v>
      </c>
      <c r="E2320" s="498" t="s">
        <v>445</v>
      </c>
      <c r="F2320" s="498" t="s">
        <v>170</v>
      </c>
      <c r="G2320" s="499">
        <v>396.4</v>
      </c>
      <c r="H2320" s="500">
        <v>0.49</v>
      </c>
      <c r="I2320" s="500" t="s">
        <v>891</v>
      </c>
      <c r="J2320" s="502">
        <v>290.39999999999998</v>
      </c>
    </row>
    <row r="2321" spans="1:10" s="415" customFormat="1" ht="16.5" hidden="1" customHeight="1" x14ac:dyDescent="0.25">
      <c r="A2321" s="481" t="s">
        <v>139</v>
      </c>
      <c r="B2321" s="481" t="s">
        <v>61</v>
      </c>
      <c r="C2321" s="481" t="s">
        <v>446</v>
      </c>
      <c r="D2321" s="498">
        <v>59</v>
      </c>
      <c r="E2321" s="498" t="s">
        <v>447</v>
      </c>
      <c r="F2321" s="498" t="s">
        <v>170</v>
      </c>
      <c r="G2321" s="499">
        <v>559.6</v>
      </c>
      <c r="H2321" s="500">
        <v>0.34100000000000003</v>
      </c>
      <c r="I2321" s="500" t="s">
        <v>891</v>
      </c>
      <c r="J2321" s="502">
        <v>372.4</v>
      </c>
    </row>
    <row r="2322" spans="1:10" s="415" customFormat="1" ht="16.5" hidden="1" customHeight="1" x14ac:dyDescent="0.25">
      <c r="A2322" s="481" t="s">
        <v>139</v>
      </c>
      <c r="B2322" s="481" t="s">
        <v>61</v>
      </c>
      <c r="C2322" s="481" t="s">
        <v>448</v>
      </c>
      <c r="D2322" s="498">
        <v>58</v>
      </c>
      <c r="E2322" s="498" t="s">
        <v>449</v>
      </c>
      <c r="F2322" s="498" t="s">
        <v>170</v>
      </c>
      <c r="G2322" s="499">
        <v>601</v>
      </c>
      <c r="H2322" s="500">
        <v>0.314</v>
      </c>
      <c r="I2322" s="500" t="s">
        <v>891</v>
      </c>
      <c r="J2322" s="502">
        <v>378.8</v>
      </c>
    </row>
    <row r="2323" spans="1:10" s="415" customFormat="1" ht="16.5" hidden="1" customHeight="1" x14ac:dyDescent="0.25">
      <c r="A2323" s="481" t="s">
        <v>139</v>
      </c>
      <c r="B2323" s="481" t="s">
        <v>65</v>
      </c>
      <c r="C2323" s="481" t="s">
        <v>450</v>
      </c>
      <c r="D2323" s="498">
        <v>239</v>
      </c>
      <c r="E2323" s="498" t="s">
        <v>451</v>
      </c>
      <c r="F2323" s="498" t="s">
        <v>170</v>
      </c>
      <c r="G2323" s="499">
        <v>756.6</v>
      </c>
      <c r="H2323" s="500">
        <v>0.26700000000000002</v>
      </c>
      <c r="I2323" s="501" t="s">
        <v>891</v>
      </c>
      <c r="J2323" s="502">
        <v>353.3</v>
      </c>
    </row>
    <row r="2324" spans="1:10" s="415" customFormat="1" ht="16.5" hidden="1" customHeight="1" x14ac:dyDescent="0.25">
      <c r="A2324" s="481" t="s">
        <v>139</v>
      </c>
      <c r="B2324" s="481" t="s">
        <v>63</v>
      </c>
      <c r="C2324" s="481" t="s">
        <v>452</v>
      </c>
      <c r="D2324" s="498">
        <v>145</v>
      </c>
      <c r="E2324" s="498" t="s">
        <v>453</v>
      </c>
      <c r="F2324" s="498" t="s">
        <v>170</v>
      </c>
      <c r="G2324" s="499">
        <v>542.1</v>
      </c>
      <c r="H2324" s="500">
        <v>0.31</v>
      </c>
      <c r="I2324" s="501" t="s">
        <v>891</v>
      </c>
      <c r="J2324" s="502">
        <v>332.5</v>
      </c>
    </row>
    <row r="2325" spans="1:10" s="415" customFormat="1" ht="16.5" hidden="1" customHeight="1" x14ac:dyDescent="0.25">
      <c r="A2325" s="481" t="s">
        <v>139</v>
      </c>
      <c r="B2325" s="481" t="s">
        <v>909</v>
      </c>
      <c r="C2325" s="481" t="s">
        <v>454</v>
      </c>
      <c r="D2325" s="498">
        <v>334</v>
      </c>
      <c r="E2325" s="498" t="s">
        <v>455</v>
      </c>
      <c r="F2325" s="498" t="s">
        <v>170</v>
      </c>
      <c r="G2325" s="499">
        <v>383.7</v>
      </c>
      <c r="H2325" s="500">
        <v>0.55000000000000004</v>
      </c>
      <c r="I2325" s="501" t="s">
        <v>891</v>
      </c>
      <c r="J2325" s="502">
        <v>348.1</v>
      </c>
    </row>
    <row r="2326" spans="1:10" s="415" customFormat="1" ht="16.5" hidden="1" customHeight="1" x14ac:dyDescent="0.25">
      <c r="A2326" s="481" t="s">
        <v>139</v>
      </c>
      <c r="B2326" s="481" t="s">
        <v>61</v>
      </c>
      <c r="C2326" s="481" t="s">
        <v>456</v>
      </c>
      <c r="D2326" s="498">
        <v>57</v>
      </c>
      <c r="E2326" s="498" t="s">
        <v>457</v>
      </c>
      <c r="F2326" s="498" t="s">
        <v>170</v>
      </c>
      <c r="G2326" s="499">
        <v>564.1</v>
      </c>
      <c r="H2326" s="500">
        <v>0.37</v>
      </c>
      <c r="I2326" s="501" t="s">
        <v>891</v>
      </c>
      <c r="J2326" s="502">
        <v>394.1</v>
      </c>
    </row>
    <row r="2327" spans="1:10" s="415" customFormat="1" ht="16.5" hidden="1" customHeight="1" x14ac:dyDescent="0.25">
      <c r="A2327" s="481" t="s">
        <v>139</v>
      </c>
      <c r="B2327" s="481" t="s">
        <v>65</v>
      </c>
      <c r="C2327" s="481" t="s">
        <v>458</v>
      </c>
      <c r="D2327" s="498">
        <v>260</v>
      </c>
      <c r="E2327" s="498" t="s">
        <v>459</v>
      </c>
      <c r="F2327" s="498" t="s">
        <v>170</v>
      </c>
      <c r="G2327" s="499">
        <v>531.1</v>
      </c>
      <c r="H2327" s="500">
        <v>0.42399999999999999</v>
      </c>
      <c r="I2327" s="501" t="s">
        <v>891</v>
      </c>
      <c r="J2327" s="502">
        <v>390.2</v>
      </c>
    </row>
    <row r="2328" spans="1:10" s="415" customFormat="1" ht="16.5" hidden="1" customHeight="1" x14ac:dyDescent="0.25">
      <c r="A2328" s="481" t="s">
        <v>139</v>
      </c>
      <c r="B2328" s="481" t="s">
        <v>257</v>
      </c>
      <c r="C2328" s="481" t="s">
        <v>460</v>
      </c>
      <c r="D2328" s="498">
        <v>82</v>
      </c>
      <c r="E2328" s="498" t="s">
        <v>461</v>
      </c>
      <c r="F2328" s="498" t="s">
        <v>170</v>
      </c>
      <c r="G2328" s="499">
        <v>470.2</v>
      </c>
      <c r="H2328" s="500">
        <v>0.41299999999999998</v>
      </c>
      <c r="I2328" s="501" t="s">
        <v>891</v>
      </c>
      <c r="J2328" s="502">
        <v>343.1</v>
      </c>
    </row>
    <row r="2329" spans="1:10" s="415" customFormat="1" ht="16.5" hidden="1" customHeight="1" x14ac:dyDescent="0.25">
      <c r="A2329" s="481" t="s">
        <v>139</v>
      </c>
      <c r="B2329" s="481" t="s">
        <v>61</v>
      </c>
      <c r="C2329" s="481" t="s">
        <v>462</v>
      </c>
      <c r="D2329" s="498">
        <v>47</v>
      </c>
      <c r="E2329" s="498" t="s">
        <v>463</v>
      </c>
      <c r="F2329" s="498" t="s">
        <v>170</v>
      </c>
      <c r="G2329" s="499">
        <v>390.7</v>
      </c>
      <c r="H2329" s="500">
        <v>0.47199999999999998</v>
      </c>
      <c r="I2329" s="500" t="s">
        <v>891</v>
      </c>
      <c r="J2329" s="502">
        <v>317.39999999999998</v>
      </c>
    </row>
    <row r="2330" spans="1:10" s="415" customFormat="1" ht="16.5" hidden="1" customHeight="1" x14ac:dyDescent="0.25">
      <c r="A2330" s="481" t="s">
        <v>139</v>
      </c>
      <c r="B2330" s="481" t="s">
        <v>64</v>
      </c>
      <c r="C2330" s="481" t="s">
        <v>464</v>
      </c>
      <c r="D2330" s="498">
        <v>197</v>
      </c>
      <c r="E2330" s="498" t="s">
        <v>465</v>
      </c>
      <c r="F2330" s="498" t="s">
        <v>170</v>
      </c>
      <c r="G2330" s="499">
        <v>343.7</v>
      </c>
      <c r="H2330" s="500">
        <v>0.63900000000000001</v>
      </c>
      <c r="I2330" s="501" t="s">
        <v>891</v>
      </c>
      <c r="J2330" s="502">
        <v>390.3</v>
      </c>
    </row>
    <row r="2331" spans="1:10" s="415" customFormat="1" ht="16.5" hidden="1" customHeight="1" x14ac:dyDescent="0.25">
      <c r="A2331" s="481" t="s">
        <v>139</v>
      </c>
      <c r="B2331" s="481" t="s">
        <v>61</v>
      </c>
      <c r="C2331" s="481" t="s">
        <v>466</v>
      </c>
      <c r="D2331" s="498">
        <v>56</v>
      </c>
      <c r="E2331" s="498" t="s">
        <v>467</v>
      </c>
      <c r="F2331" s="498" t="s">
        <v>170</v>
      </c>
      <c r="G2331" s="499">
        <v>507</v>
      </c>
      <c r="H2331" s="500">
        <v>0.34499999999999997</v>
      </c>
      <c r="I2331" s="501" t="s">
        <v>891</v>
      </c>
      <c r="J2331" s="502">
        <v>350.1</v>
      </c>
    </row>
    <row r="2332" spans="1:10" s="415" customFormat="1" ht="16.5" hidden="1" customHeight="1" x14ac:dyDescent="0.25">
      <c r="A2332" s="481" t="s">
        <v>139</v>
      </c>
      <c r="B2332" s="481" t="s">
        <v>909</v>
      </c>
      <c r="C2332" s="481" t="s">
        <v>468</v>
      </c>
      <c r="D2332" s="498">
        <v>287</v>
      </c>
      <c r="E2332" s="498" t="s">
        <v>469</v>
      </c>
      <c r="F2332" s="498" t="s">
        <v>170</v>
      </c>
      <c r="G2332" s="499">
        <v>422</v>
      </c>
      <c r="H2332" s="500">
        <v>0.48299999999999998</v>
      </c>
      <c r="I2332" s="501" t="s">
        <v>891</v>
      </c>
      <c r="J2332" s="502">
        <v>385.9</v>
      </c>
    </row>
    <row r="2333" spans="1:10" s="415" customFormat="1" ht="16.5" hidden="1" customHeight="1" x14ac:dyDescent="0.25">
      <c r="A2333" s="481" t="s">
        <v>139</v>
      </c>
      <c r="B2333" s="481" t="s">
        <v>65</v>
      </c>
      <c r="C2333" s="481" t="s">
        <v>470</v>
      </c>
      <c r="D2333" s="498">
        <v>269</v>
      </c>
      <c r="E2333" s="498" t="s">
        <v>471</v>
      </c>
      <c r="F2333" s="498" t="s">
        <v>170</v>
      </c>
      <c r="G2333" s="499">
        <v>455.1</v>
      </c>
      <c r="H2333" s="500">
        <v>0.25700000000000001</v>
      </c>
      <c r="I2333" s="501" t="s">
        <v>891</v>
      </c>
      <c r="J2333" s="502">
        <v>345.8</v>
      </c>
    </row>
    <row r="2334" spans="1:10" s="415" customFormat="1" ht="16.5" hidden="1" customHeight="1" x14ac:dyDescent="0.25">
      <c r="A2334" s="481" t="s">
        <v>139</v>
      </c>
      <c r="B2334" s="481" t="s">
        <v>63</v>
      </c>
      <c r="C2334" s="481" t="s">
        <v>472</v>
      </c>
      <c r="D2334" s="498">
        <v>170</v>
      </c>
      <c r="E2334" s="498" t="s">
        <v>473</v>
      </c>
      <c r="F2334" s="498" t="s">
        <v>170</v>
      </c>
      <c r="G2334" s="499">
        <v>471.3</v>
      </c>
      <c r="H2334" s="500">
        <v>0.501</v>
      </c>
      <c r="I2334" s="500" t="s">
        <v>891</v>
      </c>
      <c r="J2334" s="502">
        <v>411.5</v>
      </c>
    </row>
    <row r="2335" spans="1:10" s="415" customFormat="1" ht="16.5" hidden="1" customHeight="1" x14ac:dyDescent="0.25">
      <c r="A2335" s="481" t="s">
        <v>139</v>
      </c>
      <c r="B2335" s="481" t="s">
        <v>909</v>
      </c>
      <c r="C2335" s="481" t="s">
        <v>474</v>
      </c>
      <c r="D2335" s="498">
        <v>333</v>
      </c>
      <c r="E2335" s="498" t="s">
        <v>475</v>
      </c>
      <c r="F2335" s="498" t="s">
        <v>170</v>
      </c>
      <c r="G2335" s="499">
        <v>425.1</v>
      </c>
      <c r="H2335" s="500">
        <v>0.441</v>
      </c>
      <c r="I2335" s="500" t="s">
        <v>891</v>
      </c>
      <c r="J2335" s="502">
        <v>308.39999999999998</v>
      </c>
    </row>
    <row r="2336" spans="1:10" s="415" customFormat="1" ht="16.5" hidden="1" customHeight="1" x14ac:dyDescent="0.25">
      <c r="A2336" s="481" t="s">
        <v>139</v>
      </c>
      <c r="B2336" s="481" t="s">
        <v>62</v>
      </c>
      <c r="C2336" s="481" t="s">
        <v>476</v>
      </c>
      <c r="D2336" s="498">
        <v>132</v>
      </c>
      <c r="E2336" s="498" t="s">
        <v>477</v>
      </c>
      <c r="F2336" s="498" t="s">
        <v>170</v>
      </c>
      <c r="G2336" s="499">
        <v>468.3</v>
      </c>
      <c r="H2336" s="500">
        <v>0.504</v>
      </c>
      <c r="I2336" s="500" t="s">
        <v>891</v>
      </c>
      <c r="J2336" s="502">
        <v>398.1</v>
      </c>
    </row>
    <row r="2337" spans="1:10" s="415" customFormat="1" ht="16.5" hidden="1" customHeight="1" x14ac:dyDescent="0.25">
      <c r="A2337" s="481" t="s">
        <v>139</v>
      </c>
      <c r="B2337" s="481" t="s">
        <v>909</v>
      </c>
      <c r="C2337" s="481" t="s">
        <v>478</v>
      </c>
      <c r="D2337" s="498">
        <v>296</v>
      </c>
      <c r="E2337" s="498" t="s">
        <v>479</v>
      </c>
      <c r="F2337" s="498" t="s">
        <v>170</v>
      </c>
      <c r="G2337" s="499">
        <v>590.9</v>
      </c>
      <c r="H2337" s="500">
        <v>0.26600000000000001</v>
      </c>
      <c r="I2337" s="500" t="s">
        <v>891</v>
      </c>
      <c r="J2337" s="502">
        <v>326.10000000000002</v>
      </c>
    </row>
    <row r="2338" spans="1:10" s="415" customFormat="1" ht="16.5" hidden="1" customHeight="1" x14ac:dyDescent="0.25">
      <c r="A2338" s="481" t="s">
        <v>139</v>
      </c>
      <c r="B2338" s="481" t="s">
        <v>257</v>
      </c>
      <c r="C2338" s="481" t="s">
        <v>480</v>
      </c>
      <c r="D2338" s="498">
        <v>81</v>
      </c>
      <c r="E2338" s="498" t="s">
        <v>481</v>
      </c>
      <c r="F2338" s="498" t="s">
        <v>170</v>
      </c>
      <c r="G2338" s="499">
        <v>462.7</v>
      </c>
      <c r="H2338" s="500">
        <v>0.46400000000000002</v>
      </c>
      <c r="I2338" s="500" t="s">
        <v>891</v>
      </c>
      <c r="J2338" s="502">
        <v>406.7</v>
      </c>
    </row>
    <row r="2339" spans="1:10" s="415" customFormat="1" ht="16.5" hidden="1" customHeight="1" x14ac:dyDescent="0.25">
      <c r="A2339" s="481" t="s">
        <v>139</v>
      </c>
      <c r="B2339" s="481" t="s">
        <v>61</v>
      </c>
      <c r="C2339" s="481" t="s">
        <v>482</v>
      </c>
      <c r="D2339" s="498">
        <v>46</v>
      </c>
      <c r="E2339" s="498" t="s">
        <v>483</v>
      </c>
      <c r="F2339" s="498" t="s">
        <v>170</v>
      </c>
      <c r="G2339" s="499">
        <v>390.1</v>
      </c>
      <c r="H2339" s="500">
        <v>0.44900000000000001</v>
      </c>
      <c r="I2339" s="500" t="s">
        <v>891</v>
      </c>
      <c r="J2339" s="502">
        <v>321.5</v>
      </c>
    </row>
    <row r="2340" spans="1:10" s="415" customFormat="1" ht="16.5" hidden="1" customHeight="1" x14ac:dyDescent="0.25">
      <c r="A2340" s="481" t="s">
        <v>139</v>
      </c>
      <c r="B2340" s="481" t="s">
        <v>257</v>
      </c>
      <c r="C2340" s="481" t="s">
        <v>484</v>
      </c>
      <c r="D2340" s="498">
        <v>80</v>
      </c>
      <c r="E2340" s="498" t="s">
        <v>485</v>
      </c>
      <c r="F2340" s="498" t="s">
        <v>170</v>
      </c>
      <c r="G2340" s="499">
        <v>429.6</v>
      </c>
      <c r="H2340" s="500">
        <v>0.39900000000000002</v>
      </c>
      <c r="I2340" s="500" t="s">
        <v>891</v>
      </c>
      <c r="J2340" s="502">
        <v>375.7</v>
      </c>
    </row>
    <row r="2341" spans="1:10" s="415" customFormat="1" ht="16.5" hidden="1" customHeight="1" x14ac:dyDescent="0.25">
      <c r="A2341" s="481" t="s">
        <v>139</v>
      </c>
      <c r="B2341" s="481" t="s">
        <v>67</v>
      </c>
      <c r="C2341" s="481" t="s">
        <v>874</v>
      </c>
      <c r="D2341" s="498">
        <v>389</v>
      </c>
      <c r="E2341" s="498" t="s">
        <v>875</v>
      </c>
      <c r="F2341" s="498" t="s">
        <v>170</v>
      </c>
      <c r="G2341" s="503">
        <v>401.5</v>
      </c>
      <c r="H2341" s="504">
        <v>0.46800000000000003</v>
      </c>
      <c r="I2341" s="504" t="s">
        <v>891</v>
      </c>
      <c r="J2341" s="505">
        <v>333.3</v>
      </c>
    </row>
    <row r="2342" spans="1:10" s="415" customFormat="1" ht="16.5" hidden="1" customHeight="1" x14ac:dyDescent="0.25">
      <c r="A2342" s="481" t="s">
        <v>139</v>
      </c>
      <c r="B2342" s="481" t="s">
        <v>61</v>
      </c>
      <c r="C2342" s="481" t="s">
        <v>486</v>
      </c>
      <c r="D2342" s="498">
        <v>70</v>
      </c>
      <c r="E2342" s="498" t="s">
        <v>487</v>
      </c>
      <c r="F2342" s="498" t="s">
        <v>170</v>
      </c>
      <c r="G2342" s="499">
        <v>535.29999999999995</v>
      </c>
      <c r="H2342" s="500">
        <v>0.378</v>
      </c>
      <c r="I2342" s="501" t="s">
        <v>891</v>
      </c>
      <c r="J2342" s="502">
        <v>396.6</v>
      </c>
    </row>
    <row r="2343" spans="1:10" s="415" customFormat="1" ht="16.5" hidden="1" customHeight="1" x14ac:dyDescent="0.25">
      <c r="A2343" s="481" t="s">
        <v>139</v>
      </c>
      <c r="B2343" s="481" t="s">
        <v>257</v>
      </c>
      <c r="C2343" s="481" t="s">
        <v>488</v>
      </c>
      <c r="D2343" s="498">
        <v>79</v>
      </c>
      <c r="E2343" s="498" t="s">
        <v>489</v>
      </c>
      <c r="F2343" s="498" t="s">
        <v>170</v>
      </c>
      <c r="G2343" s="499">
        <v>568.9</v>
      </c>
      <c r="H2343" s="500">
        <v>0.42599999999999999</v>
      </c>
      <c r="I2343" s="501" t="s">
        <v>891</v>
      </c>
      <c r="J2343" s="502">
        <v>430.7</v>
      </c>
    </row>
    <row r="2344" spans="1:10" s="415" customFormat="1" ht="16.5" hidden="1" customHeight="1" x14ac:dyDescent="0.25">
      <c r="A2344" s="481" t="s">
        <v>139</v>
      </c>
      <c r="B2344" s="481" t="s">
        <v>909</v>
      </c>
      <c r="C2344" s="481" t="s">
        <v>490</v>
      </c>
      <c r="D2344" s="498">
        <v>312</v>
      </c>
      <c r="E2344" s="498" t="s">
        <v>491</v>
      </c>
      <c r="F2344" s="498" t="s">
        <v>170</v>
      </c>
      <c r="G2344" s="499">
        <v>567.29999999999995</v>
      </c>
      <c r="H2344" s="500">
        <v>0.38300000000000001</v>
      </c>
      <c r="I2344" s="501" t="s">
        <v>891</v>
      </c>
      <c r="J2344" s="502">
        <v>380.2</v>
      </c>
    </row>
    <row r="2345" spans="1:10" s="415" customFormat="1" ht="16.5" hidden="1" customHeight="1" x14ac:dyDescent="0.25">
      <c r="A2345" s="481" t="s">
        <v>139</v>
      </c>
      <c r="B2345" s="481" t="s">
        <v>909</v>
      </c>
      <c r="C2345" s="481" t="s">
        <v>492</v>
      </c>
      <c r="D2345" s="498">
        <v>281</v>
      </c>
      <c r="E2345" s="498" t="s">
        <v>493</v>
      </c>
      <c r="F2345" s="498" t="s">
        <v>170</v>
      </c>
      <c r="G2345" s="499">
        <v>405.5</v>
      </c>
      <c r="H2345" s="500">
        <v>0.51300000000000001</v>
      </c>
      <c r="I2345" s="500" t="s">
        <v>891</v>
      </c>
      <c r="J2345" s="502">
        <v>340.6</v>
      </c>
    </row>
    <row r="2346" spans="1:10" s="415" customFormat="1" ht="16.5" hidden="1" customHeight="1" x14ac:dyDescent="0.25">
      <c r="A2346" s="481" t="s">
        <v>139</v>
      </c>
      <c r="B2346" s="481" t="s">
        <v>62</v>
      </c>
      <c r="C2346" s="481" t="s">
        <v>494</v>
      </c>
      <c r="D2346" s="498">
        <v>97</v>
      </c>
      <c r="E2346" s="498" t="s">
        <v>495</v>
      </c>
      <c r="F2346" s="498" t="s">
        <v>170</v>
      </c>
      <c r="G2346" s="499">
        <v>497.9</v>
      </c>
      <c r="H2346" s="500">
        <v>0.48199999999999998</v>
      </c>
      <c r="I2346" s="501" t="s">
        <v>891</v>
      </c>
      <c r="J2346" s="502">
        <v>397.9</v>
      </c>
    </row>
    <row r="2347" spans="1:10" s="415" customFormat="1" ht="16.5" hidden="1" customHeight="1" x14ac:dyDescent="0.25">
      <c r="A2347" s="481" t="s">
        <v>139</v>
      </c>
      <c r="B2347" s="481" t="s">
        <v>67</v>
      </c>
      <c r="C2347" s="481" t="s">
        <v>496</v>
      </c>
      <c r="D2347" s="498">
        <v>362</v>
      </c>
      <c r="E2347" s="498" t="s">
        <v>497</v>
      </c>
      <c r="F2347" s="498" t="s">
        <v>170</v>
      </c>
      <c r="G2347" s="499">
        <v>360.5</v>
      </c>
      <c r="H2347" s="500">
        <v>0.54700000000000004</v>
      </c>
      <c r="I2347" s="501" t="s">
        <v>891</v>
      </c>
      <c r="J2347" s="502">
        <v>406.7</v>
      </c>
    </row>
    <row r="2348" spans="1:10" s="415" customFormat="1" ht="16.5" hidden="1" customHeight="1" x14ac:dyDescent="0.25">
      <c r="A2348" s="481" t="s">
        <v>139</v>
      </c>
      <c r="B2348" s="481" t="s">
        <v>62</v>
      </c>
      <c r="C2348" s="481" t="s">
        <v>498</v>
      </c>
      <c r="D2348" s="498">
        <v>118</v>
      </c>
      <c r="E2348" s="498" t="s">
        <v>499</v>
      </c>
      <c r="F2348" s="498" t="s">
        <v>170</v>
      </c>
      <c r="G2348" s="499">
        <v>561.20000000000005</v>
      </c>
      <c r="H2348" s="500">
        <v>0.28299999999999997</v>
      </c>
      <c r="I2348" s="501" t="s">
        <v>891</v>
      </c>
      <c r="J2348" s="502">
        <v>336.9</v>
      </c>
    </row>
    <row r="2349" spans="1:10" s="415" customFormat="1" ht="16.5" hidden="1" customHeight="1" x14ac:dyDescent="0.25">
      <c r="A2349" s="481" t="s">
        <v>139</v>
      </c>
      <c r="B2349" s="481" t="s">
        <v>62</v>
      </c>
      <c r="C2349" s="481" t="s">
        <v>500</v>
      </c>
      <c r="D2349" s="498">
        <v>117</v>
      </c>
      <c r="E2349" s="498" t="s">
        <v>501</v>
      </c>
      <c r="F2349" s="498" t="s">
        <v>170</v>
      </c>
      <c r="G2349" s="499">
        <v>495.4</v>
      </c>
      <c r="H2349" s="500">
        <v>0.432</v>
      </c>
      <c r="I2349" s="501" t="s">
        <v>891</v>
      </c>
      <c r="J2349" s="502">
        <v>388.8</v>
      </c>
    </row>
    <row r="2350" spans="1:10" s="415" customFormat="1" ht="16.5" hidden="1" customHeight="1" x14ac:dyDescent="0.25">
      <c r="A2350" s="481" t="s">
        <v>139</v>
      </c>
      <c r="B2350" s="481" t="s">
        <v>61</v>
      </c>
      <c r="C2350" s="481" t="s">
        <v>502</v>
      </c>
      <c r="D2350" s="498">
        <v>35</v>
      </c>
      <c r="E2350" s="498" t="s">
        <v>503</v>
      </c>
      <c r="F2350" s="498" t="s">
        <v>170</v>
      </c>
      <c r="G2350" s="499">
        <v>507.2</v>
      </c>
      <c r="H2350" s="500">
        <v>0.42399999999999999</v>
      </c>
      <c r="I2350" s="501" t="s">
        <v>891</v>
      </c>
      <c r="J2350" s="502">
        <v>451.2</v>
      </c>
    </row>
    <row r="2351" spans="1:10" s="415" customFormat="1" ht="16.5" hidden="1" customHeight="1" x14ac:dyDescent="0.25">
      <c r="A2351" s="481" t="s">
        <v>139</v>
      </c>
      <c r="B2351" s="481" t="s">
        <v>64</v>
      </c>
      <c r="C2351" s="481" t="s">
        <v>504</v>
      </c>
      <c r="D2351" s="498">
        <v>219</v>
      </c>
      <c r="E2351" s="498" t="s">
        <v>505</v>
      </c>
      <c r="F2351" s="498" t="s">
        <v>170</v>
      </c>
      <c r="G2351" s="499">
        <v>473.7</v>
      </c>
      <c r="H2351" s="500">
        <v>0.44900000000000001</v>
      </c>
      <c r="I2351" s="500" t="s">
        <v>891</v>
      </c>
      <c r="J2351" s="502">
        <v>378.5</v>
      </c>
    </row>
    <row r="2352" spans="1:10" s="415" customFormat="1" ht="16.5" hidden="1" customHeight="1" x14ac:dyDescent="0.25">
      <c r="A2352" s="481" t="s">
        <v>139</v>
      </c>
      <c r="B2352" s="481" t="s">
        <v>62</v>
      </c>
      <c r="C2352" s="481" t="s">
        <v>506</v>
      </c>
      <c r="D2352" s="498">
        <v>125</v>
      </c>
      <c r="E2352" s="498" t="s">
        <v>507</v>
      </c>
      <c r="F2352" s="498" t="s">
        <v>170</v>
      </c>
      <c r="G2352" s="499">
        <v>408.8</v>
      </c>
      <c r="H2352" s="500">
        <v>0.61399999999999999</v>
      </c>
      <c r="I2352" s="500" t="s">
        <v>891</v>
      </c>
      <c r="J2352" s="502">
        <v>444.8</v>
      </c>
    </row>
    <row r="2353" spans="1:10" s="415" customFormat="1" ht="16.5" hidden="1" customHeight="1" x14ac:dyDescent="0.25">
      <c r="A2353" s="481" t="s">
        <v>139</v>
      </c>
      <c r="B2353" s="481" t="s">
        <v>909</v>
      </c>
      <c r="C2353" s="481" t="s">
        <v>508</v>
      </c>
      <c r="D2353" s="498">
        <v>324</v>
      </c>
      <c r="E2353" s="498" t="s">
        <v>509</v>
      </c>
      <c r="F2353" s="498" t="s">
        <v>170</v>
      </c>
      <c r="G2353" s="499">
        <v>311.5</v>
      </c>
      <c r="H2353" s="500">
        <v>0.63800000000000001</v>
      </c>
      <c r="I2353" s="500" t="s">
        <v>891</v>
      </c>
      <c r="J2353" s="502">
        <v>365.3</v>
      </c>
    </row>
    <row r="2354" spans="1:10" s="415" customFormat="1" ht="16.5" hidden="1" customHeight="1" x14ac:dyDescent="0.25">
      <c r="A2354" s="481" t="s">
        <v>139</v>
      </c>
      <c r="B2354" s="481" t="s">
        <v>61</v>
      </c>
      <c r="C2354" s="481" t="s">
        <v>510</v>
      </c>
      <c r="D2354" s="498">
        <v>55</v>
      </c>
      <c r="E2354" s="498" t="s">
        <v>511</v>
      </c>
      <c r="F2354" s="498" t="s">
        <v>170</v>
      </c>
      <c r="G2354" s="499">
        <v>476.5</v>
      </c>
      <c r="H2354" s="500">
        <v>0.47399999999999998</v>
      </c>
      <c r="I2354" s="501" t="s">
        <v>891</v>
      </c>
      <c r="J2354" s="502">
        <v>400.7</v>
      </c>
    </row>
    <row r="2355" spans="1:10" s="415" customFormat="1" ht="16.5" hidden="1" customHeight="1" x14ac:dyDescent="0.25">
      <c r="A2355" s="481" t="s">
        <v>139</v>
      </c>
      <c r="B2355" s="481" t="s">
        <v>67</v>
      </c>
      <c r="C2355" s="481" t="s">
        <v>872</v>
      </c>
      <c r="D2355" s="498">
        <v>388</v>
      </c>
      <c r="E2355" s="498" t="s">
        <v>873</v>
      </c>
      <c r="F2355" s="498" t="s">
        <v>170</v>
      </c>
      <c r="G2355" s="503">
        <v>402.9</v>
      </c>
      <c r="H2355" s="504">
        <v>0.46200000000000002</v>
      </c>
      <c r="I2355" s="508" t="s">
        <v>891</v>
      </c>
      <c r="J2355" s="505">
        <v>341</v>
      </c>
    </row>
    <row r="2356" spans="1:10" s="415" customFormat="1" ht="16.5" hidden="1" customHeight="1" x14ac:dyDescent="0.25">
      <c r="A2356" s="481" t="s">
        <v>139</v>
      </c>
      <c r="B2356" s="481" t="s">
        <v>63</v>
      </c>
      <c r="C2356" s="481" t="s">
        <v>512</v>
      </c>
      <c r="D2356" s="498">
        <v>162</v>
      </c>
      <c r="E2356" s="498" t="s">
        <v>513</v>
      </c>
      <c r="F2356" s="498" t="s">
        <v>170</v>
      </c>
      <c r="G2356" s="499">
        <v>474</v>
      </c>
      <c r="H2356" s="500">
        <v>0.51900000000000002</v>
      </c>
      <c r="I2356" s="501" t="s">
        <v>891</v>
      </c>
      <c r="J2356" s="502">
        <v>411.7</v>
      </c>
    </row>
    <row r="2357" spans="1:10" s="415" customFormat="1" ht="16.5" hidden="1" customHeight="1" x14ac:dyDescent="0.25">
      <c r="A2357" s="481" t="s">
        <v>139</v>
      </c>
      <c r="B2357" s="481" t="s">
        <v>909</v>
      </c>
      <c r="C2357" s="481" t="s">
        <v>514</v>
      </c>
      <c r="D2357" s="498">
        <v>332</v>
      </c>
      <c r="E2357" s="498" t="s">
        <v>515</v>
      </c>
      <c r="F2357" s="498" t="s">
        <v>170</v>
      </c>
      <c r="G2357" s="499">
        <v>437.2</v>
      </c>
      <c r="H2357" s="500">
        <v>0.46</v>
      </c>
      <c r="I2357" s="501" t="s">
        <v>891</v>
      </c>
      <c r="J2357" s="502">
        <v>342</v>
      </c>
    </row>
    <row r="2358" spans="1:10" s="415" customFormat="1" ht="16.5" hidden="1" customHeight="1" x14ac:dyDescent="0.25">
      <c r="A2358" s="481" t="s">
        <v>139</v>
      </c>
      <c r="B2358" s="481" t="s">
        <v>64</v>
      </c>
      <c r="C2358" s="481" t="s">
        <v>516</v>
      </c>
      <c r="D2358" s="498">
        <v>212</v>
      </c>
      <c r="E2358" s="498" t="s">
        <v>517</v>
      </c>
      <c r="F2358" s="498" t="s">
        <v>170</v>
      </c>
      <c r="G2358" s="499">
        <v>368.8</v>
      </c>
      <c r="H2358" s="500">
        <v>0.57499999999999996</v>
      </c>
      <c r="I2358" s="501" t="s">
        <v>891</v>
      </c>
      <c r="J2358" s="502">
        <v>355</v>
      </c>
    </row>
    <row r="2359" spans="1:10" s="415" customFormat="1" ht="16.5" hidden="1" customHeight="1" x14ac:dyDescent="0.25">
      <c r="A2359" s="481" t="s">
        <v>139</v>
      </c>
      <c r="B2359" s="481" t="s">
        <v>64</v>
      </c>
      <c r="C2359" s="481" t="s">
        <v>518</v>
      </c>
      <c r="D2359" s="498">
        <v>229</v>
      </c>
      <c r="E2359" s="498" t="s">
        <v>519</v>
      </c>
      <c r="F2359" s="498" t="s">
        <v>170</v>
      </c>
      <c r="G2359" s="499">
        <v>522.1</v>
      </c>
      <c r="H2359" s="500">
        <v>0.433</v>
      </c>
      <c r="I2359" s="501" t="s">
        <v>891</v>
      </c>
      <c r="J2359" s="502">
        <v>392.8</v>
      </c>
    </row>
    <row r="2360" spans="1:10" s="415" customFormat="1" ht="16.5" hidden="1" customHeight="1" x14ac:dyDescent="0.25">
      <c r="A2360" s="481" t="s">
        <v>139</v>
      </c>
      <c r="B2360" s="481" t="s">
        <v>61</v>
      </c>
      <c r="C2360" s="481" t="s">
        <v>520</v>
      </c>
      <c r="D2360" s="498">
        <v>69</v>
      </c>
      <c r="E2360" s="498" t="s">
        <v>521</v>
      </c>
      <c r="F2360" s="498" t="s">
        <v>170</v>
      </c>
      <c r="G2360" s="499">
        <v>522.6</v>
      </c>
      <c r="H2360" s="500">
        <v>0.38900000000000001</v>
      </c>
      <c r="I2360" s="501" t="s">
        <v>891</v>
      </c>
      <c r="J2360" s="502">
        <v>392</v>
      </c>
    </row>
    <row r="2361" spans="1:10" s="415" customFormat="1" ht="16.5" hidden="1" customHeight="1" x14ac:dyDescent="0.25">
      <c r="A2361" s="481" t="s">
        <v>139</v>
      </c>
      <c r="B2361" s="481" t="s">
        <v>63</v>
      </c>
      <c r="C2361" s="481" t="s">
        <v>522</v>
      </c>
      <c r="D2361" s="498">
        <v>161</v>
      </c>
      <c r="E2361" s="498" t="s">
        <v>523</v>
      </c>
      <c r="F2361" s="498" t="s">
        <v>170</v>
      </c>
      <c r="G2361" s="499">
        <v>455.6</v>
      </c>
      <c r="H2361" s="500">
        <v>0.51900000000000002</v>
      </c>
      <c r="I2361" s="501" t="s">
        <v>891</v>
      </c>
      <c r="J2361" s="502">
        <v>411.1</v>
      </c>
    </row>
    <row r="2362" spans="1:10" s="415" customFormat="1" ht="16.5" hidden="1" customHeight="1" x14ac:dyDescent="0.25">
      <c r="A2362" s="481" t="s">
        <v>139</v>
      </c>
      <c r="B2362" s="481" t="s">
        <v>63</v>
      </c>
      <c r="C2362" s="481" t="s">
        <v>524</v>
      </c>
      <c r="D2362" s="498">
        <v>160</v>
      </c>
      <c r="E2362" s="498" t="s">
        <v>525</v>
      </c>
      <c r="F2362" s="498" t="s">
        <v>170</v>
      </c>
      <c r="G2362" s="499">
        <v>384.4</v>
      </c>
      <c r="H2362" s="500">
        <v>0.57399999999999995</v>
      </c>
      <c r="I2362" s="501" t="s">
        <v>891</v>
      </c>
      <c r="J2362" s="502">
        <v>401.7</v>
      </c>
    </row>
    <row r="2363" spans="1:10" s="415" customFormat="1" ht="16.5" hidden="1" customHeight="1" x14ac:dyDescent="0.25">
      <c r="A2363" s="481" t="s">
        <v>139</v>
      </c>
      <c r="B2363" s="481" t="s">
        <v>64</v>
      </c>
      <c r="C2363" s="481" t="s">
        <v>526</v>
      </c>
      <c r="D2363" s="498">
        <v>211</v>
      </c>
      <c r="E2363" s="498" t="s">
        <v>527</v>
      </c>
      <c r="F2363" s="498" t="s">
        <v>170</v>
      </c>
      <c r="G2363" s="499">
        <v>518.6</v>
      </c>
      <c r="H2363" s="500">
        <v>0.39800000000000002</v>
      </c>
      <c r="I2363" s="501" t="s">
        <v>891</v>
      </c>
      <c r="J2363" s="502">
        <v>360.4</v>
      </c>
    </row>
    <row r="2364" spans="1:10" s="415" customFormat="1" ht="16.5" hidden="1" customHeight="1" x14ac:dyDescent="0.25">
      <c r="A2364" s="481" t="s">
        <v>139</v>
      </c>
      <c r="B2364" s="481" t="s">
        <v>61</v>
      </c>
      <c r="C2364" s="481" t="s">
        <v>528</v>
      </c>
      <c r="D2364" s="498">
        <v>45</v>
      </c>
      <c r="E2364" s="498" t="s">
        <v>529</v>
      </c>
      <c r="F2364" s="498" t="s">
        <v>170</v>
      </c>
      <c r="G2364" s="499">
        <v>334.8</v>
      </c>
      <c r="H2364" s="500">
        <v>0.59</v>
      </c>
      <c r="I2364" s="501" t="s">
        <v>891</v>
      </c>
      <c r="J2364" s="502">
        <v>358.2</v>
      </c>
    </row>
    <row r="2365" spans="1:10" s="415" customFormat="1" ht="16.5" hidden="1" customHeight="1" x14ac:dyDescent="0.25">
      <c r="A2365" s="481" t="s">
        <v>139</v>
      </c>
      <c r="B2365" s="481" t="s">
        <v>63</v>
      </c>
      <c r="C2365" s="481" t="s">
        <v>530</v>
      </c>
      <c r="D2365" s="498">
        <v>169</v>
      </c>
      <c r="E2365" s="498" t="s">
        <v>531</v>
      </c>
      <c r="F2365" s="498" t="s">
        <v>170</v>
      </c>
      <c r="G2365" s="499">
        <v>387.7</v>
      </c>
      <c r="H2365" s="500">
        <v>0.61299999999999999</v>
      </c>
      <c r="I2365" s="500" t="s">
        <v>891</v>
      </c>
      <c r="J2365" s="502">
        <v>461.2</v>
      </c>
    </row>
    <row r="2366" spans="1:10" s="415" customFormat="1" ht="16.5" hidden="1" customHeight="1" x14ac:dyDescent="0.25">
      <c r="A2366" s="481" t="s">
        <v>139</v>
      </c>
      <c r="B2366" s="481" t="s">
        <v>67</v>
      </c>
      <c r="C2366" s="481" t="s">
        <v>532</v>
      </c>
      <c r="D2366" s="498">
        <v>379</v>
      </c>
      <c r="E2366" s="498" t="s">
        <v>533</v>
      </c>
      <c r="F2366" s="498" t="s">
        <v>170</v>
      </c>
      <c r="G2366" s="499">
        <v>381.1</v>
      </c>
      <c r="H2366" s="500">
        <v>0.45500000000000002</v>
      </c>
      <c r="I2366" s="500" t="s">
        <v>891</v>
      </c>
      <c r="J2366" s="502">
        <v>303.10000000000002</v>
      </c>
    </row>
    <row r="2367" spans="1:10" s="415" customFormat="1" ht="16.5" hidden="1" customHeight="1" x14ac:dyDescent="0.25">
      <c r="A2367" s="481" t="s">
        <v>139</v>
      </c>
      <c r="B2367" s="481" t="s">
        <v>64</v>
      </c>
      <c r="C2367" s="481" t="s">
        <v>534</v>
      </c>
      <c r="D2367" s="498">
        <v>228</v>
      </c>
      <c r="E2367" s="498" t="s">
        <v>535</v>
      </c>
      <c r="F2367" s="498" t="s">
        <v>170</v>
      </c>
      <c r="G2367" s="499">
        <v>364.2</v>
      </c>
      <c r="H2367" s="500">
        <v>0.57399999999999995</v>
      </c>
      <c r="I2367" s="501" t="s">
        <v>891</v>
      </c>
      <c r="J2367" s="502">
        <v>403.1</v>
      </c>
    </row>
    <row r="2368" spans="1:10" s="415" customFormat="1" ht="16.5" hidden="1" customHeight="1" x14ac:dyDescent="0.25">
      <c r="A2368" s="481" t="s">
        <v>139</v>
      </c>
      <c r="B2368" s="481" t="s">
        <v>909</v>
      </c>
      <c r="C2368" s="481" t="s">
        <v>536</v>
      </c>
      <c r="D2368" s="498">
        <v>331</v>
      </c>
      <c r="E2368" s="498" t="s">
        <v>537</v>
      </c>
      <c r="F2368" s="498" t="s">
        <v>170</v>
      </c>
      <c r="G2368" s="499">
        <v>319.60000000000002</v>
      </c>
      <c r="H2368" s="500">
        <v>0.623</v>
      </c>
      <c r="I2368" s="501" t="s">
        <v>891</v>
      </c>
      <c r="J2368" s="502">
        <v>341.7</v>
      </c>
    </row>
    <row r="2369" spans="1:10" s="415" customFormat="1" ht="16.5" hidden="1" customHeight="1" x14ac:dyDescent="0.25">
      <c r="A2369" s="481" t="s">
        <v>139</v>
      </c>
      <c r="B2369" s="481" t="s">
        <v>909</v>
      </c>
      <c r="C2369" s="481" t="s">
        <v>538</v>
      </c>
      <c r="D2369" s="498">
        <v>310</v>
      </c>
      <c r="E2369" s="498" t="s">
        <v>539</v>
      </c>
      <c r="F2369" s="498" t="s">
        <v>170</v>
      </c>
      <c r="G2369" s="499">
        <v>498.6</v>
      </c>
      <c r="H2369" s="500">
        <v>0.41599999999999998</v>
      </c>
      <c r="I2369" s="501" t="s">
        <v>891</v>
      </c>
      <c r="J2369" s="502">
        <v>363.3</v>
      </c>
    </row>
    <row r="2370" spans="1:10" s="415" customFormat="1" ht="16.5" hidden="1" customHeight="1" x14ac:dyDescent="0.25">
      <c r="A2370" s="481" t="s">
        <v>139</v>
      </c>
      <c r="B2370" s="481" t="s">
        <v>61</v>
      </c>
      <c r="C2370" s="481" t="s">
        <v>540</v>
      </c>
      <c r="D2370" s="498">
        <v>44</v>
      </c>
      <c r="E2370" s="498" t="s">
        <v>541</v>
      </c>
      <c r="F2370" s="498" t="s">
        <v>170</v>
      </c>
      <c r="G2370" s="499">
        <v>323.3</v>
      </c>
      <c r="H2370" s="500">
        <v>0.52800000000000002</v>
      </c>
      <c r="I2370" s="501" t="s">
        <v>891</v>
      </c>
      <c r="J2370" s="502">
        <v>310.89999999999998</v>
      </c>
    </row>
    <row r="2371" spans="1:10" s="415" customFormat="1" ht="16.5" hidden="1" customHeight="1" x14ac:dyDescent="0.25">
      <c r="A2371" s="481" t="s">
        <v>139</v>
      </c>
      <c r="B2371" s="481" t="s">
        <v>63</v>
      </c>
      <c r="C2371" s="481" t="s">
        <v>542</v>
      </c>
      <c r="D2371" s="498">
        <v>159</v>
      </c>
      <c r="E2371" s="498" t="s">
        <v>543</v>
      </c>
      <c r="F2371" s="498" t="s">
        <v>170</v>
      </c>
      <c r="G2371" s="499">
        <v>510.7</v>
      </c>
      <c r="H2371" s="500">
        <v>0.45800000000000002</v>
      </c>
      <c r="I2371" s="501" t="s">
        <v>891</v>
      </c>
      <c r="J2371" s="502">
        <v>394</v>
      </c>
    </row>
    <row r="2372" spans="1:10" s="415" customFormat="1" ht="16.5" hidden="1" customHeight="1" x14ac:dyDescent="0.25">
      <c r="A2372" s="481" t="s">
        <v>139</v>
      </c>
      <c r="B2372" s="481" t="s">
        <v>909</v>
      </c>
      <c r="C2372" s="481" t="s">
        <v>544</v>
      </c>
      <c r="D2372" s="498">
        <v>330</v>
      </c>
      <c r="E2372" s="498" t="s">
        <v>545</v>
      </c>
      <c r="F2372" s="498" t="s">
        <v>170</v>
      </c>
      <c r="G2372" s="499">
        <v>362.5</v>
      </c>
      <c r="H2372" s="500">
        <v>0.57699999999999996</v>
      </c>
      <c r="I2372" s="501" t="s">
        <v>891</v>
      </c>
      <c r="J2372" s="502">
        <v>355.3</v>
      </c>
    </row>
    <row r="2373" spans="1:10" s="415" customFormat="1" ht="16.5" hidden="1" customHeight="1" x14ac:dyDescent="0.25">
      <c r="A2373" s="481" t="s">
        <v>139</v>
      </c>
      <c r="B2373" s="481" t="s">
        <v>67</v>
      </c>
      <c r="C2373" s="481" t="s">
        <v>870</v>
      </c>
      <c r="D2373" s="498">
        <v>387</v>
      </c>
      <c r="E2373" s="498" t="s">
        <v>871</v>
      </c>
      <c r="F2373" s="498" t="s">
        <v>170</v>
      </c>
      <c r="G2373" s="499">
        <v>377.6</v>
      </c>
      <c r="H2373" s="500">
        <v>0.48299999999999998</v>
      </c>
      <c r="I2373" s="500" t="s">
        <v>891</v>
      </c>
      <c r="J2373" s="502">
        <v>329.8</v>
      </c>
    </row>
    <row r="2374" spans="1:10" s="415" customFormat="1" ht="16.5" hidden="1" customHeight="1" x14ac:dyDescent="0.25">
      <c r="A2374" s="481" t="s">
        <v>139</v>
      </c>
      <c r="B2374" s="481" t="s">
        <v>67</v>
      </c>
      <c r="C2374" s="481" t="s">
        <v>546</v>
      </c>
      <c r="D2374" s="498">
        <v>361</v>
      </c>
      <c r="E2374" s="498" t="s">
        <v>547</v>
      </c>
      <c r="F2374" s="498" t="s">
        <v>170</v>
      </c>
      <c r="G2374" s="499">
        <v>355.2</v>
      </c>
      <c r="H2374" s="500">
        <v>0.55700000000000005</v>
      </c>
      <c r="I2374" s="501" t="s">
        <v>891</v>
      </c>
      <c r="J2374" s="502">
        <v>371</v>
      </c>
    </row>
    <row r="2375" spans="1:10" s="415" customFormat="1" ht="16.5" hidden="1" customHeight="1" x14ac:dyDescent="0.25">
      <c r="A2375" s="481" t="s">
        <v>139</v>
      </c>
      <c r="B2375" s="481" t="s">
        <v>64</v>
      </c>
      <c r="C2375" s="481" t="s">
        <v>548</v>
      </c>
      <c r="D2375" s="498">
        <v>196</v>
      </c>
      <c r="E2375" s="498" t="s">
        <v>549</v>
      </c>
      <c r="F2375" s="498" t="s">
        <v>170</v>
      </c>
      <c r="G2375" s="499">
        <v>515.9</v>
      </c>
      <c r="H2375" s="500">
        <v>0.26800000000000002</v>
      </c>
      <c r="I2375" s="501" t="s">
        <v>891</v>
      </c>
      <c r="J2375" s="502">
        <v>338</v>
      </c>
    </row>
    <row r="2376" spans="1:10" s="415" customFormat="1" ht="16.5" hidden="1" customHeight="1" x14ac:dyDescent="0.25">
      <c r="A2376" s="481" t="s">
        <v>139</v>
      </c>
      <c r="B2376" s="481" t="s">
        <v>909</v>
      </c>
      <c r="C2376" s="481" t="s">
        <v>550</v>
      </c>
      <c r="D2376" s="498">
        <v>295</v>
      </c>
      <c r="E2376" s="498" t="s">
        <v>551</v>
      </c>
      <c r="F2376" s="498" t="s">
        <v>170</v>
      </c>
      <c r="G2376" s="499">
        <v>536.4</v>
      </c>
      <c r="H2376" s="500">
        <v>0.33</v>
      </c>
      <c r="I2376" s="501" t="s">
        <v>891</v>
      </c>
      <c r="J2376" s="502">
        <v>343.6</v>
      </c>
    </row>
    <row r="2377" spans="1:10" s="415" customFormat="1" ht="16.5" hidden="1" customHeight="1" x14ac:dyDescent="0.25">
      <c r="A2377" s="481" t="s">
        <v>139</v>
      </c>
      <c r="B2377" s="481" t="s">
        <v>67</v>
      </c>
      <c r="C2377" s="481" t="s">
        <v>552</v>
      </c>
      <c r="D2377" s="498">
        <v>378</v>
      </c>
      <c r="E2377" s="498" t="s">
        <v>553</v>
      </c>
      <c r="F2377" s="498" t="s">
        <v>170</v>
      </c>
      <c r="G2377" s="499">
        <v>403.8</v>
      </c>
      <c r="H2377" s="500">
        <v>0.53300000000000003</v>
      </c>
      <c r="I2377" s="501" t="s">
        <v>891</v>
      </c>
      <c r="J2377" s="502">
        <v>379.2</v>
      </c>
    </row>
    <row r="2378" spans="1:10" s="415" customFormat="1" ht="16.5" hidden="1" customHeight="1" x14ac:dyDescent="0.25">
      <c r="A2378" s="481" t="s">
        <v>139</v>
      </c>
      <c r="B2378" s="481" t="s">
        <v>909</v>
      </c>
      <c r="C2378" s="481" t="s">
        <v>554</v>
      </c>
      <c r="D2378" s="498">
        <v>309</v>
      </c>
      <c r="E2378" s="498" t="s">
        <v>555</v>
      </c>
      <c r="F2378" s="498" t="s">
        <v>170</v>
      </c>
      <c r="G2378" s="499">
        <v>475.7</v>
      </c>
      <c r="H2378" s="500">
        <v>0.33800000000000002</v>
      </c>
      <c r="I2378" s="501" t="s">
        <v>891</v>
      </c>
      <c r="J2378" s="502">
        <v>340.4</v>
      </c>
    </row>
    <row r="2379" spans="1:10" s="415" customFormat="1" ht="16.5" hidden="1" customHeight="1" x14ac:dyDescent="0.25">
      <c r="A2379" s="481" t="s">
        <v>139</v>
      </c>
      <c r="B2379" s="481" t="s">
        <v>64</v>
      </c>
      <c r="C2379" s="481" t="s">
        <v>556</v>
      </c>
      <c r="D2379" s="498">
        <v>210</v>
      </c>
      <c r="E2379" s="498" t="s">
        <v>557</v>
      </c>
      <c r="F2379" s="498" t="s">
        <v>170</v>
      </c>
      <c r="G2379" s="499">
        <v>345.7</v>
      </c>
      <c r="H2379" s="500">
        <v>0.61899999999999999</v>
      </c>
      <c r="I2379" s="501" t="s">
        <v>891</v>
      </c>
      <c r="J2379" s="502">
        <v>365.3</v>
      </c>
    </row>
    <row r="2380" spans="1:10" s="415" customFormat="1" ht="16.5" hidden="1" customHeight="1" x14ac:dyDescent="0.25">
      <c r="A2380" s="481" t="s">
        <v>139</v>
      </c>
      <c r="B2380" s="481" t="s">
        <v>909</v>
      </c>
      <c r="C2380" s="481" t="s">
        <v>558</v>
      </c>
      <c r="D2380" s="498">
        <v>308</v>
      </c>
      <c r="E2380" s="498" t="s">
        <v>559</v>
      </c>
      <c r="F2380" s="498" t="s">
        <v>170</v>
      </c>
      <c r="G2380" s="499">
        <v>563.1</v>
      </c>
      <c r="H2380" s="500">
        <v>0.42499999999999999</v>
      </c>
      <c r="I2380" s="500" t="s">
        <v>891</v>
      </c>
      <c r="J2380" s="502">
        <v>400.7</v>
      </c>
    </row>
    <row r="2381" spans="1:10" s="415" customFormat="1" ht="16.5" hidden="1" customHeight="1" x14ac:dyDescent="0.25">
      <c r="A2381" s="481" t="s">
        <v>139</v>
      </c>
      <c r="B2381" s="481" t="s">
        <v>67</v>
      </c>
      <c r="C2381" s="481" t="s">
        <v>560</v>
      </c>
      <c r="D2381" s="498">
        <v>359</v>
      </c>
      <c r="E2381" s="498" t="s">
        <v>561</v>
      </c>
      <c r="F2381" s="498" t="s">
        <v>170</v>
      </c>
      <c r="G2381" s="499">
        <v>502.6</v>
      </c>
      <c r="H2381" s="500">
        <v>0.42199999999999999</v>
      </c>
      <c r="I2381" s="501" t="s">
        <v>891</v>
      </c>
      <c r="J2381" s="502">
        <v>412.4</v>
      </c>
    </row>
    <row r="2382" spans="1:10" s="415" customFormat="1" ht="16.5" hidden="1" customHeight="1" x14ac:dyDescent="0.25">
      <c r="A2382" s="481" t="s">
        <v>139</v>
      </c>
      <c r="B2382" s="481" t="s">
        <v>61</v>
      </c>
      <c r="C2382" s="481" t="s">
        <v>562</v>
      </c>
      <c r="D2382" s="498">
        <v>43</v>
      </c>
      <c r="E2382" s="498" t="s">
        <v>563</v>
      </c>
      <c r="F2382" s="498" t="s">
        <v>170</v>
      </c>
      <c r="G2382" s="499">
        <v>328.7</v>
      </c>
      <c r="H2382" s="500">
        <v>0.61299999999999999</v>
      </c>
      <c r="I2382" s="501" t="s">
        <v>891</v>
      </c>
      <c r="J2382" s="502">
        <v>354.3</v>
      </c>
    </row>
    <row r="2383" spans="1:10" s="415" customFormat="1" ht="16.5" hidden="1" customHeight="1" x14ac:dyDescent="0.25">
      <c r="A2383" s="481" t="s">
        <v>139</v>
      </c>
      <c r="B2383" s="481" t="s">
        <v>909</v>
      </c>
      <c r="C2383" s="481" t="s">
        <v>564</v>
      </c>
      <c r="D2383" s="498">
        <v>307</v>
      </c>
      <c r="E2383" s="498" t="s">
        <v>565</v>
      </c>
      <c r="F2383" s="498" t="s">
        <v>170</v>
      </c>
      <c r="G2383" s="499">
        <v>479.2</v>
      </c>
      <c r="H2383" s="500">
        <v>0.49099999999999999</v>
      </c>
      <c r="I2383" s="501" t="s">
        <v>891</v>
      </c>
      <c r="J2383" s="502">
        <v>389.6</v>
      </c>
    </row>
    <row r="2384" spans="1:10" s="415" customFormat="1" ht="16.5" hidden="1" customHeight="1" x14ac:dyDescent="0.25">
      <c r="A2384" s="481" t="s">
        <v>139</v>
      </c>
      <c r="B2384" s="481" t="s">
        <v>64</v>
      </c>
      <c r="C2384" s="481" t="s">
        <v>566</v>
      </c>
      <c r="D2384" s="498">
        <v>195</v>
      </c>
      <c r="E2384" s="498" t="s">
        <v>567</v>
      </c>
      <c r="F2384" s="498" t="s">
        <v>170</v>
      </c>
      <c r="G2384" s="499">
        <v>415.8</v>
      </c>
      <c r="H2384" s="500">
        <v>0.51500000000000001</v>
      </c>
      <c r="I2384" s="501" t="s">
        <v>891</v>
      </c>
      <c r="J2384" s="502">
        <v>349</v>
      </c>
    </row>
    <row r="2385" spans="1:10" s="415" customFormat="1" ht="16.5" hidden="1" customHeight="1" x14ac:dyDescent="0.25">
      <c r="A2385" s="481" t="s">
        <v>139</v>
      </c>
      <c r="B2385" s="481" t="s">
        <v>909</v>
      </c>
      <c r="C2385" s="481" t="s">
        <v>568</v>
      </c>
      <c r="D2385" s="498">
        <v>323</v>
      </c>
      <c r="E2385" s="498" t="s">
        <v>569</v>
      </c>
      <c r="F2385" s="498" t="s">
        <v>170</v>
      </c>
      <c r="G2385" s="499">
        <v>295.2</v>
      </c>
      <c r="H2385" s="500">
        <v>0.625</v>
      </c>
      <c r="I2385" s="501" t="s">
        <v>891</v>
      </c>
      <c r="J2385" s="502">
        <v>328.1</v>
      </c>
    </row>
    <row r="2386" spans="1:10" s="415" customFormat="1" ht="16.5" hidden="1" customHeight="1" x14ac:dyDescent="0.25">
      <c r="A2386" s="481" t="s">
        <v>139</v>
      </c>
      <c r="B2386" s="481" t="s">
        <v>65</v>
      </c>
      <c r="C2386" s="481" t="s">
        <v>570</v>
      </c>
      <c r="D2386" s="498">
        <v>244</v>
      </c>
      <c r="E2386" s="498" t="s">
        <v>571</v>
      </c>
      <c r="F2386" s="498" t="s">
        <v>170</v>
      </c>
      <c r="G2386" s="499">
        <v>640.70000000000005</v>
      </c>
      <c r="H2386" s="500">
        <v>0.34399999999999997</v>
      </c>
      <c r="I2386" s="500" t="s">
        <v>891</v>
      </c>
      <c r="J2386" s="502">
        <v>360.2</v>
      </c>
    </row>
    <row r="2387" spans="1:10" s="415" customFormat="1" ht="16.5" hidden="1" customHeight="1" x14ac:dyDescent="0.25">
      <c r="A2387" s="481" t="s">
        <v>139</v>
      </c>
      <c r="B2387" s="481" t="s">
        <v>65</v>
      </c>
      <c r="C2387" s="481" t="s">
        <v>572</v>
      </c>
      <c r="D2387" s="498">
        <v>267</v>
      </c>
      <c r="E2387" s="498" t="s">
        <v>573</v>
      </c>
      <c r="F2387" s="498" t="s">
        <v>170</v>
      </c>
      <c r="G2387" s="499">
        <v>535.20000000000005</v>
      </c>
      <c r="H2387" s="500">
        <v>0.219</v>
      </c>
      <c r="I2387" s="501" t="s">
        <v>891</v>
      </c>
      <c r="J2387" s="502">
        <v>305.2</v>
      </c>
    </row>
    <row r="2388" spans="1:10" s="415" customFormat="1" ht="16.5" hidden="1" customHeight="1" x14ac:dyDescent="0.25">
      <c r="A2388" s="481" t="s">
        <v>139</v>
      </c>
      <c r="B2388" s="481" t="s">
        <v>63</v>
      </c>
      <c r="C2388" s="481" t="s">
        <v>574</v>
      </c>
      <c r="D2388" s="498">
        <v>168</v>
      </c>
      <c r="E2388" s="498" t="s">
        <v>575</v>
      </c>
      <c r="F2388" s="498" t="s">
        <v>170</v>
      </c>
      <c r="G2388" s="499">
        <v>386.7</v>
      </c>
      <c r="H2388" s="500">
        <v>0.54700000000000004</v>
      </c>
      <c r="I2388" s="501" t="s">
        <v>891</v>
      </c>
      <c r="J2388" s="502">
        <v>375.2</v>
      </c>
    </row>
    <row r="2389" spans="1:10" s="415" customFormat="1" ht="16.5" hidden="1" customHeight="1" x14ac:dyDescent="0.25">
      <c r="A2389" s="481" t="s">
        <v>139</v>
      </c>
      <c r="B2389" s="481" t="s">
        <v>64</v>
      </c>
      <c r="C2389" s="481" t="s">
        <v>576</v>
      </c>
      <c r="D2389" s="498">
        <v>209</v>
      </c>
      <c r="E2389" s="498" t="s">
        <v>577</v>
      </c>
      <c r="F2389" s="498" t="s">
        <v>170</v>
      </c>
      <c r="G2389" s="499">
        <v>490.8</v>
      </c>
      <c r="H2389" s="500">
        <v>0.42899999999999999</v>
      </c>
      <c r="I2389" s="501" t="s">
        <v>891</v>
      </c>
      <c r="J2389" s="502">
        <v>343.6</v>
      </c>
    </row>
    <row r="2390" spans="1:10" s="415" customFormat="1" ht="16.5" hidden="1" customHeight="1" x14ac:dyDescent="0.25">
      <c r="A2390" s="481" t="s">
        <v>139</v>
      </c>
      <c r="B2390" s="481" t="s">
        <v>64</v>
      </c>
      <c r="C2390" s="481" t="s">
        <v>578</v>
      </c>
      <c r="D2390" s="498">
        <v>227</v>
      </c>
      <c r="E2390" s="498" t="s">
        <v>579</v>
      </c>
      <c r="F2390" s="498" t="s">
        <v>170</v>
      </c>
      <c r="G2390" s="499">
        <v>509.9</v>
      </c>
      <c r="H2390" s="500">
        <v>0.42399999999999999</v>
      </c>
      <c r="I2390" s="501" t="s">
        <v>891</v>
      </c>
      <c r="J2390" s="502">
        <v>423.3</v>
      </c>
    </row>
    <row r="2391" spans="1:10" s="415" customFormat="1" ht="16.5" hidden="1" customHeight="1" x14ac:dyDescent="0.25">
      <c r="A2391" s="481" t="s">
        <v>139</v>
      </c>
      <c r="B2391" s="481" t="s">
        <v>909</v>
      </c>
      <c r="C2391" s="481" t="s">
        <v>580</v>
      </c>
      <c r="D2391" s="498">
        <v>329</v>
      </c>
      <c r="E2391" s="498" t="s">
        <v>581</v>
      </c>
      <c r="F2391" s="498" t="s">
        <v>170</v>
      </c>
      <c r="G2391" s="499">
        <v>398.5</v>
      </c>
      <c r="H2391" s="500">
        <v>0.51300000000000001</v>
      </c>
      <c r="I2391" s="501" t="s">
        <v>891</v>
      </c>
      <c r="J2391" s="502">
        <v>345.8</v>
      </c>
    </row>
    <row r="2392" spans="1:10" s="415" customFormat="1" ht="16.5" hidden="1" customHeight="1" x14ac:dyDescent="0.25">
      <c r="A2392" s="481" t="s">
        <v>139</v>
      </c>
      <c r="B2392" s="481" t="s">
        <v>909</v>
      </c>
      <c r="C2392" s="481" t="s">
        <v>582</v>
      </c>
      <c r="D2392" s="498">
        <v>286</v>
      </c>
      <c r="E2392" s="498" t="s">
        <v>583</v>
      </c>
      <c r="F2392" s="498" t="s">
        <v>170</v>
      </c>
      <c r="G2392" s="499">
        <v>425.5</v>
      </c>
      <c r="H2392" s="500">
        <v>0.51900000000000002</v>
      </c>
      <c r="I2392" s="501" t="s">
        <v>891</v>
      </c>
      <c r="J2392" s="502">
        <v>382.2</v>
      </c>
    </row>
    <row r="2393" spans="1:10" s="415" customFormat="1" ht="16.5" hidden="1" customHeight="1" x14ac:dyDescent="0.25">
      <c r="A2393" s="481" t="s">
        <v>139</v>
      </c>
      <c r="B2393" s="481" t="s">
        <v>62</v>
      </c>
      <c r="C2393" s="481" t="s">
        <v>584</v>
      </c>
      <c r="D2393" s="498">
        <v>124</v>
      </c>
      <c r="E2393" s="498" t="s">
        <v>585</v>
      </c>
      <c r="F2393" s="498" t="s">
        <v>170</v>
      </c>
      <c r="G2393" s="499">
        <v>530.4</v>
      </c>
      <c r="H2393" s="500">
        <v>0.42699999999999999</v>
      </c>
      <c r="I2393" s="501" t="s">
        <v>891</v>
      </c>
      <c r="J2393" s="502">
        <v>407</v>
      </c>
    </row>
    <row r="2394" spans="1:10" s="415" customFormat="1" ht="16.5" hidden="1" customHeight="1" x14ac:dyDescent="0.25">
      <c r="A2394" s="481" t="s">
        <v>139</v>
      </c>
      <c r="B2394" s="481" t="s">
        <v>64</v>
      </c>
      <c r="C2394" s="481" t="s">
        <v>586</v>
      </c>
      <c r="D2394" s="498">
        <v>208</v>
      </c>
      <c r="E2394" s="498" t="s">
        <v>587</v>
      </c>
      <c r="F2394" s="498" t="s">
        <v>170</v>
      </c>
      <c r="G2394" s="499">
        <v>385.8</v>
      </c>
      <c r="H2394" s="500">
        <v>0.53</v>
      </c>
      <c r="I2394" s="501" t="s">
        <v>891</v>
      </c>
      <c r="J2394" s="502">
        <v>319.39999999999998</v>
      </c>
    </row>
    <row r="2395" spans="1:10" s="415" customFormat="1" ht="16.5" hidden="1" customHeight="1" x14ac:dyDescent="0.25">
      <c r="A2395" s="481" t="s">
        <v>139</v>
      </c>
      <c r="B2395" s="481" t="s">
        <v>67</v>
      </c>
      <c r="C2395" s="481" t="s">
        <v>588</v>
      </c>
      <c r="D2395" s="498">
        <v>358</v>
      </c>
      <c r="E2395" s="498" t="s">
        <v>589</v>
      </c>
      <c r="F2395" s="498" t="s">
        <v>170</v>
      </c>
      <c r="G2395" s="499">
        <v>346.6</v>
      </c>
      <c r="H2395" s="500">
        <v>0.53800000000000003</v>
      </c>
      <c r="I2395" s="501" t="s">
        <v>891</v>
      </c>
      <c r="J2395" s="502">
        <v>346.4</v>
      </c>
    </row>
    <row r="2396" spans="1:10" s="415" customFormat="1" ht="16.5" hidden="1" customHeight="1" x14ac:dyDescent="0.25">
      <c r="A2396" s="481" t="s">
        <v>139</v>
      </c>
      <c r="B2396" s="481" t="s">
        <v>61</v>
      </c>
      <c r="C2396" s="481" t="s">
        <v>590</v>
      </c>
      <c r="D2396" s="498">
        <v>54</v>
      </c>
      <c r="E2396" s="498" t="s">
        <v>591</v>
      </c>
      <c r="F2396" s="498" t="s">
        <v>170</v>
      </c>
      <c r="G2396" s="499">
        <v>510</v>
      </c>
      <c r="H2396" s="500">
        <v>0.47099999999999997</v>
      </c>
      <c r="I2396" s="501" t="s">
        <v>891</v>
      </c>
      <c r="J2396" s="502">
        <v>412.9</v>
      </c>
    </row>
    <row r="2397" spans="1:10" s="415" customFormat="1" ht="16.5" hidden="1" customHeight="1" x14ac:dyDescent="0.25">
      <c r="A2397" s="481" t="s">
        <v>139</v>
      </c>
      <c r="B2397" s="481" t="s">
        <v>62</v>
      </c>
      <c r="C2397" s="481" t="s">
        <v>592</v>
      </c>
      <c r="D2397" s="498">
        <v>116</v>
      </c>
      <c r="E2397" s="498" t="s">
        <v>593</v>
      </c>
      <c r="F2397" s="498" t="s">
        <v>170</v>
      </c>
      <c r="G2397" s="499">
        <v>496.6</v>
      </c>
      <c r="H2397" s="500">
        <v>0.48899999999999999</v>
      </c>
      <c r="I2397" s="501" t="s">
        <v>891</v>
      </c>
      <c r="J2397" s="502">
        <v>438.7</v>
      </c>
    </row>
    <row r="2398" spans="1:10" s="415" customFormat="1" ht="16.5" hidden="1" customHeight="1" x14ac:dyDescent="0.25">
      <c r="A2398" s="481" t="s">
        <v>139</v>
      </c>
      <c r="B2398" s="481" t="s">
        <v>909</v>
      </c>
      <c r="C2398" s="481" t="s">
        <v>594</v>
      </c>
      <c r="D2398" s="498">
        <v>322</v>
      </c>
      <c r="E2398" s="498" t="s">
        <v>595</v>
      </c>
      <c r="F2398" s="498" t="s">
        <v>170</v>
      </c>
      <c r="G2398" s="499">
        <v>363.7</v>
      </c>
      <c r="H2398" s="500">
        <v>0.63400000000000001</v>
      </c>
      <c r="I2398" s="500" t="s">
        <v>891</v>
      </c>
      <c r="J2398" s="502">
        <v>430.4</v>
      </c>
    </row>
    <row r="2399" spans="1:10" s="415" customFormat="1" ht="16.5" hidden="1" customHeight="1" x14ac:dyDescent="0.25">
      <c r="A2399" s="481" t="s">
        <v>139</v>
      </c>
      <c r="B2399" s="481" t="s">
        <v>67</v>
      </c>
      <c r="C2399" s="481" t="s">
        <v>868</v>
      </c>
      <c r="D2399" s="498">
        <v>386</v>
      </c>
      <c r="E2399" s="498" t="s">
        <v>869</v>
      </c>
      <c r="F2399" s="498" t="s">
        <v>170</v>
      </c>
      <c r="G2399" s="499">
        <v>363.9</v>
      </c>
      <c r="H2399" s="500">
        <v>0.505</v>
      </c>
      <c r="I2399" s="501" t="s">
        <v>891</v>
      </c>
      <c r="J2399" s="502">
        <v>382</v>
      </c>
    </row>
    <row r="2400" spans="1:10" s="415" customFormat="1" ht="16.5" hidden="1" customHeight="1" x14ac:dyDescent="0.25">
      <c r="A2400" s="481" t="s">
        <v>139</v>
      </c>
      <c r="B2400" s="481" t="s">
        <v>909</v>
      </c>
      <c r="C2400" s="481" t="s">
        <v>596</v>
      </c>
      <c r="D2400" s="498">
        <v>294</v>
      </c>
      <c r="E2400" s="498" t="s">
        <v>597</v>
      </c>
      <c r="F2400" s="498" t="s">
        <v>170</v>
      </c>
      <c r="G2400" s="499">
        <v>491.6</v>
      </c>
      <c r="H2400" s="500">
        <v>0.34200000000000003</v>
      </c>
      <c r="I2400" s="501" t="s">
        <v>891</v>
      </c>
      <c r="J2400" s="502">
        <v>310.2</v>
      </c>
    </row>
    <row r="2401" spans="1:10" s="415" customFormat="1" ht="16.5" hidden="1" customHeight="1" x14ac:dyDescent="0.25">
      <c r="A2401" s="481" t="s">
        <v>139</v>
      </c>
      <c r="B2401" s="481" t="s">
        <v>61</v>
      </c>
      <c r="C2401" s="481" t="s">
        <v>598</v>
      </c>
      <c r="D2401" s="498">
        <v>68</v>
      </c>
      <c r="E2401" s="498" t="s">
        <v>599</v>
      </c>
      <c r="F2401" s="498" t="s">
        <v>170</v>
      </c>
      <c r="G2401" s="499">
        <v>531.79999999999995</v>
      </c>
      <c r="H2401" s="500">
        <v>0.35899999999999999</v>
      </c>
      <c r="I2401" s="501" t="s">
        <v>891</v>
      </c>
      <c r="J2401" s="502">
        <v>380.8</v>
      </c>
    </row>
    <row r="2402" spans="1:10" s="415" customFormat="1" ht="16.5" hidden="1" customHeight="1" x14ac:dyDescent="0.25">
      <c r="A2402" s="481" t="s">
        <v>139</v>
      </c>
      <c r="B2402" s="481" t="s">
        <v>909</v>
      </c>
      <c r="C2402" s="481" t="s">
        <v>600</v>
      </c>
      <c r="D2402" s="498">
        <v>328</v>
      </c>
      <c r="E2402" s="498" t="s">
        <v>601</v>
      </c>
      <c r="F2402" s="498" t="s">
        <v>170</v>
      </c>
      <c r="G2402" s="499">
        <v>354.3</v>
      </c>
      <c r="H2402" s="500">
        <v>0.59399999999999997</v>
      </c>
      <c r="I2402" s="501" t="s">
        <v>891</v>
      </c>
      <c r="J2402" s="502">
        <v>365</v>
      </c>
    </row>
    <row r="2403" spans="1:10" s="415" customFormat="1" ht="16.5" hidden="1" customHeight="1" x14ac:dyDescent="0.25">
      <c r="A2403" s="481" t="s">
        <v>139</v>
      </c>
      <c r="B2403" s="481" t="s">
        <v>63</v>
      </c>
      <c r="C2403" s="481" t="s">
        <v>602</v>
      </c>
      <c r="D2403" s="498">
        <v>143</v>
      </c>
      <c r="E2403" s="498" t="s">
        <v>603</v>
      </c>
      <c r="F2403" s="498" t="s">
        <v>170</v>
      </c>
      <c r="G2403" s="499">
        <v>452.8</v>
      </c>
      <c r="H2403" s="500">
        <v>0.36699999999999999</v>
      </c>
      <c r="I2403" s="501" t="s">
        <v>891</v>
      </c>
      <c r="J2403" s="502">
        <v>314</v>
      </c>
    </row>
    <row r="2404" spans="1:10" s="415" customFormat="1" ht="16.5" hidden="1" customHeight="1" x14ac:dyDescent="0.25">
      <c r="A2404" s="481" t="s">
        <v>139</v>
      </c>
      <c r="B2404" s="481" t="s">
        <v>909</v>
      </c>
      <c r="C2404" s="481" t="s">
        <v>604</v>
      </c>
      <c r="D2404" s="498">
        <v>340</v>
      </c>
      <c r="E2404" s="498" t="s">
        <v>605</v>
      </c>
      <c r="F2404" s="498" t="s">
        <v>170</v>
      </c>
      <c r="G2404" s="499">
        <v>512.1</v>
      </c>
      <c r="H2404" s="500">
        <v>0.35299999999999998</v>
      </c>
      <c r="I2404" s="501" t="s">
        <v>891</v>
      </c>
      <c r="J2404" s="502">
        <v>358.8</v>
      </c>
    </row>
    <row r="2405" spans="1:10" s="415" customFormat="1" ht="16.5" hidden="1" customHeight="1" x14ac:dyDescent="0.25">
      <c r="A2405" s="481" t="s">
        <v>139</v>
      </c>
      <c r="B2405" s="481" t="s">
        <v>63</v>
      </c>
      <c r="C2405" s="481" t="s">
        <v>606</v>
      </c>
      <c r="D2405" s="498">
        <v>142</v>
      </c>
      <c r="E2405" s="498" t="s">
        <v>607</v>
      </c>
      <c r="F2405" s="498" t="s">
        <v>170</v>
      </c>
      <c r="G2405" s="499">
        <v>471.6</v>
      </c>
      <c r="H2405" s="500">
        <v>0.442</v>
      </c>
      <c r="I2405" s="501" t="s">
        <v>891</v>
      </c>
      <c r="J2405" s="502">
        <v>375.5</v>
      </c>
    </row>
    <row r="2406" spans="1:10" s="415" customFormat="1" ht="16.5" hidden="1" customHeight="1" x14ac:dyDescent="0.25">
      <c r="A2406" s="481" t="s">
        <v>139</v>
      </c>
      <c r="B2406" s="481" t="s">
        <v>909</v>
      </c>
      <c r="C2406" s="481" t="s">
        <v>608</v>
      </c>
      <c r="D2406" s="498">
        <v>280</v>
      </c>
      <c r="E2406" s="498" t="s">
        <v>910</v>
      </c>
      <c r="F2406" s="498" t="s">
        <v>170</v>
      </c>
      <c r="G2406" s="499">
        <v>429.3</v>
      </c>
      <c r="H2406" s="500">
        <v>0.51300000000000001</v>
      </c>
      <c r="I2406" s="500" t="s">
        <v>891</v>
      </c>
      <c r="J2406" s="502">
        <v>358</v>
      </c>
    </row>
    <row r="2407" spans="1:10" s="415" customFormat="1" ht="16.5" hidden="1" customHeight="1" x14ac:dyDescent="0.25">
      <c r="A2407" s="481" t="s">
        <v>139</v>
      </c>
      <c r="B2407" s="481" t="s">
        <v>61</v>
      </c>
      <c r="C2407" s="481" t="s">
        <v>610</v>
      </c>
      <c r="D2407" s="498">
        <v>53</v>
      </c>
      <c r="E2407" s="498" t="s">
        <v>611</v>
      </c>
      <c r="F2407" s="498" t="s">
        <v>170</v>
      </c>
      <c r="G2407" s="499">
        <v>451.5</v>
      </c>
      <c r="H2407" s="500">
        <v>0.44900000000000001</v>
      </c>
      <c r="I2407" s="500" t="s">
        <v>891</v>
      </c>
      <c r="J2407" s="502">
        <v>378.8</v>
      </c>
    </row>
    <row r="2408" spans="1:10" s="415" customFormat="1" ht="16.5" hidden="1" customHeight="1" x14ac:dyDescent="0.25">
      <c r="A2408" s="481" t="s">
        <v>139</v>
      </c>
      <c r="B2408" s="481" t="s">
        <v>63</v>
      </c>
      <c r="C2408" s="481" t="s">
        <v>612</v>
      </c>
      <c r="D2408" s="498">
        <v>141</v>
      </c>
      <c r="E2408" s="498" t="s">
        <v>613</v>
      </c>
      <c r="F2408" s="498" t="s">
        <v>170</v>
      </c>
      <c r="G2408" s="499">
        <v>544.1</v>
      </c>
      <c r="H2408" s="500">
        <v>0.32800000000000001</v>
      </c>
      <c r="I2408" s="500" t="s">
        <v>891</v>
      </c>
      <c r="J2408" s="502">
        <v>376.1</v>
      </c>
    </row>
    <row r="2409" spans="1:10" s="415" customFormat="1" ht="16.5" hidden="1" customHeight="1" x14ac:dyDescent="0.25">
      <c r="A2409" s="481" t="s">
        <v>139</v>
      </c>
      <c r="B2409" s="481" t="s">
        <v>909</v>
      </c>
      <c r="C2409" s="481" t="s">
        <v>614</v>
      </c>
      <c r="D2409" s="498">
        <v>284</v>
      </c>
      <c r="E2409" s="498" t="s">
        <v>615</v>
      </c>
      <c r="F2409" s="498" t="s">
        <v>616</v>
      </c>
      <c r="G2409" s="499">
        <v>509.7</v>
      </c>
      <c r="H2409" s="500">
        <v>0.55400000000000005</v>
      </c>
      <c r="I2409" s="500">
        <v>7.9000000000000001E-2</v>
      </c>
      <c r="J2409" s="502">
        <v>461.6</v>
      </c>
    </row>
    <row r="2410" spans="1:10" s="415" customFormat="1" ht="16.5" hidden="1" customHeight="1" x14ac:dyDescent="0.25">
      <c r="A2410" s="481" t="s">
        <v>139</v>
      </c>
      <c r="B2410" s="481" t="s">
        <v>64</v>
      </c>
      <c r="C2410" s="481" t="s">
        <v>617</v>
      </c>
      <c r="D2410" s="498">
        <v>192</v>
      </c>
      <c r="E2410" s="498" t="s">
        <v>618</v>
      </c>
      <c r="F2410" s="498" t="s">
        <v>616</v>
      </c>
      <c r="G2410" s="499">
        <v>521.4</v>
      </c>
      <c r="H2410" s="500">
        <v>0.53800000000000003</v>
      </c>
      <c r="I2410" s="500">
        <v>0.372</v>
      </c>
      <c r="J2410" s="502">
        <v>467</v>
      </c>
    </row>
    <row r="2411" spans="1:10" s="415" customFormat="1" ht="16.5" hidden="1" customHeight="1" x14ac:dyDescent="0.25">
      <c r="A2411" s="481" t="s">
        <v>139</v>
      </c>
      <c r="B2411" s="481" t="s">
        <v>61</v>
      </c>
      <c r="C2411" s="481" t="s">
        <v>619</v>
      </c>
      <c r="D2411" s="498">
        <v>41</v>
      </c>
      <c r="E2411" s="498" t="s">
        <v>620</v>
      </c>
      <c r="F2411" s="498" t="s">
        <v>616</v>
      </c>
      <c r="G2411" s="499">
        <v>561.79999999999995</v>
      </c>
      <c r="H2411" s="500">
        <v>0.44500000000000001</v>
      </c>
      <c r="I2411" s="501">
        <v>0.13600000000000001</v>
      </c>
      <c r="J2411" s="502">
        <v>492.5</v>
      </c>
    </row>
    <row r="2412" spans="1:10" s="415" customFormat="1" ht="16.5" hidden="1" customHeight="1" x14ac:dyDescent="0.25">
      <c r="A2412" s="481" t="s">
        <v>139</v>
      </c>
      <c r="B2412" s="481" t="s">
        <v>62</v>
      </c>
      <c r="C2412" s="481" t="s">
        <v>621</v>
      </c>
      <c r="D2412" s="498">
        <v>105</v>
      </c>
      <c r="E2412" s="498" t="s">
        <v>622</v>
      </c>
      <c r="F2412" s="498" t="s">
        <v>616</v>
      </c>
      <c r="G2412" s="499">
        <v>547.29999999999995</v>
      </c>
      <c r="H2412" s="500">
        <v>0.48299999999999998</v>
      </c>
      <c r="I2412" s="501">
        <v>0.13400000000000001</v>
      </c>
      <c r="J2412" s="502">
        <v>473.3</v>
      </c>
    </row>
    <row r="2413" spans="1:10" s="415" customFormat="1" ht="16.5" hidden="1" customHeight="1" x14ac:dyDescent="0.25">
      <c r="A2413" s="481" t="s">
        <v>139</v>
      </c>
      <c r="B2413" s="481" t="s">
        <v>67</v>
      </c>
      <c r="C2413" s="481" t="s">
        <v>623</v>
      </c>
      <c r="D2413" s="498">
        <v>368</v>
      </c>
      <c r="E2413" s="498" t="s">
        <v>624</v>
      </c>
      <c r="F2413" s="498" t="s">
        <v>616</v>
      </c>
      <c r="G2413" s="499">
        <v>439.1</v>
      </c>
      <c r="H2413" s="500">
        <v>0.55700000000000005</v>
      </c>
      <c r="I2413" s="500">
        <v>0.17799999999999999</v>
      </c>
      <c r="J2413" s="502">
        <v>457.4</v>
      </c>
    </row>
    <row r="2414" spans="1:10" s="415" customFormat="1" ht="16.5" hidden="1" customHeight="1" x14ac:dyDescent="0.25">
      <c r="A2414" s="481" t="s">
        <v>139</v>
      </c>
      <c r="B2414" s="481" t="s">
        <v>65</v>
      </c>
      <c r="C2414" s="481" t="s">
        <v>625</v>
      </c>
      <c r="D2414" s="498">
        <v>243</v>
      </c>
      <c r="E2414" s="498" t="s">
        <v>626</v>
      </c>
      <c r="F2414" s="498" t="s">
        <v>616</v>
      </c>
      <c r="G2414" s="499">
        <v>781.1</v>
      </c>
      <c r="H2414" s="500">
        <v>0.25800000000000001</v>
      </c>
      <c r="I2414" s="501">
        <v>0.106</v>
      </c>
      <c r="J2414" s="502">
        <v>374.4</v>
      </c>
    </row>
    <row r="2415" spans="1:10" s="415" customFormat="1" ht="16.5" hidden="1" customHeight="1" x14ac:dyDescent="0.25">
      <c r="A2415" s="481" t="s">
        <v>139</v>
      </c>
      <c r="B2415" s="481" t="s">
        <v>909</v>
      </c>
      <c r="C2415" s="481" t="s">
        <v>627</v>
      </c>
      <c r="D2415" s="498">
        <v>291</v>
      </c>
      <c r="E2415" s="498" t="s">
        <v>628</v>
      </c>
      <c r="F2415" s="498" t="s">
        <v>616</v>
      </c>
      <c r="G2415" s="499">
        <v>576.6</v>
      </c>
      <c r="H2415" s="500">
        <v>0.436</v>
      </c>
      <c r="I2415" s="501">
        <v>4.8000000000000001E-2</v>
      </c>
      <c r="J2415" s="502">
        <v>456.3</v>
      </c>
    </row>
    <row r="2416" spans="1:10" s="415" customFormat="1" ht="16.5" hidden="1" customHeight="1" x14ac:dyDescent="0.25">
      <c r="A2416" s="481" t="s">
        <v>139</v>
      </c>
      <c r="B2416" s="481" t="s">
        <v>64</v>
      </c>
      <c r="C2416" s="481" t="s">
        <v>629</v>
      </c>
      <c r="D2416" s="498">
        <v>207</v>
      </c>
      <c r="E2416" s="498" t="s">
        <v>630</v>
      </c>
      <c r="F2416" s="498" t="s">
        <v>616</v>
      </c>
      <c r="G2416" s="499">
        <v>518.1</v>
      </c>
      <c r="H2416" s="500">
        <v>0.52900000000000003</v>
      </c>
      <c r="I2416" s="500">
        <v>0.20899999999999999</v>
      </c>
      <c r="J2416" s="502">
        <v>469.6</v>
      </c>
    </row>
    <row r="2417" spans="1:10" s="415" customFormat="1" ht="16.5" hidden="1" customHeight="1" x14ac:dyDescent="0.25">
      <c r="A2417" s="481" t="s">
        <v>139</v>
      </c>
      <c r="B2417" s="481" t="s">
        <v>67</v>
      </c>
      <c r="C2417" s="481" t="s">
        <v>631</v>
      </c>
      <c r="D2417" s="498">
        <v>384</v>
      </c>
      <c r="E2417" s="498" t="s">
        <v>632</v>
      </c>
      <c r="F2417" s="498" t="s">
        <v>616</v>
      </c>
      <c r="G2417" s="499">
        <v>497.1</v>
      </c>
      <c r="H2417" s="500">
        <v>0.52</v>
      </c>
      <c r="I2417" s="501">
        <v>0.501</v>
      </c>
      <c r="J2417" s="502">
        <v>461</v>
      </c>
    </row>
    <row r="2418" spans="1:10" s="415" customFormat="1" ht="16.5" hidden="1" customHeight="1" x14ac:dyDescent="0.25">
      <c r="A2418" s="481" t="s">
        <v>139</v>
      </c>
      <c r="B2418" s="481" t="s">
        <v>61</v>
      </c>
      <c r="C2418" s="481" t="s">
        <v>633</v>
      </c>
      <c r="D2418" s="498">
        <v>52</v>
      </c>
      <c r="E2418" s="498" t="s">
        <v>634</v>
      </c>
      <c r="F2418" s="498" t="s">
        <v>616</v>
      </c>
      <c r="G2418" s="499">
        <v>461.6</v>
      </c>
      <c r="H2418" s="500">
        <v>0.46700000000000003</v>
      </c>
      <c r="I2418" s="501">
        <v>0.12</v>
      </c>
      <c r="J2418" s="502">
        <v>422.7</v>
      </c>
    </row>
    <row r="2419" spans="1:10" s="415" customFormat="1" ht="16.5" hidden="1" customHeight="1" x14ac:dyDescent="0.25">
      <c r="A2419" s="481" t="s">
        <v>139</v>
      </c>
      <c r="B2419" s="481" t="s">
        <v>909</v>
      </c>
      <c r="C2419" s="481" t="s">
        <v>635</v>
      </c>
      <c r="D2419" s="498">
        <v>305</v>
      </c>
      <c r="E2419" s="498" t="s">
        <v>636</v>
      </c>
      <c r="F2419" s="498" t="s">
        <v>616</v>
      </c>
      <c r="G2419" s="499">
        <v>622.29999999999995</v>
      </c>
      <c r="H2419" s="500">
        <v>0.41599999999999998</v>
      </c>
      <c r="I2419" s="501">
        <v>5.1999999999999998E-2</v>
      </c>
      <c r="J2419" s="502">
        <v>449.8</v>
      </c>
    </row>
    <row r="2420" spans="1:10" s="415" customFormat="1" ht="16.5" hidden="1" customHeight="1" x14ac:dyDescent="0.25">
      <c r="A2420" s="481" t="s">
        <v>139</v>
      </c>
      <c r="B2420" s="481" t="s">
        <v>64</v>
      </c>
      <c r="C2420" s="481" t="s">
        <v>637</v>
      </c>
      <c r="D2420" s="498">
        <v>218</v>
      </c>
      <c r="E2420" s="498" t="s">
        <v>638</v>
      </c>
      <c r="F2420" s="498" t="s">
        <v>616</v>
      </c>
      <c r="G2420" s="499">
        <v>489.7</v>
      </c>
      <c r="H2420" s="500">
        <v>0.52200000000000002</v>
      </c>
      <c r="I2420" s="501">
        <v>0.111</v>
      </c>
      <c r="J2420" s="502">
        <v>418.8</v>
      </c>
    </row>
    <row r="2421" spans="1:10" s="415" customFormat="1" ht="16.5" hidden="1" customHeight="1" x14ac:dyDescent="0.25">
      <c r="A2421" s="481" t="s">
        <v>139</v>
      </c>
      <c r="B2421" s="481" t="s">
        <v>909</v>
      </c>
      <c r="C2421" s="481" t="s">
        <v>639</v>
      </c>
      <c r="D2421" s="498">
        <v>321</v>
      </c>
      <c r="E2421" s="498" t="s">
        <v>640</v>
      </c>
      <c r="F2421" s="498" t="s">
        <v>616</v>
      </c>
      <c r="G2421" s="499">
        <v>567</v>
      </c>
      <c r="H2421" s="500">
        <v>0.46300000000000002</v>
      </c>
      <c r="I2421" s="500">
        <v>2.8000000000000001E-2</v>
      </c>
      <c r="J2421" s="502">
        <v>446.8</v>
      </c>
    </row>
    <row r="2422" spans="1:10" s="415" customFormat="1" ht="16.5" hidden="1" customHeight="1" x14ac:dyDescent="0.25">
      <c r="A2422" s="481" t="s">
        <v>139</v>
      </c>
      <c r="B2422" s="481" t="s">
        <v>61</v>
      </c>
      <c r="C2422" s="481" t="s">
        <v>641</v>
      </c>
      <c r="D2422" s="498">
        <v>67</v>
      </c>
      <c r="E2422" s="498" t="s">
        <v>642</v>
      </c>
      <c r="F2422" s="498" t="s">
        <v>616</v>
      </c>
      <c r="G2422" s="499">
        <v>556.4</v>
      </c>
      <c r="H2422" s="500">
        <v>0.45600000000000002</v>
      </c>
      <c r="I2422" s="500">
        <v>0.51400000000000001</v>
      </c>
      <c r="J2422" s="502">
        <v>456.2</v>
      </c>
    </row>
    <row r="2423" spans="1:10" s="415" customFormat="1" ht="16.5" hidden="1" customHeight="1" x14ac:dyDescent="0.25">
      <c r="A2423" s="481" t="s">
        <v>139</v>
      </c>
      <c r="B2423" s="481" t="s">
        <v>62</v>
      </c>
      <c r="C2423" s="481" t="s">
        <v>643</v>
      </c>
      <c r="D2423" s="498">
        <v>115</v>
      </c>
      <c r="E2423" s="498" t="s">
        <v>644</v>
      </c>
      <c r="F2423" s="498" t="s">
        <v>616</v>
      </c>
      <c r="G2423" s="499">
        <v>550.5</v>
      </c>
      <c r="H2423" s="500">
        <v>0.497</v>
      </c>
      <c r="I2423" s="500">
        <v>0.29899999999999999</v>
      </c>
      <c r="J2423" s="502">
        <v>459.2</v>
      </c>
    </row>
    <row r="2424" spans="1:10" s="415" customFormat="1" ht="16.5" hidden="1" customHeight="1" x14ac:dyDescent="0.25">
      <c r="A2424" s="481" t="s">
        <v>139</v>
      </c>
      <c r="B2424" s="481" t="s">
        <v>62</v>
      </c>
      <c r="C2424" s="481" t="s">
        <v>645</v>
      </c>
      <c r="D2424" s="498">
        <v>123</v>
      </c>
      <c r="E2424" s="498" t="s">
        <v>646</v>
      </c>
      <c r="F2424" s="498" t="s">
        <v>616</v>
      </c>
      <c r="G2424" s="499">
        <v>561.9</v>
      </c>
      <c r="H2424" s="500">
        <v>0.46700000000000003</v>
      </c>
      <c r="I2424" s="500">
        <v>0.04</v>
      </c>
      <c r="J2424" s="502">
        <v>475.6</v>
      </c>
    </row>
    <row r="2425" spans="1:10" s="415" customFormat="1" ht="16.5" hidden="1" customHeight="1" x14ac:dyDescent="0.25">
      <c r="A2425" s="481" t="s">
        <v>139</v>
      </c>
      <c r="B2425" s="481" t="s">
        <v>61</v>
      </c>
      <c r="C2425" s="481" t="s">
        <v>647</v>
      </c>
      <c r="D2425" s="498">
        <v>73</v>
      </c>
      <c r="E2425" s="498" t="s">
        <v>648</v>
      </c>
      <c r="F2425" s="498" t="s">
        <v>616</v>
      </c>
      <c r="G2425" s="499">
        <v>606.9</v>
      </c>
      <c r="H2425" s="500">
        <v>0.41099999999999998</v>
      </c>
      <c r="I2425" s="501">
        <v>0.39800000000000002</v>
      </c>
      <c r="J2425" s="502">
        <v>469.6</v>
      </c>
    </row>
    <row r="2426" spans="1:10" s="415" customFormat="1" ht="16.5" hidden="1" customHeight="1" x14ac:dyDescent="0.25">
      <c r="A2426" s="481" t="s">
        <v>139</v>
      </c>
      <c r="B2426" s="481" t="s">
        <v>64</v>
      </c>
      <c r="C2426" s="481" t="s">
        <v>649</v>
      </c>
      <c r="D2426" s="498">
        <v>226</v>
      </c>
      <c r="E2426" s="498" t="s">
        <v>650</v>
      </c>
      <c r="F2426" s="498" t="s">
        <v>616</v>
      </c>
      <c r="G2426" s="499">
        <v>522.70000000000005</v>
      </c>
      <c r="H2426" s="500">
        <v>0.46700000000000003</v>
      </c>
      <c r="I2426" s="501">
        <v>2.1000000000000001E-2</v>
      </c>
      <c r="J2426" s="502">
        <v>451.8</v>
      </c>
    </row>
    <row r="2427" spans="1:10" s="415" customFormat="1" ht="16.5" hidden="1" customHeight="1" x14ac:dyDescent="0.25">
      <c r="A2427" s="481" t="s">
        <v>139</v>
      </c>
      <c r="B2427" s="481" t="s">
        <v>65</v>
      </c>
      <c r="C2427" s="481" t="s">
        <v>651</v>
      </c>
      <c r="D2427" s="498">
        <v>251</v>
      </c>
      <c r="E2427" s="498" t="s">
        <v>652</v>
      </c>
      <c r="F2427" s="498" t="s">
        <v>616</v>
      </c>
      <c r="G2427" s="499">
        <v>589</v>
      </c>
      <c r="H2427" s="500">
        <v>0.32200000000000001</v>
      </c>
      <c r="I2427" s="501">
        <v>8.2000000000000003E-2</v>
      </c>
      <c r="J2427" s="502">
        <v>343.6</v>
      </c>
    </row>
    <row r="2428" spans="1:10" s="415" customFormat="1" ht="16.5" hidden="1" customHeight="1" x14ac:dyDescent="0.25">
      <c r="A2428" s="481" t="s">
        <v>139</v>
      </c>
      <c r="B2428" s="481" t="s">
        <v>257</v>
      </c>
      <c r="C2428" s="481" t="s">
        <v>653</v>
      </c>
      <c r="D2428" s="498">
        <v>86</v>
      </c>
      <c r="E2428" s="498" t="s">
        <v>654</v>
      </c>
      <c r="F2428" s="498" t="s">
        <v>616</v>
      </c>
      <c r="G2428" s="499">
        <v>568</v>
      </c>
      <c r="H2428" s="500">
        <v>0.46700000000000003</v>
      </c>
      <c r="I2428" s="501">
        <v>0.36099999999999999</v>
      </c>
      <c r="J2428" s="502">
        <v>493.4</v>
      </c>
    </row>
    <row r="2429" spans="1:10" s="415" customFormat="1" ht="16.5" hidden="1" customHeight="1" x14ac:dyDescent="0.25">
      <c r="A2429" s="481" t="s">
        <v>139</v>
      </c>
      <c r="B2429" s="481" t="s">
        <v>62</v>
      </c>
      <c r="C2429" s="482" t="s">
        <v>655</v>
      </c>
      <c r="D2429" s="498">
        <v>131</v>
      </c>
      <c r="E2429" s="498" t="s">
        <v>656</v>
      </c>
      <c r="F2429" s="498" t="s">
        <v>616</v>
      </c>
      <c r="G2429" s="499">
        <v>554.70000000000005</v>
      </c>
      <c r="H2429" s="500">
        <v>0.502</v>
      </c>
      <c r="I2429" s="501">
        <v>0.123</v>
      </c>
      <c r="J2429" s="502">
        <v>471.7</v>
      </c>
    </row>
    <row r="2430" spans="1:10" s="415" customFormat="1" ht="16.5" hidden="1" customHeight="1" x14ac:dyDescent="0.25">
      <c r="A2430" s="481" t="s">
        <v>139</v>
      </c>
      <c r="B2430" s="481" t="s">
        <v>62</v>
      </c>
      <c r="C2430" s="481" t="s">
        <v>657</v>
      </c>
      <c r="D2430" s="498">
        <v>140</v>
      </c>
      <c r="E2430" s="498" t="s">
        <v>658</v>
      </c>
      <c r="F2430" s="498" t="s">
        <v>616</v>
      </c>
      <c r="G2430" s="499">
        <v>592</v>
      </c>
      <c r="H2430" s="500">
        <v>0.442</v>
      </c>
      <c r="I2430" s="501">
        <v>8.8999999999999996E-2</v>
      </c>
      <c r="J2430" s="502">
        <v>468.2</v>
      </c>
    </row>
    <row r="2431" spans="1:10" s="415" customFormat="1" ht="16.5" hidden="1" customHeight="1" x14ac:dyDescent="0.25">
      <c r="A2431" s="481" t="s">
        <v>139</v>
      </c>
      <c r="B2431" s="481" t="s">
        <v>909</v>
      </c>
      <c r="C2431" s="481" t="s">
        <v>659</v>
      </c>
      <c r="D2431" s="498">
        <v>327</v>
      </c>
      <c r="E2431" s="498" t="s">
        <v>660</v>
      </c>
      <c r="F2431" s="498" t="s">
        <v>616</v>
      </c>
      <c r="G2431" s="499">
        <v>450.4</v>
      </c>
      <c r="H2431" s="500">
        <v>0.57699999999999996</v>
      </c>
      <c r="I2431" s="500">
        <v>4.8000000000000001E-2</v>
      </c>
      <c r="J2431" s="502">
        <v>437.3</v>
      </c>
    </row>
    <row r="2432" spans="1:10" s="415" customFormat="1" ht="16.5" hidden="1" customHeight="1" x14ac:dyDescent="0.25">
      <c r="A2432" s="481" t="s">
        <v>139</v>
      </c>
      <c r="B2432" s="481" t="s">
        <v>67</v>
      </c>
      <c r="C2432" s="481" t="s">
        <v>878</v>
      </c>
      <c r="D2432" s="498">
        <v>391</v>
      </c>
      <c r="E2432" s="498" t="s">
        <v>879</v>
      </c>
      <c r="F2432" s="498" t="s">
        <v>616</v>
      </c>
      <c r="G2432" s="503">
        <v>488.6</v>
      </c>
      <c r="H2432" s="504">
        <v>0.52700000000000002</v>
      </c>
      <c r="I2432" s="504">
        <v>0.45900000000000002</v>
      </c>
      <c r="J2432" s="505">
        <v>469</v>
      </c>
    </row>
    <row r="2433" spans="1:10" s="415" customFormat="1" ht="16.5" hidden="1" customHeight="1" x14ac:dyDescent="0.25">
      <c r="A2433" s="481" t="s">
        <v>139</v>
      </c>
      <c r="B2433" s="481" t="s">
        <v>63</v>
      </c>
      <c r="C2433" s="481" t="s">
        <v>661</v>
      </c>
      <c r="D2433" s="498">
        <v>167</v>
      </c>
      <c r="E2433" s="498" t="s">
        <v>662</v>
      </c>
      <c r="F2433" s="498" t="s">
        <v>616</v>
      </c>
      <c r="G2433" s="499">
        <v>568.9</v>
      </c>
      <c r="H2433" s="500">
        <v>0.49199999999999999</v>
      </c>
      <c r="I2433" s="501">
        <v>1.7000000000000001E-2</v>
      </c>
      <c r="J2433" s="502">
        <v>480.4</v>
      </c>
    </row>
    <row r="2434" spans="1:10" s="415" customFormat="1" ht="16.5" hidden="1" customHeight="1" x14ac:dyDescent="0.25">
      <c r="A2434" s="481" t="s">
        <v>139</v>
      </c>
      <c r="B2434" s="481" t="s">
        <v>64</v>
      </c>
      <c r="C2434" s="481" t="s">
        <v>663</v>
      </c>
      <c r="D2434" s="498">
        <v>234</v>
      </c>
      <c r="E2434" s="498" t="s">
        <v>664</v>
      </c>
      <c r="F2434" s="498" t="s">
        <v>616</v>
      </c>
      <c r="G2434" s="499">
        <v>521.4</v>
      </c>
      <c r="H2434" s="500">
        <v>0.501</v>
      </c>
      <c r="I2434" s="501">
        <v>0.01</v>
      </c>
      <c r="J2434" s="502">
        <v>470.5</v>
      </c>
    </row>
    <row r="2435" spans="1:10" s="415" customFormat="1" ht="16.5" hidden="1" customHeight="1" x14ac:dyDescent="0.25">
      <c r="A2435" s="481" t="s">
        <v>139</v>
      </c>
      <c r="B2435" s="481" t="s">
        <v>909</v>
      </c>
      <c r="C2435" s="481" t="s">
        <v>665</v>
      </c>
      <c r="D2435" s="498">
        <v>339</v>
      </c>
      <c r="E2435" s="498" t="s">
        <v>666</v>
      </c>
      <c r="F2435" s="498" t="s">
        <v>616</v>
      </c>
      <c r="G2435" s="499">
        <v>452.6</v>
      </c>
      <c r="H2435" s="500">
        <v>0.57699999999999996</v>
      </c>
      <c r="I2435" s="501">
        <v>7.1999999999999995E-2</v>
      </c>
      <c r="J2435" s="502">
        <v>439</v>
      </c>
    </row>
    <row r="2436" spans="1:10" s="415" customFormat="1" ht="16.5" hidden="1" customHeight="1" x14ac:dyDescent="0.25">
      <c r="A2436" s="481" t="s">
        <v>139</v>
      </c>
      <c r="B2436" s="481" t="s">
        <v>63</v>
      </c>
      <c r="C2436" s="481" t="s">
        <v>667</v>
      </c>
      <c r="D2436" s="498">
        <v>173</v>
      </c>
      <c r="E2436" s="498" t="s">
        <v>668</v>
      </c>
      <c r="F2436" s="498" t="s">
        <v>616</v>
      </c>
      <c r="G2436" s="499">
        <v>478.6</v>
      </c>
      <c r="H2436" s="500">
        <v>0.54400000000000004</v>
      </c>
      <c r="I2436" s="501">
        <v>0.128</v>
      </c>
      <c r="J2436" s="502">
        <v>464.5</v>
      </c>
    </row>
    <row r="2437" spans="1:10" s="415" customFormat="1" ht="16.5" hidden="1" customHeight="1" x14ac:dyDescent="0.25">
      <c r="A2437" s="481" t="s">
        <v>139</v>
      </c>
      <c r="B2437" s="481" t="s">
        <v>65</v>
      </c>
      <c r="C2437" s="481" t="s">
        <v>669</v>
      </c>
      <c r="D2437" s="498">
        <v>266</v>
      </c>
      <c r="E2437" s="498" t="s">
        <v>670</v>
      </c>
      <c r="F2437" s="498" t="s">
        <v>616</v>
      </c>
      <c r="G2437" s="499">
        <v>544.5</v>
      </c>
      <c r="H2437" s="500">
        <v>0.39100000000000001</v>
      </c>
      <c r="I2437" s="501">
        <v>0.14299999999999999</v>
      </c>
      <c r="J2437" s="502">
        <v>335.2</v>
      </c>
    </row>
    <row r="2438" spans="1:10" s="415" customFormat="1" ht="16.5" hidden="1" customHeight="1" x14ac:dyDescent="0.25">
      <c r="A2438" s="481" t="s">
        <v>139</v>
      </c>
      <c r="B2438" s="481" t="s">
        <v>909</v>
      </c>
      <c r="C2438" s="481" t="s">
        <v>671</v>
      </c>
      <c r="D2438" s="498">
        <v>347</v>
      </c>
      <c r="E2438" s="498" t="s">
        <v>672</v>
      </c>
      <c r="F2438" s="498" t="s">
        <v>616</v>
      </c>
      <c r="G2438" s="499">
        <v>600</v>
      </c>
      <c r="H2438" s="500">
        <v>0.443</v>
      </c>
      <c r="I2438" s="500">
        <v>0.45100000000000001</v>
      </c>
      <c r="J2438" s="502">
        <v>471.5</v>
      </c>
    </row>
    <row r="2439" spans="1:10" s="415" customFormat="1" ht="16.5" hidden="1" customHeight="1" x14ac:dyDescent="0.25">
      <c r="A2439" s="481" t="s">
        <v>139</v>
      </c>
      <c r="B2439" s="481" t="s">
        <v>65</v>
      </c>
      <c r="C2439" s="481" t="s">
        <v>673</v>
      </c>
      <c r="D2439" s="498">
        <v>271</v>
      </c>
      <c r="E2439" s="498" t="s">
        <v>674</v>
      </c>
      <c r="F2439" s="498" t="s">
        <v>616</v>
      </c>
      <c r="G2439" s="499">
        <v>505.8</v>
      </c>
      <c r="H2439" s="500">
        <v>0.23699999999999999</v>
      </c>
      <c r="I2439" s="500">
        <v>0</v>
      </c>
      <c r="J2439" s="502">
        <v>307.5</v>
      </c>
    </row>
    <row r="2440" spans="1:10" s="415" customFormat="1" ht="16.5" hidden="1" customHeight="1" x14ac:dyDescent="0.25">
      <c r="A2440" s="481" t="s">
        <v>139</v>
      </c>
      <c r="B2440" s="481" t="s">
        <v>63</v>
      </c>
      <c r="C2440" s="481" t="s">
        <v>675</v>
      </c>
      <c r="D2440" s="498">
        <v>150</v>
      </c>
      <c r="E2440" s="498" t="s">
        <v>676</v>
      </c>
      <c r="F2440" s="498" t="s">
        <v>616</v>
      </c>
      <c r="G2440" s="499">
        <v>614.9</v>
      </c>
      <c r="H2440" s="500">
        <v>0.42699999999999999</v>
      </c>
      <c r="I2440" s="500">
        <v>0.312</v>
      </c>
      <c r="J2440" s="502">
        <v>471.7</v>
      </c>
    </row>
    <row r="2441" spans="1:10" s="415" customFormat="1" ht="16.5" hidden="1" customHeight="1" x14ac:dyDescent="0.25">
      <c r="A2441" s="477" t="s">
        <v>139</v>
      </c>
      <c r="B2441" s="477" t="s">
        <v>885</v>
      </c>
      <c r="C2441" s="477" t="s">
        <v>96</v>
      </c>
      <c r="D2441" s="477" t="s">
        <v>96</v>
      </c>
      <c r="E2441" s="477" t="s">
        <v>96</v>
      </c>
      <c r="F2441" s="477" t="s">
        <v>96</v>
      </c>
      <c r="G2441" s="478">
        <v>565.1</v>
      </c>
      <c r="H2441" s="479">
        <v>0.45900000000000002</v>
      </c>
      <c r="I2441" s="479">
        <v>0.15</v>
      </c>
      <c r="J2441" s="497">
        <v>449.6</v>
      </c>
    </row>
    <row r="2442" spans="1:10" s="415" customFormat="1" ht="16.5" hidden="1" customHeight="1" x14ac:dyDescent="0.25">
      <c r="A2442" s="477" t="s">
        <v>139</v>
      </c>
      <c r="B2442" s="477" t="s">
        <v>887</v>
      </c>
      <c r="C2442" s="477" t="s">
        <v>96</v>
      </c>
      <c r="D2442" s="477" t="s">
        <v>96</v>
      </c>
      <c r="E2442" s="477" t="s">
        <v>96</v>
      </c>
      <c r="F2442" s="477" t="s">
        <v>96</v>
      </c>
      <c r="G2442" s="478">
        <v>531.29999999999995</v>
      </c>
      <c r="H2442" s="479">
        <v>0.49399999999999999</v>
      </c>
      <c r="I2442" s="479">
        <v>0.14599999999999999</v>
      </c>
      <c r="J2442" s="497">
        <v>447.6</v>
      </c>
    </row>
    <row r="2443" spans="1:10" s="415" customFormat="1" ht="16.5" hidden="1" customHeight="1" x14ac:dyDescent="0.25">
      <c r="A2443" s="477" t="s">
        <v>139</v>
      </c>
      <c r="B2443" s="477" t="s">
        <v>888</v>
      </c>
      <c r="C2443" s="477" t="s">
        <v>96</v>
      </c>
      <c r="D2443" s="477" t="s">
        <v>96</v>
      </c>
      <c r="E2443" s="477" t="s">
        <v>96</v>
      </c>
      <c r="F2443" s="477" t="s">
        <v>96</v>
      </c>
      <c r="G2443" s="478">
        <v>579.20000000000005</v>
      </c>
      <c r="H2443" s="479">
        <v>0.33</v>
      </c>
      <c r="I2443" s="479">
        <v>0.125</v>
      </c>
      <c r="J2443" s="497">
        <v>346</v>
      </c>
    </row>
    <row r="2444" spans="1:10" s="415" customFormat="1" ht="16.5" hidden="1" customHeight="1" x14ac:dyDescent="0.25">
      <c r="A2444" s="477" t="s">
        <v>139</v>
      </c>
      <c r="B2444" s="477" t="s">
        <v>882</v>
      </c>
      <c r="C2444" s="477" t="s">
        <v>96</v>
      </c>
      <c r="D2444" s="477" t="s">
        <v>96</v>
      </c>
      <c r="E2444" s="477" t="s">
        <v>96</v>
      </c>
      <c r="F2444" s="477" t="s">
        <v>96</v>
      </c>
      <c r="G2444" s="478">
        <v>613.29999999999995</v>
      </c>
      <c r="H2444" s="479">
        <v>0.35699999999999998</v>
      </c>
      <c r="I2444" s="479">
        <v>7.9000000000000001E-2</v>
      </c>
      <c r="J2444" s="497">
        <v>436.2</v>
      </c>
    </row>
    <row r="2445" spans="1:10" s="415" customFormat="1" ht="16.5" hidden="1" customHeight="1" x14ac:dyDescent="0.25">
      <c r="A2445" s="477" t="s">
        <v>139</v>
      </c>
      <c r="B2445" s="477" t="s">
        <v>883</v>
      </c>
      <c r="C2445" s="477" t="s">
        <v>96</v>
      </c>
      <c r="D2445" s="477" t="s">
        <v>96</v>
      </c>
      <c r="E2445" s="477" t="s">
        <v>96</v>
      </c>
      <c r="F2445" s="477" t="s">
        <v>96</v>
      </c>
      <c r="G2445" s="478">
        <v>524.5</v>
      </c>
      <c r="H2445" s="479">
        <v>0.45900000000000002</v>
      </c>
      <c r="I2445" s="479">
        <v>0.25</v>
      </c>
      <c r="J2445" s="497">
        <v>451</v>
      </c>
    </row>
    <row r="2446" spans="1:10" s="415" customFormat="1" ht="16.5" hidden="1" customHeight="1" x14ac:dyDescent="0.25">
      <c r="A2446" s="477" t="s">
        <v>139</v>
      </c>
      <c r="B2446" s="477" t="s">
        <v>889</v>
      </c>
      <c r="C2446" s="477" t="s">
        <v>96</v>
      </c>
      <c r="D2446" s="477" t="s">
        <v>96</v>
      </c>
      <c r="E2446" s="477" t="s">
        <v>96</v>
      </c>
      <c r="F2446" s="477" t="s">
        <v>96</v>
      </c>
      <c r="G2446" s="478">
        <v>566.9</v>
      </c>
      <c r="H2446" s="479">
        <v>0.46200000000000002</v>
      </c>
      <c r="I2446" s="479">
        <v>0.11700000000000001</v>
      </c>
      <c r="J2446" s="497">
        <v>442.9</v>
      </c>
    </row>
    <row r="2447" spans="1:10" s="415" customFormat="1" ht="16.5" hidden="1" customHeight="1" x14ac:dyDescent="0.25">
      <c r="A2447" s="477" t="s">
        <v>139</v>
      </c>
      <c r="B2447" s="477" t="s">
        <v>890</v>
      </c>
      <c r="C2447" s="477" t="s">
        <v>96</v>
      </c>
      <c r="D2447" s="477" t="s">
        <v>96</v>
      </c>
      <c r="E2447" s="477" t="s">
        <v>96</v>
      </c>
      <c r="F2447" s="477" t="s">
        <v>96</v>
      </c>
      <c r="G2447" s="478">
        <v>514.1</v>
      </c>
      <c r="H2447" s="479">
        <v>0.48299999999999998</v>
      </c>
      <c r="I2447" s="479">
        <v>0.28100000000000003</v>
      </c>
      <c r="J2447" s="497">
        <v>446.8</v>
      </c>
    </row>
    <row r="2448" spans="1:10" s="415" customFormat="1" ht="16.5" hidden="1" customHeight="1" x14ac:dyDescent="0.25">
      <c r="A2448" s="477" t="s">
        <v>139</v>
      </c>
      <c r="B2448" s="477" t="s">
        <v>886</v>
      </c>
      <c r="C2448" s="477" t="s">
        <v>96</v>
      </c>
      <c r="D2448" s="477" t="s">
        <v>96</v>
      </c>
      <c r="E2448" s="477" t="s">
        <v>96</v>
      </c>
      <c r="F2448" s="477" t="s">
        <v>96</v>
      </c>
      <c r="G2448" s="478">
        <v>599</v>
      </c>
      <c r="H2448" s="479">
        <v>0.41299999999999998</v>
      </c>
      <c r="I2448" s="479">
        <v>0.108</v>
      </c>
      <c r="J2448" s="497">
        <v>428.8</v>
      </c>
    </row>
    <row r="2449" spans="1:10" s="415" customFormat="1" ht="16.5" hidden="1" customHeight="1" x14ac:dyDescent="0.25">
      <c r="A2449" s="477" t="s">
        <v>139</v>
      </c>
      <c r="B2449" s="477" t="s">
        <v>884</v>
      </c>
      <c r="C2449" s="477" t="s">
        <v>96</v>
      </c>
      <c r="D2449" s="477" t="s">
        <v>96</v>
      </c>
      <c r="E2449" s="477" t="s">
        <v>96</v>
      </c>
      <c r="F2449" s="477" t="s">
        <v>96</v>
      </c>
      <c r="G2449" s="478">
        <v>551.79999999999995</v>
      </c>
      <c r="H2449" s="479">
        <v>0.42899999999999999</v>
      </c>
      <c r="I2449" s="479">
        <v>0.14599999999999999</v>
      </c>
      <c r="J2449" s="497">
        <v>422.4</v>
      </c>
    </row>
    <row r="2450" spans="1:10" s="415" customFormat="1" ht="16.5" hidden="1" customHeight="1" x14ac:dyDescent="0.25">
      <c r="A2450" s="477" t="s">
        <v>139</v>
      </c>
      <c r="B2450" s="477" t="s">
        <v>881</v>
      </c>
      <c r="C2450" s="477" t="s">
        <v>96</v>
      </c>
      <c r="D2450" s="477" t="s">
        <v>96</v>
      </c>
      <c r="E2450" s="477" t="s">
        <v>96</v>
      </c>
      <c r="F2450" s="477" t="s">
        <v>96</v>
      </c>
      <c r="G2450" s="478">
        <v>557.29999999999995</v>
      </c>
      <c r="H2450" s="479">
        <v>0.437</v>
      </c>
      <c r="I2450" s="479">
        <v>0.159</v>
      </c>
      <c r="J2450" s="478">
        <v>426.2</v>
      </c>
    </row>
    <row r="2451" spans="1:10" s="415" customFormat="1" ht="16.5" hidden="1" customHeight="1" x14ac:dyDescent="0.25">
      <c r="A2451" s="481" t="s">
        <v>139</v>
      </c>
      <c r="B2451" s="481" t="s">
        <v>257</v>
      </c>
      <c r="C2451" s="481" t="s">
        <v>677</v>
      </c>
      <c r="D2451" s="498">
        <v>90</v>
      </c>
      <c r="E2451" s="498" t="s">
        <v>678</v>
      </c>
      <c r="F2451" s="498" t="s">
        <v>679</v>
      </c>
      <c r="G2451" s="499">
        <v>487.8</v>
      </c>
      <c r="H2451" s="500">
        <v>0.48499999999999999</v>
      </c>
      <c r="I2451" s="500">
        <v>4.5999999999999999E-2</v>
      </c>
      <c r="J2451" s="502">
        <v>426</v>
      </c>
    </row>
    <row r="2452" spans="1:10" s="415" customFormat="1" ht="16.5" hidden="1" customHeight="1" x14ac:dyDescent="0.25">
      <c r="A2452" s="481" t="s">
        <v>139</v>
      </c>
      <c r="B2452" s="481" t="s">
        <v>67</v>
      </c>
      <c r="C2452" s="481" t="s">
        <v>680</v>
      </c>
      <c r="D2452" s="498">
        <v>349</v>
      </c>
      <c r="E2452" s="498" t="s">
        <v>681</v>
      </c>
      <c r="F2452" s="498" t="s">
        <v>679</v>
      </c>
      <c r="G2452" s="499">
        <v>449.4</v>
      </c>
      <c r="H2452" s="500">
        <v>0.54100000000000004</v>
      </c>
      <c r="I2452" s="500">
        <v>0.126</v>
      </c>
      <c r="J2452" s="502">
        <v>413.8</v>
      </c>
    </row>
    <row r="2453" spans="1:10" s="415" customFormat="1" ht="16.5" hidden="1" customHeight="1" x14ac:dyDescent="0.25">
      <c r="A2453" s="481" t="s">
        <v>139</v>
      </c>
      <c r="B2453" s="481" t="s">
        <v>64</v>
      </c>
      <c r="C2453" s="481" t="s">
        <v>682</v>
      </c>
      <c r="D2453" s="498">
        <v>707</v>
      </c>
      <c r="E2453" s="498" t="s">
        <v>683</v>
      </c>
      <c r="F2453" s="498" t="s">
        <v>679</v>
      </c>
      <c r="G2453" s="499">
        <v>622.9</v>
      </c>
      <c r="H2453" s="500">
        <v>0.40699999999999997</v>
      </c>
      <c r="I2453" s="500">
        <v>0.23499999999999999</v>
      </c>
      <c r="J2453" s="502">
        <v>444.1</v>
      </c>
    </row>
    <row r="2454" spans="1:10" s="415" customFormat="1" ht="16.5" hidden="1" customHeight="1" x14ac:dyDescent="0.25">
      <c r="A2454" s="481" t="s">
        <v>139</v>
      </c>
      <c r="B2454" s="481" t="s">
        <v>65</v>
      </c>
      <c r="C2454" s="481" t="s">
        <v>684</v>
      </c>
      <c r="D2454" s="498">
        <v>235</v>
      </c>
      <c r="E2454" s="498" t="s">
        <v>685</v>
      </c>
      <c r="F2454" s="498" t="s">
        <v>679</v>
      </c>
      <c r="G2454" s="499">
        <v>480.6</v>
      </c>
      <c r="H2454" s="500">
        <v>0.52700000000000002</v>
      </c>
      <c r="I2454" s="500">
        <v>2E-3</v>
      </c>
      <c r="J2454" s="502">
        <v>403</v>
      </c>
    </row>
    <row r="2455" spans="1:10" s="415" customFormat="1" ht="16.5" hidden="1" customHeight="1" x14ac:dyDescent="0.25">
      <c r="A2455" s="481" t="s">
        <v>139</v>
      </c>
      <c r="B2455" s="481" t="s">
        <v>63</v>
      </c>
      <c r="C2455" s="481" t="s">
        <v>686</v>
      </c>
      <c r="D2455" s="498">
        <v>180</v>
      </c>
      <c r="E2455" s="498" t="s">
        <v>687</v>
      </c>
      <c r="F2455" s="498" t="s">
        <v>679</v>
      </c>
      <c r="G2455" s="499">
        <v>719.3</v>
      </c>
      <c r="H2455" s="500">
        <v>0.24399999999999999</v>
      </c>
      <c r="I2455" s="500">
        <v>7.4999999999999997E-2</v>
      </c>
      <c r="J2455" s="502">
        <v>368.1</v>
      </c>
    </row>
    <row r="2456" spans="1:10" s="415" customFormat="1" ht="16.5" hidden="1" customHeight="1" x14ac:dyDescent="0.25">
      <c r="A2456" s="481" t="s">
        <v>139</v>
      </c>
      <c r="B2456" s="481" t="s">
        <v>61</v>
      </c>
      <c r="C2456" s="481" t="s">
        <v>688</v>
      </c>
      <c r="D2456" s="498">
        <v>66</v>
      </c>
      <c r="E2456" s="498" t="s">
        <v>689</v>
      </c>
      <c r="F2456" s="498" t="s">
        <v>679</v>
      </c>
      <c r="G2456" s="499">
        <v>596.79999999999995</v>
      </c>
      <c r="H2456" s="500">
        <v>0.36699999999999999</v>
      </c>
      <c r="I2456" s="500">
        <v>0.22800000000000001</v>
      </c>
      <c r="J2456" s="502">
        <v>387.2</v>
      </c>
    </row>
    <row r="2457" spans="1:10" s="415" customFormat="1" ht="16.5" hidden="1" customHeight="1" x14ac:dyDescent="0.25">
      <c r="A2457" s="481" t="s">
        <v>139</v>
      </c>
      <c r="B2457" s="481" t="s">
        <v>61</v>
      </c>
      <c r="C2457" s="481" t="s">
        <v>690</v>
      </c>
      <c r="D2457" s="498">
        <v>65</v>
      </c>
      <c r="E2457" s="498" t="s">
        <v>691</v>
      </c>
      <c r="F2457" s="498" t="s">
        <v>679</v>
      </c>
      <c r="G2457" s="499">
        <v>598</v>
      </c>
      <c r="H2457" s="500">
        <v>0.33500000000000002</v>
      </c>
      <c r="I2457" s="500">
        <v>0.58199999999999996</v>
      </c>
      <c r="J2457" s="502">
        <v>457.6</v>
      </c>
    </row>
    <row r="2458" spans="1:10" s="415" customFormat="1" ht="16.5" hidden="1" customHeight="1" x14ac:dyDescent="0.25">
      <c r="A2458" s="481" t="s">
        <v>139</v>
      </c>
      <c r="B2458" s="481" t="s">
        <v>67</v>
      </c>
      <c r="C2458" s="481" t="s">
        <v>692</v>
      </c>
      <c r="D2458" s="498">
        <v>370</v>
      </c>
      <c r="E2458" s="498" t="s">
        <v>693</v>
      </c>
      <c r="F2458" s="498" t="s">
        <v>679</v>
      </c>
      <c r="G2458" s="499">
        <v>477.9</v>
      </c>
      <c r="H2458" s="500">
        <v>0.48799999999999999</v>
      </c>
      <c r="I2458" s="500">
        <v>6.7000000000000004E-2</v>
      </c>
      <c r="J2458" s="502">
        <v>421.3</v>
      </c>
    </row>
    <row r="2459" spans="1:10" s="415" customFormat="1" ht="16.5" hidden="1" customHeight="1" x14ac:dyDescent="0.25">
      <c r="A2459" s="481" t="s">
        <v>139</v>
      </c>
      <c r="B2459" s="481" t="s">
        <v>909</v>
      </c>
      <c r="C2459" s="481" t="s">
        <v>694</v>
      </c>
      <c r="D2459" s="498">
        <v>277</v>
      </c>
      <c r="E2459" s="498" t="s">
        <v>695</v>
      </c>
      <c r="F2459" s="498" t="s">
        <v>679</v>
      </c>
      <c r="G2459" s="499">
        <v>650</v>
      </c>
      <c r="H2459" s="500">
        <v>0.40100000000000002</v>
      </c>
      <c r="I2459" s="500">
        <v>0.19800000000000001</v>
      </c>
      <c r="J2459" s="502">
        <v>435.7</v>
      </c>
    </row>
    <row r="2460" spans="1:10" s="415" customFormat="1" ht="16.5" hidden="1" customHeight="1" x14ac:dyDescent="0.25">
      <c r="A2460" s="481" t="s">
        <v>139</v>
      </c>
      <c r="B2460" s="481" t="s">
        <v>257</v>
      </c>
      <c r="C2460" s="481" t="s">
        <v>696</v>
      </c>
      <c r="D2460" s="498">
        <v>94</v>
      </c>
      <c r="E2460" s="498" t="s">
        <v>697</v>
      </c>
      <c r="F2460" s="498" t="s">
        <v>679</v>
      </c>
      <c r="G2460" s="499">
        <v>593.20000000000005</v>
      </c>
      <c r="H2460" s="500">
        <v>0.37</v>
      </c>
      <c r="I2460" s="500">
        <v>7.6999999999999999E-2</v>
      </c>
      <c r="J2460" s="502">
        <v>375.9</v>
      </c>
    </row>
    <row r="2461" spans="1:10" s="415" customFormat="1" ht="16.5" hidden="1" customHeight="1" x14ac:dyDescent="0.25">
      <c r="A2461" s="481" t="s">
        <v>139</v>
      </c>
      <c r="B2461" s="481" t="s">
        <v>909</v>
      </c>
      <c r="C2461" s="481" t="s">
        <v>698</v>
      </c>
      <c r="D2461" s="498">
        <v>285</v>
      </c>
      <c r="E2461" s="498" t="s">
        <v>699</v>
      </c>
      <c r="F2461" s="498" t="s">
        <v>679</v>
      </c>
      <c r="G2461" s="499">
        <v>601.9</v>
      </c>
      <c r="H2461" s="500">
        <v>0.27</v>
      </c>
      <c r="I2461" s="500">
        <v>4.9000000000000002E-2</v>
      </c>
      <c r="J2461" s="502">
        <v>362.9</v>
      </c>
    </row>
    <row r="2462" spans="1:10" s="415" customFormat="1" ht="16.5" hidden="1" customHeight="1" x14ac:dyDescent="0.25">
      <c r="A2462" s="481" t="s">
        <v>139</v>
      </c>
      <c r="B2462" s="481" t="s">
        <v>67</v>
      </c>
      <c r="C2462" s="481" t="s">
        <v>700</v>
      </c>
      <c r="D2462" s="498">
        <v>350</v>
      </c>
      <c r="E2462" s="498" t="s">
        <v>701</v>
      </c>
      <c r="F2462" s="498" t="s">
        <v>679</v>
      </c>
      <c r="G2462" s="499">
        <v>498.5</v>
      </c>
      <c r="H2462" s="500">
        <v>0.434</v>
      </c>
      <c r="I2462" s="500">
        <v>0.27700000000000002</v>
      </c>
      <c r="J2462" s="502">
        <v>380.4</v>
      </c>
    </row>
    <row r="2463" spans="1:10" s="415" customFormat="1" ht="16.5" hidden="1" customHeight="1" x14ac:dyDescent="0.25">
      <c r="A2463" s="481" t="s">
        <v>139</v>
      </c>
      <c r="B2463" s="481" t="s">
        <v>65</v>
      </c>
      <c r="C2463" s="481" t="s">
        <v>702</v>
      </c>
      <c r="D2463" s="498">
        <v>259</v>
      </c>
      <c r="E2463" s="498" t="s">
        <v>703</v>
      </c>
      <c r="F2463" s="498" t="s">
        <v>679</v>
      </c>
      <c r="G2463" s="499">
        <v>496.8</v>
      </c>
      <c r="H2463" s="500">
        <v>0.46899999999999997</v>
      </c>
      <c r="I2463" s="500">
        <v>0.255</v>
      </c>
      <c r="J2463" s="502">
        <v>396.3</v>
      </c>
    </row>
    <row r="2464" spans="1:10" s="415" customFormat="1" ht="16.5" hidden="1" customHeight="1" x14ac:dyDescent="0.25">
      <c r="A2464" s="481" t="s">
        <v>139</v>
      </c>
      <c r="B2464" s="481" t="s">
        <v>257</v>
      </c>
      <c r="C2464" s="481" t="s">
        <v>704</v>
      </c>
      <c r="D2464" s="498">
        <v>95</v>
      </c>
      <c r="E2464" s="498" t="s">
        <v>705</v>
      </c>
      <c r="F2464" s="498" t="s">
        <v>679</v>
      </c>
      <c r="G2464" s="499">
        <v>441.6</v>
      </c>
      <c r="H2464" s="500">
        <v>0.497</v>
      </c>
      <c r="I2464" s="500">
        <v>6.2E-2</v>
      </c>
      <c r="J2464" s="502">
        <v>393.8</v>
      </c>
    </row>
    <row r="2465" spans="1:10" s="415" customFormat="1" ht="16.5" hidden="1" customHeight="1" x14ac:dyDescent="0.25">
      <c r="A2465" s="481" t="s">
        <v>139</v>
      </c>
      <c r="B2465" s="481" t="s">
        <v>64</v>
      </c>
      <c r="C2465" s="481" t="s">
        <v>706</v>
      </c>
      <c r="D2465" s="498">
        <v>706</v>
      </c>
      <c r="E2465" s="498" t="s">
        <v>707</v>
      </c>
      <c r="F2465" s="498" t="s">
        <v>679</v>
      </c>
      <c r="G2465" s="499">
        <v>544.5</v>
      </c>
      <c r="H2465" s="500">
        <v>0.46200000000000002</v>
      </c>
      <c r="I2465" s="500">
        <v>0.16800000000000001</v>
      </c>
      <c r="J2465" s="502">
        <v>417.3</v>
      </c>
    </row>
    <row r="2466" spans="1:10" s="415" customFormat="1" ht="16.5" hidden="1" customHeight="1" x14ac:dyDescent="0.25">
      <c r="A2466" s="481" t="s">
        <v>139</v>
      </c>
      <c r="B2466" s="481" t="s">
        <v>61</v>
      </c>
      <c r="C2466" s="481" t="s">
        <v>708</v>
      </c>
      <c r="D2466" s="498">
        <v>703</v>
      </c>
      <c r="E2466" s="498" t="s">
        <v>709</v>
      </c>
      <c r="F2466" s="498" t="s">
        <v>679</v>
      </c>
      <c r="G2466" s="499">
        <v>499.5</v>
      </c>
      <c r="H2466" s="500">
        <v>0.55200000000000005</v>
      </c>
      <c r="I2466" s="500">
        <v>0.26300000000000001</v>
      </c>
      <c r="J2466" s="502">
        <v>500</v>
      </c>
    </row>
    <row r="2467" spans="1:10" s="415" customFormat="1" ht="16.5" hidden="1" customHeight="1" x14ac:dyDescent="0.25">
      <c r="A2467" s="481" t="s">
        <v>139</v>
      </c>
      <c r="B2467" s="481" t="s">
        <v>61</v>
      </c>
      <c r="C2467" s="481" t="s">
        <v>710</v>
      </c>
      <c r="D2467" s="498">
        <v>704</v>
      </c>
      <c r="E2467" s="498" t="s">
        <v>711</v>
      </c>
      <c r="F2467" s="498" t="s">
        <v>679</v>
      </c>
      <c r="G2467" s="499">
        <v>462</v>
      </c>
      <c r="H2467" s="500">
        <v>0.57999999999999996</v>
      </c>
      <c r="I2467" s="501">
        <v>3.0000000000000001E-3</v>
      </c>
      <c r="J2467" s="502">
        <v>497.9</v>
      </c>
    </row>
    <row r="2468" spans="1:10" s="415" customFormat="1" ht="16.5" hidden="1" customHeight="1" x14ac:dyDescent="0.25">
      <c r="A2468" s="481" t="s">
        <v>139</v>
      </c>
      <c r="B2468" s="481" t="s">
        <v>65</v>
      </c>
      <c r="C2468" s="481" t="s">
        <v>712</v>
      </c>
      <c r="D2468" s="498">
        <v>237</v>
      </c>
      <c r="E2468" s="498" t="s">
        <v>713</v>
      </c>
      <c r="F2468" s="498" t="s">
        <v>679</v>
      </c>
      <c r="G2468" s="499">
        <v>398</v>
      </c>
      <c r="H2468" s="500">
        <v>0.28499999999999998</v>
      </c>
      <c r="I2468" s="501">
        <v>1E-3</v>
      </c>
      <c r="J2468" s="502">
        <v>405.7</v>
      </c>
    </row>
    <row r="2469" spans="1:10" s="415" customFormat="1" ht="16.5" hidden="1" customHeight="1" x14ac:dyDescent="0.25">
      <c r="A2469" s="481" t="s">
        <v>139</v>
      </c>
      <c r="B2469" s="481" t="s">
        <v>67</v>
      </c>
      <c r="C2469" s="481" t="s">
        <v>714</v>
      </c>
      <c r="D2469" s="498">
        <v>708</v>
      </c>
      <c r="E2469" s="498" t="s">
        <v>715</v>
      </c>
      <c r="F2469" s="498" t="s">
        <v>679</v>
      </c>
      <c r="G2469" s="499">
        <v>651.4</v>
      </c>
      <c r="H2469" s="500">
        <v>0.34599999999999997</v>
      </c>
      <c r="I2469" s="501">
        <v>0.64700000000000002</v>
      </c>
      <c r="J2469" s="502">
        <v>476.6</v>
      </c>
    </row>
    <row r="2470" spans="1:10" s="415" customFormat="1" ht="16.5" hidden="1" customHeight="1" x14ac:dyDescent="0.25">
      <c r="A2470" s="481" t="s">
        <v>139</v>
      </c>
      <c r="B2470" s="481" t="s">
        <v>67</v>
      </c>
      <c r="C2470" s="481" t="s">
        <v>716</v>
      </c>
      <c r="D2470" s="498">
        <v>348</v>
      </c>
      <c r="E2470" s="498" t="s">
        <v>717</v>
      </c>
      <c r="F2470" s="498" t="s">
        <v>679</v>
      </c>
      <c r="G2470" s="499">
        <v>1137.0999999999999</v>
      </c>
      <c r="H2470" s="500">
        <v>0.19500000000000001</v>
      </c>
      <c r="I2470" s="501">
        <v>0.80400000000000005</v>
      </c>
      <c r="J2470" s="502">
        <v>663.9</v>
      </c>
    </row>
    <row r="2471" spans="1:10" s="415" customFormat="1" ht="16.5" hidden="1" customHeight="1" x14ac:dyDescent="0.25">
      <c r="A2471" s="481" t="s">
        <v>139</v>
      </c>
      <c r="B2471" s="481" t="s">
        <v>60</v>
      </c>
      <c r="C2471" s="481" t="s">
        <v>718</v>
      </c>
      <c r="D2471" s="498">
        <v>701</v>
      </c>
      <c r="E2471" s="498" t="s">
        <v>719</v>
      </c>
      <c r="F2471" s="498" t="s">
        <v>679</v>
      </c>
      <c r="G2471" s="499">
        <v>574.79999999999995</v>
      </c>
      <c r="H2471" s="500">
        <v>0.39500000000000002</v>
      </c>
      <c r="I2471" s="501">
        <v>4.1000000000000002E-2</v>
      </c>
      <c r="J2471" s="502">
        <v>435.6</v>
      </c>
    </row>
    <row r="2472" spans="1:10" s="415" customFormat="1" ht="16.5" hidden="1" customHeight="1" x14ac:dyDescent="0.25">
      <c r="A2472" s="481" t="s">
        <v>139</v>
      </c>
      <c r="B2472" s="481" t="s">
        <v>63</v>
      </c>
      <c r="C2472" s="481" t="s">
        <v>720</v>
      </c>
      <c r="D2472" s="498">
        <v>179</v>
      </c>
      <c r="E2472" s="498" t="s">
        <v>721</v>
      </c>
      <c r="F2472" s="498" t="s">
        <v>679</v>
      </c>
      <c r="G2472" s="499">
        <v>660.6</v>
      </c>
      <c r="H2472" s="500">
        <v>0.29899999999999999</v>
      </c>
      <c r="I2472" s="501">
        <v>7.6999999999999999E-2</v>
      </c>
      <c r="J2472" s="502">
        <v>371.1</v>
      </c>
    </row>
    <row r="2473" spans="1:10" s="415" customFormat="1" ht="16.5" hidden="1" customHeight="1" x14ac:dyDescent="0.25">
      <c r="A2473" s="481" t="s">
        <v>139</v>
      </c>
      <c r="B2473" s="481" t="s">
        <v>65</v>
      </c>
      <c r="C2473" s="481" t="s">
        <v>722</v>
      </c>
      <c r="D2473" s="498">
        <v>258</v>
      </c>
      <c r="E2473" s="498" t="s">
        <v>723</v>
      </c>
      <c r="F2473" s="498" t="s">
        <v>679</v>
      </c>
      <c r="G2473" s="499">
        <v>545.4</v>
      </c>
      <c r="H2473" s="500">
        <v>0.38600000000000001</v>
      </c>
      <c r="I2473" s="500">
        <v>0.53800000000000003</v>
      </c>
      <c r="J2473" s="502">
        <v>355.3</v>
      </c>
    </row>
    <row r="2474" spans="1:10" s="415" customFormat="1" ht="16.5" hidden="1" customHeight="1" x14ac:dyDescent="0.25">
      <c r="A2474" s="481" t="s">
        <v>139</v>
      </c>
      <c r="B2474" s="481" t="s">
        <v>60</v>
      </c>
      <c r="C2474" s="481" t="s">
        <v>724</v>
      </c>
      <c r="D2474" s="498">
        <v>5</v>
      </c>
      <c r="E2474" s="498" t="s">
        <v>725</v>
      </c>
      <c r="F2474" s="498" t="s">
        <v>679</v>
      </c>
      <c r="G2474" s="499">
        <v>554</v>
      </c>
      <c r="H2474" s="500">
        <v>0.374</v>
      </c>
      <c r="I2474" s="500">
        <v>0.24</v>
      </c>
      <c r="J2474" s="502">
        <v>412.8</v>
      </c>
    </row>
    <row r="2475" spans="1:10" s="415" customFormat="1" ht="16.5" hidden="1" customHeight="1" x14ac:dyDescent="0.25">
      <c r="A2475" s="481" t="s">
        <v>139</v>
      </c>
      <c r="B2475" s="481" t="s">
        <v>62</v>
      </c>
      <c r="C2475" s="481" t="s">
        <v>726</v>
      </c>
      <c r="D2475" s="498">
        <v>96</v>
      </c>
      <c r="E2475" s="498" t="s">
        <v>727</v>
      </c>
      <c r="F2475" s="498" t="s">
        <v>679</v>
      </c>
      <c r="G2475" s="499">
        <v>614.9</v>
      </c>
      <c r="H2475" s="500">
        <v>0.35299999999999998</v>
      </c>
      <c r="I2475" s="501">
        <v>0.33500000000000002</v>
      </c>
      <c r="J2475" s="502">
        <v>400</v>
      </c>
    </row>
    <row r="2476" spans="1:10" s="415" customFormat="1" ht="16.5" hidden="1" customHeight="1" x14ac:dyDescent="0.25">
      <c r="A2476" s="481" t="s">
        <v>139</v>
      </c>
      <c r="B2476" s="481" t="s">
        <v>257</v>
      </c>
      <c r="C2476" s="481" t="s">
        <v>728</v>
      </c>
      <c r="D2476" s="498">
        <v>89</v>
      </c>
      <c r="E2476" s="498" t="s">
        <v>729</v>
      </c>
      <c r="F2476" s="498" t="s">
        <v>679</v>
      </c>
      <c r="G2476" s="499">
        <v>570.9</v>
      </c>
      <c r="H2476" s="500">
        <v>0.47</v>
      </c>
      <c r="I2476" s="501">
        <v>0.08</v>
      </c>
      <c r="J2476" s="502">
        <v>470.8</v>
      </c>
    </row>
    <row r="2477" spans="1:10" s="415" customFormat="1" ht="16.5" hidden="1" customHeight="1" x14ac:dyDescent="0.25">
      <c r="A2477" s="481" t="s">
        <v>139</v>
      </c>
      <c r="B2477" s="481" t="s">
        <v>67</v>
      </c>
      <c r="C2477" s="481" t="s">
        <v>730</v>
      </c>
      <c r="D2477" s="498">
        <v>710</v>
      </c>
      <c r="E2477" s="498" t="s">
        <v>731</v>
      </c>
      <c r="F2477" s="498" t="s">
        <v>679</v>
      </c>
      <c r="G2477" s="499">
        <v>417.4</v>
      </c>
      <c r="H2477" s="500">
        <v>0.59399999999999997</v>
      </c>
      <c r="I2477" s="501">
        <v>0.19600000000000001</v>
      </c>
      <c r="J2477" s="502">
        <v>479</v>
      </c>
    </row>
    <row r="2478" spans="1:10" s="415" customFormat="1" ht="16.5" hidden="1" customHeight="1" x14ac:dyDescent="0.25">
      <c r="A2478" s="481" t="s">
        <v>139</v>
      </c>
      <c r="B2478" s="481" t="s">
        <v>63</v>
      </c>
      <c r="C2478" s="481" t="s">
        <v>732</v>
      </c>
      <c r="D2478" s="498">
        <v>178</v>
      </c>
      <c r="E2478" s="498" t="s">
        <v>733</v>
      </c>
      <c r="F2478" s="498" t="s">
        <v>679</v>
      </c>
      <c r="G2478" s="499">
        <v>576.79999999999995</v>
      </c>
      <c r="H2478" s="500">
        <v>0.373</v>
      </c>
      <c r="I2478" s="501">
        <v>2.5000000000000001E-2</v>
      </c>
      <c r="J2478" s="502">
        <v>394.7</v>
      </c>
    </row>
    <row r="2479" spans="1:10" s="415" customFormat="1" ht="16.5" hidden="1" customHeight="1" x14ac:dyDescent="0.25">
      <c r="A2479" s="481" t="s">
        <v>139</v>
      </c>
      <c r="B2479" s="481" t="s">
        <v>257</v>
      </c>
      <c r="C2479" s="481" t="s">
        <v>734</v>
      </c>
      <c r="D2479" s="498">
        <v>74</v>
      </c>
      <c r="E2479" s="498" t="s">
        <v>735</v>
      </c>
      <c r="F2479" s="498" t="s">
        <v>679</v>
      </c>
      <c r="G2479" s="499">
        <v>387.8</v>
      </c>
      <c r="H2479" s="500">
        <v>0.65400000000000003</v>
      </c>
      <c r="I2479" s="501">
        <v>0.01</v>
      </c>
      <c r="J2479" s="502">
        <v>506.8</v>
      </c>
    </row>
    <row r="2480" spans="1:10" s="415" customFormat="1" ht="16.5" hidden="1" customHeight="1" x14ac:dyDescent="0.25">
      <c r="A2480" s="481" t="s">
        <v>139</v>
      </c>
      <c r="B2480" s="481" t="s">
        <v>60</v>
      </c>
      <c r="C2480" s="481" t="s">
        <v>736</v>
      </c>
      <c r="D2480" s="498">
        <v>25</v>
      </c>
      <c r="E2480" s="498" t="s">
        <v>737</v>
      </c>
      <c r="F2480" s="498" t="s">
        <v>679</v>
      </c>
      <c r="G2480" s="499">
        <v>611</v>
      </c>
      <c r="H2480" s="500">
        <v>0.34200000000000003</v>
      </c>
      <c r="I2480" s="501">
        <v>0.02</v>
      </c>
      <c r="J2480" s="502">
        <v>424.5</v>
      </c>
    </row>
    <row r="2481" spans="1:12" s="415" customFormat="1" ht="16.5" hidden="1" customHeight="1" x14ac:dyDescent="0.25">
      <c r="A2481" s="481" t="s">
        <v>139</v>
      </c>
      <c r="B2481" s="481" t="s">
        <v>65</v>
      </c>
      <c r="C2481" s="481" t="s">
        <v>738</v>
      </c>
      <c r="D2481" s="498">
        <v>254</v>
      </c>
      <c r="E2481" s="498" t="s">
        <v>739</v>
      </c>
      <c r="F2481" s="498" t="s">
        <v>679</v>
      </c>
      <c r="G2481" s="499">
        <v>627.1</v>
      </c>
      <c r="H2481" s="500">
        <v>0.34899999999999998</v>
      </c>
      <c r="I2481" s="501">
        <v>0.108</v>
      </c>
      <c r="J2481" s="502">
        <v>382.8</v>
      </c>
    </row>
    <row r="2482" spans="1:12" s="415" customFormat="1" ht="16.5" hidden="1" customHeight="1" x14ac:dyDescent="0.25">
      <c r="A2482" s="481" t="s">
        <v>139</v>
      </c>
      <c r="B2482" s="481" t="s">
        <v>61</v>
      </c>
      <c r="C2482" s="481" t="s">
        <v>740</v>
      </c>
      <c r="D2482" s="498">
        <v>29</v>
      </c>
      <c r="E2482" s="498" t="s">
        <v>741</v>
      </c>
      <c r="F2482" s="498" t="s">
        <v>679</v>
      </c>
      <c r="G2482" s="499">
        <v>580.29999999999995</v>
      </c>
      <c r="H2482" s="500">
        <v>0.436</v>
      </c>
      <c r="I2482" s="501">
        <v>8.5999999999999993E-2</v>
      </c>
      <c r="J2482" s="502">
        <v>452.7</v>
      </c>
    </row>
    <row r="2483" spans="1:12" s="415" customFormat="1" ht="16.5" hidden="1" customHeight="1" x14ac:dyDescent="0.25">
      <c r="A2483" s="481" t="s">
        <v>139</v>
      </c>
      <c r="B2483" s="481" t="s">
        <v>60</v>
      </c>
      <c r="C2483" s="481" t="s">
        <v>742</v>
      </c>
      <c r="D2483" s="498">
        <v>4</v>
      </c>
      <c r="E2483" s="498" t="s">
        <v>743</v>
      </c>
      <c r="F2483" s="498" t="s">
        <v>679</v>
      </c>
      <c r="G2483" s="499">
        <v>641.6</v>
      </c>
      <c r="H2483" s="500">
        <v>0.33100000000000002</v>
      </c>
      <c r="I2483" s="501">
        <v>1.2999999999999999E-2</v>
      </c>
      <c r="J2483" s="502">
        <v>447.4</v>
      </c>
    </row>
    <row r="2484" spans="1:12" s="415" customFormat="1" ht="16.5" hidden="1" customHeight="1" x14ac:dyDescent="0.25">
      <c r="A2484" s="481" t="s">
        <v>139</v>
      </c>
      <c r="B2484" s="481" t="s">
        <v>63</v>
      </c>
      <c r="C2484" s="481" t="s">
        <v>744</v>
      </c>
      <c r="D2484" s="498">
        <v>148</v>
      </c>
      <c r="E2484" s="498" t="s">
        <v>745</v>
      </c>
      <c r="F2484" s="498" t="s">
        <v>679</v>
      </c>
      <c r="G2484" s="499">
        <v>549.20000000000005</v>
      </c>
      <c r="H2484" s="500">
        <v>0.41199999999999998</v>
      </c>
      <c r="I2484" s="500">
        <v>0.39900000000000002</v>
      </c>
      <c r="J2484" s="502">
        <v>412.5</v>
      </c>
    </row>
    <row r="2485" spans="1:12" s="415" customFormat="1" ht="16.5" hidden="1" customHeight="1" x14ac:dyDescent="0.25">
      <c r="A2485" s="481" t="s">
        <v>139</v>
      </c>
      <c r="B2485" s="481" t="s">
        <v>909</v>
      </c>
      <c r="C2485" s="481" t="s">
        <v>746</v>
      </c>
      <c r="D2485" s="498">
        <v>306</v>
      </c>
      <c r="E2485" s="498" t="s">
        <v>747</v>
      </c>
      <c r="F2485" s="498" t="s">
        <v>679</v>
      </c>
      <c r="G2485" s="499">
        <v>506.3</v>
      </c>
      <c r="H2485" s="500">
        <v>0.46500000000000002</v>
      </c>
      <c r="I2485" s="501">
        <v>0.42199999999999999</v>
      </c>
      <c r="J2485" s="502">
        <v>476.4</v>
      </c>
    </row>
    <row r="2486" spans="1:12" s="415" customFormat="1" ht="16.5" hidden="1" customHeight="1" x14ac:dyDescent="0.25">
      <c r="A2486" s="481" t="s">
        <v>139</v>
      </c>
      <c r="B2486" s="481" t="s">
        <v>257</v>
      </c>
      <c r="C2486" s="481" t="s">
        <v>748</v>
      </c>
      <c r="D2486" s="498">
        <v>75</v>
      </c>
      <c r="E2486" s="498" t="s">
        <v>749</v>
      </c>
      <c r="F2486" s="498" t="s">
        <v>679</v>
      </c>
      <c r="G2486" s="499">
        <v>460.4</v>
      </c>
      <c r="H2486" s="500">
        <v>0.495</v>
      </c>
      <c r="I2486" s="501">
        <v>0.04</v>
      </c>
      <c r="J2486" s="502">
        <v>416.6</v>
      </c>
    </row>
    <row r="2487" spans="1:12" s="415" customFormat="1" ht="16.5" hidden="1" customHeight="1" x14ac:dyDescent="0.25">
      <c r="A2487" s="481" t="s">
        <v>139</v>
      </c>
      <c r="B2487" s="481" t="s">
        <v>257</v>
      </c>
      <c r="C2487" s="481" t="s">
        <v>750</v>
      </c>
      <c r="D2487" s="498">
        <v>92</v>
      </c>
      <c r="E2487" s="498" t="s">
        <v>751</v>
      </c>
      <c r="F2487" s="498" t="s">
        <v>679</v>
      </c>
      <c r="G2487" s="499">
        <v>638</v>
      </c>
      <c r="H2487" s="500">
        <v>0.30099999999999999</v>
      </c>
      <c r="I2487" s="501">
        <v>5.8999999999999997E-2</v>
      </c>
      <c r="J2487" s="502">
        <v>382.8</v>
      </c>
    </row>
    <row r="2488" spans="1:12" s="415" customFormat="1" ht="16.5" hidden="1" customHeight="1" x14ac:dyDescent="0.25">
      <c r="A2488" s="481" t="s">
        <v>139</v>
      </c>
      <c r="B2488" s="481" t="s">
        <v>257</v>
      </c>
      <c r="C2488" s="481" t="s">
        <v>752</v>
      </c>
      <c r="D2488" s="498">
        <v>91</v>
      </c>
      <c r="E2488" s="498" t="s">
        <v>753</v>
      </c>
      <c r="F2488" s="498" t="s">
        <v>679</v>
      </c>
      <c r="G2488" s="499">
        <v>561.20000000000005</v>
      </c>
      <c r="H2488" s="500">
        <v>0.379</v>
      </c>
      <c r="I2488" s="501">
        <v>0.111</v>
      </c>
      <c r="J2488" s="502">
        <v>398.2</v>
      </c>
    </row>
    <row r="2489" spans="1:12" s="415" customFormat="1" ht="16.5" hidden="1" customHeight="1" x14ac:dyDescent="0.25">
      <c r="A2489" s="481" t="s">
        <v>139</v>
      </c>
      <c r="B2489" s="481" t="s">
        <v>62</v>
      </c>
      <c r="C2489" s="481" t="s">
        <v>754</v>
      </c>
      <c r="D2489" s="498">
        <v>107</v>
      </c>
      <c r="E2489" s="498" t="s">
        <v>755</v>
      </c>
      <c r="F2489" s="498" t="s">
        <v>679</v>
      </c>
      <c r="G2489" s="499">
        <v>547.4</v>
      </c>
      <c r="H2489" s="500">
        <v>0.40699999999999997</v>
      </c>
      <c r="I2489" s="501">
        <v>0.32700000000000001</v>
      </c>
      <c r="J2489" s="502">
        <v>352.5</v>
      </c>
      <c r="L2489" s="530"/>
    </row>
    <row r="2490" spans="1:12" s="415" customFormat="1" ht="16.5" hidden="1" customHeight="1" x14ac:dyDescent="0.25">
      <c r="A2490" s="481" t="s">
        <v>139</v>
      </c>
      <c r="B2490" s="481" t="s">
        <v>65</v>
      </c>
      <c r="C2490" s="481" t="s">
        <v>756</v>
      </c>
      <c r="D2490" s="498">
        <v>253</v>
      </c>
      <c r="E2490" s="498" t="s">
        <v>757</v>
      </c>
      <c r="F2490" s="498" t="s">
        <v>679</v>
      </c>
      <c r="G2490" s="499">
        <v>668.3</v>
      </c>
      <c r="H2490" s="500">
        <v>0.17699999999999999</v>
      </c>
      <c r="I2490" s="501">
        <v>7.0000000000000001E-3</v>
      </c>
      <c r="J2490" s="502">
        <v>333.6</v>
      </c>
      <c r="L2490" s="530"/>
    </row>
    <row r="2491" spans="1:12" s="415" customFormat="1" ht="16.5" hidden="1" customHeight="1" x14ac:dyDescent="0.25">
      <c r="A2491" s="481" t="s">
        <v>139</v>
      </c>
      <c r="B2491" s="481" t="s">
        <v>64</v>
      </c>
      <c r="C2491" s="481" t="s">
        <v>758</v>
      </c>
      <c r="D2491" s="498">
        <v>181</v>
      </c>
      <c r="E2491" s="498" t="s">
        <v>759</v>
      </c>
      <c r="F2491" s="498" t="s">
        <v>679</v>
      </c>
      <c r="G2491" s="499">
        <v>689.1</v>
      </c>
      <c r="H2491" s="500">
        <v>0.33800000000000002</v>
      </c>
      <c r="I2491" s="501">
        <v>0.10199999999999999</v>
      </c>
      <c r="J2491" s="502">
        <v>378.2</v>
      </c>
      <c r="L2491" s="530"/>
    </row>
    <row r="2492" spans="1:12" s="415" customFormat="1" ht="16.5" hidden="1" customHeight="1" x14ac:dyDescent="0.25">
      <c r="A2492" s="481" t="s">
        <v>139</v>
      </c>
      <c r="B2492" s="481" t="s">
        <v>909</v>
      </c>
      <c r="C2492" s="481" t="s">
        <v>760</v>
      </c>
      <c r="D2492" s="498">
        <v>313</v>
      </c>
      <c r="E2492" s="498" t="s">
        <v>761</v>
      </c>
      <c r="F2492" s="498" t="s">
        <v>679</v>
      </c>
      <c r="G2492" s="499">
        <v>630.4</v>
      </c>
      <c r="H2492" s="500">
        <v>0.42799999999999999</v>
      </c>
      <c r="I2492" s="501">
        <v>0.104</v>
      </c>
      <c r="J2492" s="502">
        <v>449.3</v>
      </c>
      <c r="L2492" s="530"/>
    </row>
    <row r="2493" spans="1:12" s="415" customFormat="1" ht="16.5" hidden="1" customHeight="1" x14ac:dyDescent="0.25">
      <c r="A2493" s="481" t="s">
        <v>139</v>
      </c>
      <c r="B2493" s="481" t="s">
        <v>65</v>
      </c>
      <c r="C2493" s="481" t="s">
        <v>762</v>
      </c>
      <c r="D2493" s="498">
        <v>256</v>
      </c>
      <c r="E2493" s="498" t="s">
        <v>763</v>
      </c>
      <c r="F2493" s="498" t="s">
        <v>679</v>
      </c>
      <c r="G2493" s="499">
        <v>577.79999999999995</v>
      </c>
      <c r="H2493" s="500">
        <v>0.35699999999999998</v>
      </c>
      <c r="I2493" s="501">
        <v>0.56200000000000006</v>
      </c>
      <c r="J2493" s="502">
        <v>366</v>
      </c>
      <c r="L2493" s="530"/>
    </row>
    <row r="2494" spans="1:12" s="415" customFormat="1" ht="16.5" hidden="1" customHeight="1" x14ac:dyDescent="0.25">
      <c r="A2494" s="481" t="s">
        <v>139</v>
      </c>
      <c r="B2494" s="481" t="s">
        <v>60</v>
      </c>
      <c r="C2494" s="481" t="s">
        <v>764</v>
      </c>
      <c r="D2494" s="498">
        <v>3</v>
      </c>
      <c r="E2494" s="498" t="s">
        <v>765</v>
      </c>
      <c r="F2494" s="498" t="s">
        <v>679</v>
      </c>
      <c r="G2494" s="499">
        <v>633</v>
      </c>
      <c r="H2494" s="500">
        <v>0.33700000000000002</v>
      </c>
      <c r="I2494" s="501">
        <v>0.127</v>
      </c>
      <c r="J2494" s="502">
        <v>425.1</v>
      </c>
    </row>
    <row r="2495" spans="1:12" s="415" customFormat="1" ht="16.5" hidden="1" customHeight="1" x14ac:dyDescent="0.25">
      <c r="A2495" s="481" t="s">
        <v>139</v>
      </c>
      <c r="B2495" s="481" t="s">
        <v>909</v>
      </c>
      <c r="C2495" s="481" t="s">
        <v>766</v>
      </c>
      <c r="D2495" s="498">
        <v>279</v>
      </c>
      <c r="E2495" s="498" t="s">
        <v>767</v>
      </c>
      <c r="F2495" s="498" t="s">
        <v>679</v>
      </c>
      <c r="G2495" s="499">
        <v>568.79999999999995</v>
      </c>
      <c r="H2495" s="500">
        <v>0.50600000000000001</v>
      </c>
      <c r="I2495" s="501">
        <v>0.29399999999999998</v>
      </c>
      <c r="J2495" s="502">
        <v>469.9</v>
      </c>
    </row>
    <row r="2496" spans="1:12" s="415" customFormat="1" ht="16.5" hidden="1" customHeight="1" x14ac:dyDescent="0.25">
      <c r="A2496" s="481" t="s">
        <v>139</v>
      </c>
      <c r="B2496" s="481" t="s">
        <v>60</v>
      </c>
      <c r="C2496" s="481" t="s">
        <v>768</v>
      </c>
      <c r="D2496" s="498">
        <v>24</v>
      </c>
      <c r="E2496" s="498" t="s">
        <v>769</v>
      </c>
      <c r="F2496" s="498" t="s">
        <v>679</v>
      </c>
      <c r="G2496" s="499">
        <v>536.5</v>
      </c>
      <c r="H2496" s="500">
        <v>0.42299999999999999</v>
      </c>
      <c r="I2496" s="501">
        <v>0.216</v>
      </c>
      <c r="J2496" s="502">
        <v>401.2</v>
      </c>
    </row>
    <row r="2497" spans="1:10" s="415" customFormat="1" ht="16.5" hidden="1" customHeight="1" x14ac:dyDescent="0.25">
      <c r="A2497" s="481" t="s">
        <v>139</v>
      </c>
      <c r="B2497" s="481" t="s">
        <v>257</v>
      </c>
      <c r="C2497" s="481" t="s">
        <v>770</v>
      </c>
      <c r="D2497" s="498">
        <v>76</v>
      </c>
      <c r="E2497" s="498" t="s">
        <v>771</v>
      </c>
      <c r="F2497" s="498" t="s">
        <v>679</v>
      </c>
      <c r="G2497" s="499">
        <v>740.7</v>
      </c>
      <c r="H2497" s="500">
        <v>0.28899999999999998</v>
      </c>
      <c r="I2497" s="500">
        <v>7.9000000000000001E-2</v>
      </c>
      <c r="J2497" s="502">
        <v>475.5</v>
      </c>
    </row>
    <row r="2498" spans="1:10" s="415" customFormat="1" ht="16.5" hidden="1" customHeight="1" x14ac:dyDescent="0.25">
      <c r="A2498" s="481" t="s">
        <v>139</v>
      </c>
      <c r="B2498" s="481" t="s">
        <v>257</v>
      </c>
      <c r="C2498" s="481" t="s">
        <v>772</v>
      </c>
      <c r="D2498" s="498">
        <v>77</v>
      </c>
      <c r="E2498" s="498" t="s">
        <v>773</v>
      </c>
      <c r="F2498" s="498" t="s">
        <v>679</v>
      </c>
      <c r="G2498" s="499">
        <v>611.6</v>
      </c>
      <c r="H2498" s="500">
        <v>0.47799999999999998</v>
      </c>
      <c r="I2498" s="500">
        <v>0.47099999999999997</v>
      </c>
      <c r="J2498" s="502">
        <v>511.3</v>
      </c>
    </row>
    <row r="2499" spans="1:10" s="415" customFormat="1" ht="16.5" hidden="1" customHeight="1" x14ac:dyDescent="0.25">
      <c r="A2499" s="481" t="s">
        <v>139</v>
      </c>
      <c r="B2499" s="481" t="s">
        <v>67</v>
      </c>
      <c r="C2499" s="481" t="s">
        <v>774</v>
      </c>
      <c r="D2499" s="498">
        <v>385</v>
      </c>
      <c r="E2499" s="498" t="s">
        <v>775</v>
      </c>
      <c r="F2499" s="498" t="s">
        <v>679</v>
      </c>
      <c r="G2499" s="499">
        <v>485.6</v>
      </c>
      <c r="H2499" s="500">
        <v>0.56299999999999994</v>
      </c>
      <c r="I2499" s="500">
        <v>0.28499999999999998</v>
      </c>
      <c r="J2499" s="502">
        <v>493.6</v>
      </c>
    </row>
    <row r="2500" spans="1:10" s="415" customFormat="1" ht="16.5" hidden="1" customHeight="1" x14ac:dyDescent="0.25">
      <c r="A2500" s="481" t="s">
        <v>139</v>
      </c>
      <c r="B2500" s="481" t="s">
        <v>60</v>
      </c>
      <c r="C2500" s="481" t="s">
        <v>776</v>
      </c>
      <c r="D2500" s="498">
        <v>23</v>
      </c>
      <c r="E2500" s="498" t="s">
        <v>777</v>
      </c>
      <c r="F2500" s="498" t="s">
        <v>679</v>
      </c>
      <c r="G2500" s="499">
        <v>646.9</v>
      </c>
      <c r="H2500" s="500">
        <v>0.35199999999999998</v>
      </c>
      <c r="I2500" s="501">
        <v>0.10299999999999999</v>
      </c>
      <c r="J2500" s="502">
        <v>471.6</v>
      </c>
    </row>
    <row r="2501" spans="1:10" s="415" customFormat="1" ht="16.5" hidden="1" customHeight="1" x14ac:dyDescent="0.25">
      <c r="A2501" s="481" t="s">
        <v>139</v>
      </c>
      <c r="B2501" s="481" t="s">
        <v>60</v>
      </c>
      <c r="C2501" s="481" t="s">
        <v>778</v>
      </c>
      <c r="D2501" s="498">
        <v>702</v>
      </c>
      <c r="E2501" s="498" t="s">
        <v>779</v>
      </c>
      <c r="F2501" s="498" t="s">
        <v>679</v>
      </c>
      <c r="G2501" s="499">
        <v>625.70000000000005</v>
      </c>
      <c r="H2501" s="500">
        <v>0.377</v>
      </c>
      <c r="I2501" s="501">
        <v>0.13500000000000001</v>
      </c>
      <c r="J2501" s="502">
        <v>473.4</v>
      </c>
    </row>
    <row r="2502" spans="1:10" s="415" customFormat="1" ht="16.5" hidden="1" customHeight="1" x14ac:dyDescent="0.25">
      <c r="A2502" s="481" t="s">
        <v>139</v>
      </c>
      <c r="B2502" s="481" t="s">
        <v>62</v>
      </c>
      <c r="C2502" s="481" t="s">
        <v>780</v>
      </c>
      <c r="D2502" s="498">
        <v>133</v>
      </c>
      <c r="E2502" s="498" t="s">
        <v>781</v>
      </c>
      <c r="F2502" s="498" t="s">
        <v>679</v>
      </c>
      <c r="G2502" s="499">
        <v>588.79999999999995</v>
      </c>
      <c r="H2502" s="500">
        <v>0.29799999999999999</v>
      </c>
      <c r="I2502" s="501">
        <v>8.7999999999999995E-2</v>
      </c>
      <c r="J2502" s="502">
        <v>348</v>
      </c>
    </row>
    <row r="2503" spans="1:10" s="415" customFormat="1" ht="16.5" hidden="1" customHeight="1" x14ac:dyDescent="0.25">
      <c r="A2503" s="481" t="s">
        <v>139</v>
      </c>
      <c r="B2503" s="481" t="s">
        <v>64</v>
      </c>
      <c r="C2503" s="481" t="s">
        <v>782</v>
      </c>
      <c r="D2503" s="498">
        <v>187</v>
      </c>
      <c r="E2503" s="498" t="s">
        <v>783</v>
      </c>
      <c r="F2503" s="498" t="s">
        <v>679</v>
      </c>
      <c r="G2503" s="499">
        <v>591.29999999999995</v>
      </c>
      <c r="H2503" s="500">
        <v>0.41899999999999998</v>
      </c>
      <c r="I2503" s="501">
        <v>6.0999999999999999E-2</v>
      </c>
      <c r="J2503" s="502">
        <v>418.8</v>
      </c>
    </row>
    <row r="2504" spans="1:10" s="415" customFormat="1" ht="16.5" hidden="1" customHeight="1" x14ac:dyDescent="0.25">
      <c r="A2504" s="481" t="s">
        <v>139</v>
      </c>
      <c r="B2504" s="481" t="s">
        <v>67</v>
      </c>
      <c r="C2504" s="481" t="s">
        <v>784</v>
      </c>
      <c r="D2504" s="498">
        <v>363</v>
      </c>
      <c r="E2504" s="498" t="s">
        <v>785</v>
      </c>
      <c r="F2504" s="498" t="s">
        <v>679</v>
      </c>
      <c r="G2504" s="499">
        <v>607</v>
      </c>
      <c r="H2504" s="500">
        <v>0.32</v>
      </c>
      <c r="I2504" s="501">
        <v>1E-3</v>
      </c>
      <c r="J2504" s="502">
        <v>397.1</v>
      </c>
    </row>
    <row r="2505" spans="1:10" s="415" customFormat="1" ht="16.5" hidden="1" customHeight="1" x14ac:dyDescent="0.25">
      <c r="A2505" s="481" t="s">
        <v>139</v>
      </c>
      <c r="B2505" s="481" t="s">
        <v>67</v>
      </c>
      <c r="C2505" s="481" t="s">
        <v>786</v>
      </c>
      <c r="D2505" s="498">
        <v>369</v>
      </c>
      <c r="E2505" s="498" t="s">
        <v>787</v>
      </c>
      <c r="F2505" s="498" t="s">
        <v>679</v>
      </c>
      <c r="G2505" s="499">
        <v>511.7</v>
      </c>
      <c r="H2505" s="500">
        <v>0.495</v>
      </c>
      <c r="I2505" s="500">
        <v>0.13700000000000001</v>
      </c>
      <c r="J2505" s="502">
        <v>452.3</v>
      </c>
    </row>
    <row r="2506" spans="1:10" s="415" customFormat="1" ht="16.5" hidden="1" customHeight="1" x14ac:dyDescent="0.25">
      <c r="A2506" s="481" t="s">
        <v>139</v>
      </c>
      <c r="B2506" s="481" t="s">
        <v>909</v>
      </c>
      <c r="C2506" s="481" t="s">
        <v>788</v>
      </c>
      <c r="D2506" s="498">
        <v>293</v>
      </c>
      <c r="E2506" s="498" t="s">
        <v>789</v>
      </c>
      <c r="F2506" s="498" t="s">
        <v>679</v>
      </c>
      <c r="G2506" s="499">
        <v>654.79999999999995</v>
      </c>
      <c r="H2506" s="500">
        <v>0.247</v>
      </c>
      <c r="I2506" s="500">
        <v>4.5999999999999999E-2</v>
      </c>
      <c r="J2506" s="502">
        <v>361.5</v>
      </c>
    </row>
    <row r="2507" spans="1:10" s="415" customFormat="1" ht="16.5" hidden="1" customHeight="1" x14ac:dyDescent="0.25">
      <c r="A2507" s="481" t="s">
        <v>139</v>
      </c>
      <c r="B2507" s="481" t="s">
        <v>909</v>
      </c>
      <c r="C2507" s="481" t="s">
        <v>790</v>
      </c>
      <c r="D2507" s="498">
        <v>275</v>
      </c>
      <c r="E2507" s="498" t="s">
        <v>791</v>
      </c>
      <c r="F2507" s="498" t="s">
        <v>679</v>
      </c>
      <c r="G2507" s="499">
        <v>638</v>
      </c>
      <c r="H2507" s="500">
        <v>0.32100000000000001</v>
      </c>
      <c r="I2507" s="500">
        <v>0.217</v>
      </c>
      <c r="J2507" s="502">
        <v>397.4</v>
      </c>
    </row>
    <row r="2508" spans="1:10" s="415" customFormat="1" ht="16.5" hidden="1" customHeight="1" x14ac:dyDescent="0.25">
      <c r="A2508" s="481" t="s">
        <v>139</v>
      </c>
      <c r="B2508" s="481" t="s">
        <v>60</v>
      </c>
      <c r="C2508" s="481" t="s">
        <v>792</v>
      </c>
      <c r="D2508" s="498">
        <v>2</v>
      </c>
      <c r="E2508" s="498" t="s">
        <v>793</v>
      </c>
      <c r="F2508" s="498" t="s">
        <v>679</v>
      </c>
      <c r="G2508" s="499">
        <v>520.70000000000005</v>
      </c>
      <c r="H2508" s="500">
        <v>0.42599999999999999</v>
      </c>
      <c r="I2508" s="500">
        <v>6.0000000000000001E-3</v>
      </c>
      <c r="J2508" s="502">
        <v>424.5</v>
      </c>
    </row>
    <row r="2509" spans="1:10" s="415" customFormat="1" ht="16.5" hidden="1" customHeight="1" x14ac:dyDescent="0.25">
      <c r="A2509" s="481" t="s">
        <v>139</v>
      </c>
      <c r="B2509" s="481" t="s">
        <v>257</v>
      </c>
      <c r="C2509" s="481" t="s">
        <v>794</v>
      </c>
      <c r="D2509" s="498">
        <v>88</v>
      </c>
      <c r="E2509" s="498" t="s">
        <v>795</v>
      </c>
      <c r="F2509" s="498" t="s">
        <v>679</v>
      </c>
      <c r="G2509" s="499">
        <v>569</v>
      </c>
      <c r="H2509" s="500">
        <v>0.42099999999999999</v>
      </c>
      <c r="I2509" s="500">
        <v>2.7E-2</v>
      </c>
      <c r="J2509" s="502">
        <v>435.2</v>
      </c>
    </row>
    <row r="2510" spans="1:10" s="415" customFormat="1" ht="16.5" hidden="1" customHeight="1" x14ac:dyDescent="0.25">
      <c r="A2510" s="481" t="s">
        <v>139</v>
      </c>
      <c r="B2510" s="481" t="s">
        <v>65</v>
      </c>
      <c r="C2510" s="481" t="s">
        <v>796</v>
      </c>
      <c r="D2510" s="498">
        <v>257</v>
      </c>
      <c r="E2510" s="498" t="s">
        <v>797</v>
      </c>
      <c r="F2510" s="498" t="s">
        <v>679</v>
      </c>
      <c r="G2510" s="499">
        <v>497.8</v>
      </c>
      <c r="H2510" s="500">
        <v>0.47</v>
      </c>
      <c r="I2510" s="500">
        <v>0.13600000000000001</v>
      </c>
      <c r="J2510" s="502">
        <v>343.9</v>
      </c>
    </row>
    <row r="2511" spans="1:10" s="415" customFormat="1" ht="16.5" hidden="1" customHeight="1" x14ac:dyDescent="0.25">
      <c r="A2511" s="481" t="s">
        <v>139</v>
      </c>
      <c r="B2511" s="481" t="s">
        <v>62</v>
      </c>
      <c r="C2511" s="481" t="s">
        <v>798</v>
      </c>
      <c r="D2511" s="498">
        <v>106</v>
      </c>
      <c r="E2511" s="498" t="s">
        <v>799</v>
      </c>
      <c r="F2511" s="498" t="s">
        <v>679</v>
      </c>
      <c r="G2511" s="499">
        <v>508.7</v>
      </c>
      <c r="H2511" s="500">
        <v>0.59299999999999997</v>
      </c>
      <c r="I2511" s="501">
        <v>1E-3</v>
      </c>
      <c r="J2511" s="502">
        <v>543.1</v>
      </c>
    </row>
    <row r="2512" spans="1:10" s="415" customFormat="1" ht="16.5" hidden="1" customHeight="1" x14ac:dyDescent="0.25">
      <c r="A2512" s="481" t="s">
        <v>139</v>
      </c>
      <c r="B2512" s="481" t="s">
        <v>63</v>
      </c>
      <c r="C2512" s="481" t="s">
        <v>800</v>
      </c>
      <c r="D2512" s="498">
        <v>177</v>
      </c>
      <c r="E2512" s="498" t="s">
        <v>801</v>
      </c>
      <c r="F2512" s="498" t="s">
        <v>679</v>
      </c>
      <c r="G2512" s="499">
        <v>566.79999999999995</v>
      </c>
      <c r="H2512" s="500">
        <v>0.41</v>
      </c>
      <c r="I2512" s="501">
        <v>4.2999999999999997E-2</v>
      </c>
      <c r="J2512" s="502">
        <v>389.5</v>
      </c>
    </row>
    <row r="2513" spans="1:10" s="415" customFormat="1" ht="16.5" hidden="1" customHeight="1" x14ac:dyDescent="0.25">
      <c r="A2513" s="481" t="s">
        <v>139</v>
      </c>
      <c r="B2513" s="481" t="s">
        <v>257</v>
      </c>
      <c r="C2513" s="481" t="s">
        <v>802</v>
      </c>
      <c r="D2513" s="498">
        <v>87</v>
      </c>
      <c r="E2513" s="498" t="s">
        <v>803</v>
      </c>
      <c r="F2513" s="498" t="s">
        <v>679</v>
      </c>
      <c r="G2513" s="499">
        <v>553.6</v>
      </c>
      <c r="H2513" s="500">
        <v>0.29599999999999999</v>
      </c>
      <c r="I2513" s="501">
        <v>5.1999999999999998E-2</v>
      </c>
      <c r="J2513" s="502">
        <v>331.5</v>
      </c>
    </row>
    <row r="2514" spans="1:10" s="415" customFormat="1" ht="16.5" hidden="1" customHeight="1" x14ac:dyDescent="0.25">
      <c r="A2514" s="481" t="s">
        <v>139</v>
      </c>
      <c r="B2514" s="481" t="s">
        <v>63</v>
      </c>
      <c r="C2514" s="481" t="s">
        <v>804</v>
      </c>
      <c r="D2514" s="498">
        <v>705</v>
      </c>
      <c r="E2514" s="498" t="s">
        <v>805</v>
      </c>
      <c r="F2514" s="498" t="s">
        <v>679</v>
      </c>
      <c r="G2514" s="499">
        <v>519.20000000000005</v>
      </c>
      <c r="H2514" s="500">
        <v>0.54800000000000004</v>
      </c>
      <c r="I2514" s="501">
        <v>0.04</v>
      </c>
      <c r="J2514" s="502">
        <v>505.7</v>
      </c>
    </row>
    <row r="2515" spans="1:10" s="415" customFormat="1" ht="16.5" hidden="1" customHeight="1" x14ac:dyDescent="0.25">
      <c r="A2515" s="481" t="s">
        <v>139</v>
      </c>
      <c r="B2515" s="481" t="s">
        <v>909</v>
      </c>
      <c r="C2515" s="481" t="s">
        <v>806</v>
      </c>
      <c r="D2515" s="498">
        <v>274</v>
      </c>
      <c r="E2515" s="498" t="s">
        <v>807</v>
      </c>
      <c r="F2515" s="498" t="s">
        <v>679</v>
      </c>
      <c r="G2515" s="499">
        <v>767.6</v>
      </c>
      <c r="H2515" s="500">
        <v>0.26300000000000001</v>
      </c>
      <c r="I2515" s="501">
        <v>2.4E-2</v>
      </c>
      <c r="J2515" s="502">
        <v>371.6</v>
      </c>
    </row>
    <row r="2516" spans="1:10" s="415" customFormat="1" ht="16.5" hidden="1" customHeight="1" x14ac:dyDescent="0.25">
      <c r="A2516" s="481" t="s">
        <v>139</v>
      </c>
      <c r="B2516" s="481" t="s">
        <v>63</v>
      </c>
      <c r="C2516" s="481" t="s">
        <v>808</v>
      </c>
      <c r="D2516" s="498">
        <v>176</v>
      </c>
      <c r="E2516" s="498" t="s">
        <v>809</v>
      </c>
      <c r="F2516" s="498" t="s">
        <v>679</v>
      </c>
      <c r="G2516" s="499">
        <v>592.5</v>
      </c>
      <c r="H2516" s="500">
        <v>0.42399999999999999</v>
      </c>
      <c r="I2516" s="501">
        <v>9.0999999999999998E-2</v>
      </c>
      <c r="J2516" s="502">
        <v>438.9</v>
      </c>
    </row>
    <row r="2517" spans="1:10" s="415" customFormat="1" ht="16.5" hidden="1" customHeight="1" x14ac:dyDescent="0.25">
      <c r="A2517" s="506" t="s">
        <v>139</v>
      </c>
      <c r="B2517" s="506" t="s">
        <v>67</v>
      </c>
      <c r="C2517" s="506" t="s">
        <v>812</v>
      </c>
      <c r="D2517" s="498">
        <v>392</v>
      </c>
      <c r="E2517" s="507" t="s">
        <v>813</v>
      </c>
      <c r="F2517" s="507" t="s">
        <v>679</v>
      </c>
      <c r="G2517" s="503">
        <v>528</v>
      </c>
      <c r="H2517" s="504">
        <v>0.49199999999999999</v>
      </c>
      <c r="I2517" s="508">
        <v>0.12</v>
      </c>
      <c r="J2517" s="505">
        <v>427.8</v>
      </c>
    </row>
    <row r="2518" spans="1:10" s="415" customFormat="1" ht="16.5" hidden="1" customHeight="1" x14ac:dyDescent="0.25">
      <c r="A2518" s="481" t="s">
        <v>139</v>
      </c>
      <c r="B2518" s="481" t="s">
        <v>60</v>
      </c>
      <c r="C2518" s="481" t="s">
        <v>814</v>
      </c>
      <c r="D2518" s="498">
        <v>22</v>
      </c>
      <c r="E2518" s="498" t="s">
        <v>815</v>
      </c>
      <c r="F2518" s="498" t="s">
        <v>679</v>
      </c>
      <c r="G2518" s="499">
        <v>626.4</v>
      </c>
      <c r="H2518" s="500">
        <v>0.34699999999999998</v>
      </c>
      <c r="I2518" s="500">
        <v>6.0000000000000001E-3</v>
      </c>
      <c r="J2518" s="502">
        <v>455</v>
      </c>
    </row>
    <row r="2519" spans="1:10" s="415" customFormat="1" ht="16.5" hidden="1" customHeight="1" x14ac:dyDescent="0.25">
      <c r="A2519" s="481" t="s">
        <v>139</v>
      </c>
      <c r="B2519" s="481" t="s">
        <v>909</v>
      </c>
      <c r="C2519" s="481" t="s">
        <v>816</v>
      </c>
      <c r="D2519" s="498">
        <v>292</v>
      </c>
      <c r="E2519" s="498" t="s">
        <v>817</v>
      </c>
      <c r="F2519" s="498" t="s">
        <v>679</v>
      </c>
      <c r="G2519" s="499">
        <v>648.4</v>
      </c>
      <c r="H2519" s="500">
        <v>0.28199999999999997</v>
      </c>
      <c r="I2519" s="500">
        <v>0.129</v>
      </c>
      <c r="J2519" s="502">
        <v>369.9</v>
      </c>
    </row>
    <row r="2520" spans="1:10" s="415" customFormat="1" ht="16.5" hidden="1" customHeight="1" x14ac:dyDescent="0.25">
      <c r="A2520" s="481" t="s">
        <v>139</v>
      </c>
      <c r="B2520" s="481" t="s">
        <v>64</v>
      </c>
      <c r="C2520" s="481" t="s">
        <v>818</v>
      </c>
      <c r="D2520" s="498">
        <v>194</v>
      </c>
      <c r="E2520" s="498" t="s">
        <v>819</v>
      </c>
      <c r="F2520" s="498" t="s">
        <v>679</v>
      </c>
      <c r="G2520" s="499">
        <v>513.29999999999995</v>
      </c>
      <c r="H2520" s="500">
        <v>0.46</v>
      </c>
      <c r="I2520" s="500">
        <v>0.17599999999999999</v>
      </c>
      <c r="J2520" s="502">
        <v>422.7</v>
      </c>
    </row>
    <row r="2521" spans="1:10" s="415" customFormat="1" ht="16.5" hidden="1" customHeight="1" x14ac:dyDescent="0.25">
      <c r="A2521" s="481" t="s">
        <v>139</v>
      </c>
      <c r="B2521" s="481" t="s">
        <v>65</v>
      </c>
      <c r="C2521" s="481" t="s">
        <v>820</v>
      </c>
      <c r="D2521" s="498">
        <v>252</v>
      </c>
      <c r="E2521" s="498" t="s">
        <v>821</v>
      </c>
      <c r="F2521" s="498" t="s">
        <v>679</v>
      </c>
      <c r="G2521" s="499">
        <v>557.20000000000005</v>
      </c>
      <c r="H2521" s="500">
        <v>0.34</v>
      </c>
      <c r="I2521" s="500">
        <v>3.3000000000000002E-2</v>
      </c>
      <c r="J2521" s="502">
        <v>361.3</v>
      </c>
    </row>
    <row r="2522" spans="1:10" s="415" customFormat="1" ht="16.5" hidden="1" customHeight="1" x14ac:dyDescent="0.25">
      <c r="A2522" s="481" t="s">
        <v>139</v>
      </c>
      <c r="B2522" s="481" t="s">
        <v>60</v>
      </c>
      <c r="C2522" s="481" t="s">
        <v>822</v>
      </c>
      <c r="D2522" s="498">
        <v>1</v>
      </c>
      <c r="E2522" s="498" t="s">
        <v>823</v>
      </c>
      <c r="F2522" s="498" t="s">
        <v>679</v>
      </c>
      <c r="G2522" s="499">
        <v>719.6</v>
      </c>
      <c r="H2522" s="500">
        <v>0.25800000000000001</v>
      </c>
      <c r="I2522" s="500">
        <v>1.7000000000000001E-2</v>
      </c>
      <c r="J2522" s="502">
        <v>420.7</v>
      </c>
    </row>
    <row r="2523" spans="1:10" s="415" customFormat="1" ht="16.5" hidden="1" customHeight="1" x14ac:dyDescent="0.25">
      <c r="A2523" s="481" t="s">
        <v>139</v>
      </c>
      <c r="B2523" s="481" t="s">
        <v>63</v>
      </c>
      <c r="C2523" s="481" t="s">
        <v>824</v>
      </c>
      <c r="D2523" s="498">
        <v>158</v>
      </c>
      <c r="E2523" s="498" t="s">
        <v>825</v>
      </c>
      <c r="F2523" s="498" t="s">
        <v>679</v>
      </c>
      <c r="G2523" s="499">
        <v>601.20000000000005</v>
      </c>
      <c r="H2523" s="500">
        <v>0.34799999999999998</v>
      </c>
      <c r="I2523" s="500">
        <v>6.8000000000000005E-2</v>
      </c>
      <c r="J2523" s="502">
        <v>417.4</v>
      </c>
    </row>
    <row r="2524" spans="1:10" s="415" customFormat="1" ht="16.5" hidden="1" customHeight="1" x14ac:dyDescent="0.25">
      <c r="A2524" s="481" t="s">
        <v>139</v>
      </c>
      <c r="B2524" s="481" t="s">
        <v>60</v>
      </c>
      <c r="C2524" s="481" t="s">
        <v>826</v>
      </c>
      <c r="D2524" s="498">
        <v>21</v>
      </c>
      <c r="E2524" s="498" t="s">
        <v>827</v>
      </c>
      <c r="F2524" s="498" t="s">
        <v>679</v>
      </c>
      <c r="G2524" s="499">
        <v>696.5</v>
      </c>
      <c r="H2524" s="500">
        <v>0.26500000000000001</v>
      </c>
      <c r="I2524" s="500">
        <v>7.0000000000000001E-3</v>
      </c>
      <c r="J2524" s="502">
        <v>432.1</v>
      </c>
    </row>
    <row r="2525" spans="1:10" s="415" customFormat="1" ht="16.5" hidden="1" customHeight="1" x14ac:dyDescent="0.25">
      <c r="A2525" s="481" t="s">
        <v>139</v>
      </c>
      <c r="B2525" s="481" t="s">
        <v>65</v>
      </c>
      <c r="C2525" s="481" t="s">
        <v>828</v>
      </c>
      <c r="D2525" s="498">
        <v>255</v>
      </c>
      <c r="E2525" s="498" t="s">
        <v>829</v>
      </c>
      <c r="F2525" s="498" t="s">
        <v>679</v>
      </c>
      <c r="G2525" s="499">
        <v>592</v>
      </c>
      <c r="H2525" s="500">
        <v>0.36499999999999999</v>
      </c>
      <c r="I2525" s="500">
        <v>0.57899999999999996</v>
      </c>
      <c r="J2525" s="502">
        <v>374.8</v>
      </c>
    </row>
    <row r="2526" spans="1:10" s="415" customFormat="1" ht="16.5" hidden="1" customHeight="1" x14ac:dyDescent="0.25">
      <c r="A2526" s="506" t="s">
        <v>139</v>
      </c>
      <c r="B2526" s="506" t="s">
        <v>67</v>
      </c>
      <c r="C2526" s="506" t="s">
        <v>830</v>
      </c>
      <c r="D2526" s="498">
        <v>393</v>
      </c>
      <c r="E2526" s="507" t="s">
        <v>831</v>
      </c>
      <c r="F2526" s="507" t="s">
        <v>679</v>
      </c>
      <c r="G2526" s="503">
        <v>618.20000000000005</v>
      </c>
      <c r="H2526" s="504">
        <v>0.38400000000000001</v>
      </c>
      <c r="I2526" s="504">
        <v>0.105</v>
      </c>
      <c r="J2526" s="505">
        <v>431.6</v>
      </c>
    </row>
    <row r="2527" spans="1:10" s="415" customFormat="1" ht="16.5" hidden="1" customHeight="1" x14ac:dyDescent="0.25">
      <c r="A2527" s="481" t="s">
        <v>139</v>
      </c>
      <c r="B2527" s="481" t="s">
        <v>63</v>
      </c>
      <c r="C2527" s="481" t="s">
        <v>832</v>
      </c>
      <c r="D2527" s="498">
        <v>151</v>
      </c>
      <c r="E2527" s="498" t="s">
        <v>833</v>
      </c>
      <c r="F2527" s="498" t="s">
        <v>679</v>
      </c>
      <c r="G2527" s="499">
        <v>619.5</v>
      </c>
      <c r="H2527" s="500">
        <v>0.45800000000000002</v>
      </c>
      <c r="I2527" s="500">
        <v>0.27200000000000002</v>
      </c>
      <c r="J2527" s="502">
        <v>482.6</v>
      </c>
    </row>
    <row r="2528" spans="1:10" s="415" customFormat="1" ht="16.5" hidden="1" customHeight="1" x14ac:dyDescent="0.25">
      <c r="A2528" s="481" t="s">
        <v>139</v>
      </c>
      <c r="B2528" s="481" t="s">
        <v>64</v>
      </c>
      <c r="C2528" s="481" t="s">
        <v>834</v>
      </c>
      <c r="D2528" s="498">
        <v>193</v>
      </c>
      <c r="E2528" s="498" t="s">
        <v>835</v>
      </c>
      <c r="F2528" s="498" t="s">
        <v>679</v>
      </c>
      <c r="G2528" s="499">
        <v>741.2</v>
      </c>
      <c r="H2528" s="500">
        <v>0.371</v>
      </c>
      <c r="I2528" s="500">
        <v>0.14699999999999999</v>
      </c>
      <c r="J2528" s="502">
        <v>462.3</v>
      </c>
    </row>
    <row r="2529" spans="1:10" s="415" customFormat="1" ht="16.5" hidden="1" customHeight="1" x14ac:dyDescent="0.25">
      <c r="A2529" s="481" t="s">
        <v>139</v>
      </c>
      <c r="B2529" s="481" t="s">
        <v>67</v>
      </c>
      <c r="C2529" s="481" t="s">
        <v>836</v>
      </c>
      <c r="D2529" s="498">
        <v>360</v>
      </c>
      <c r="E2529" s="498" t="s">
        <v>837</v>
      </c>
      <c r="F2529" s="498" t="s">
        <v>679</v>
      </c>
      <c r="G2529" s="499">
        <v>525.20000000000005</v>
      </c>
      <c r="H2529" s="500">
        <v>0.41499999999999998</v>
      </c>
      <c r="I2529" s="501">
        <v>1E-3</v>
      </c>
      <c r="J2529" s="502">
        <v>444.3</v>
      </c>
    </row>
    <row r="2530" spans="1:10" s="415" customFormat="1" ht="16.5" hidden="1" customHeight="1" x14ac:dyDescent="0.25">
      <c r="A2530" s="481" t="s">
        <v>139</v>
      </c>
      <c r="B2530" s="481" t="s">
        <v>65</v>
      </c>
      <c r="C2530" s="481" t="s">
        <v>838</v>
      </c>
      <c r="D2530" s="498">
        <v>236</v>
      </c>
      <c r="E2530" s="498" t="s">
        <v>839</v>
      </c>
      <c r="F2530" s="498" t="s">
        <v>679</v>
      </c>
      <c r="G2530" s="499">
        <v>443.9</v>
      </c>
      <c r="H2530" s="500">
        <v>0.27600000000000002</v>
      </c>
      <c r="I2530" s="501">
        <v>3.0000000000000001E-3</v>
      </c>
      <c r="J2530" s="502">
        <v>244.5</v>
      </c>
    </row>
    <row r="2531" spans="1:10" s="415" customFormat="1" ht="16.5" hidden="1" customHeight="1" x14ac:dyDescent="0.25">
      <c r="A2531" s="481" t="s">
        <v>139</v>
      </c>
      <c r="B2531" s="481" t="s">
        <v>257</v>
      </c>
      <c r="C2531" s="481" t="s">
        <v>840</v>
      </c>
      <c r="D2531" s="498">
        <v>93</v>
      </c>
      <c r="E2531" s="498" t="s">
        <v>841</v>
      </c>
      <c r="F2531" s="498" t="s">
        <v>679</v>
      </c>
      <c r="G2531" s="499">
        <v>532.70000000000005</v>
      </c>
      <c r="H2531" s="500">
        <v>0.47499999999999998</v>
      </c>
      <c r="I2531" s="501">
        <v>0.20300000000000001</v>
      </c>
      <c r="J2531" s="502">
        <v>455.7</v>
      </c>
    </row>
    <row r="2532" spans="1:10" s="415" customFormat="1" ht="16.5" hidden="1" customHeight="1" x14ac:dyDescent="0.25">
      <c r="A2532" s="481" t="s">
        <v>139</v>
      </c>
      <c r="B2532" s="481" t="s">
        <v>63</v>
      </c>
      <c r="C2532" s="481" t="s">
        <v>842</v>
      </c>
      <c r="D2532" s="498">
        <v>175</v>
      </c>
      <c r="E2532" s="498" t="s">
        <v>843</v>
      </c>
      <c r="F2532" s="498" t="s">
        <v>679</v>
      </c>
      <c r="G2532" s="499">
        <v>577.9</v>
      </c>
      <c r="H2532" s="500">
        <v>0.41299999999999998</v>
      </c>
      <c r="I2532" s="501">
        <v>7.0999999999999994E-2</v>
      </c>
      <c r="J2532" s="502">
        <v>401.5</v>
      </c>
    </row>
    <row r="2533" spans="1:10" s="415" customFormat="1" ht="16.5" hidden="1" customHeight="1" x14ac:dyDescent="0.25">
      <c r="A2533" s="481" t="s">
        <v>139</v>
      </c>
      <c r="B2533" s="481" t="s">
        <v>61</v>
      </c>
      <c r="C2533" s="481" t="s">
        <v>844</v>
      </c>
      <c r="D2533" s="498">
        <v>26</v>
      </c>
      <c r="E2533" s="498" t="s">
        <v>845</v>
      </c>
      <c r="F2533" s="498" t="s">
        <v>679</v>
      </c>
      <c r="G2533" s="499">
        <v>454.8</v>
      </c>
      <c r="H2533" s="500">
        <v>0.54300000000000004</v>
      </c>
      <c r="I2533" s="501">
        <v>2.8000000000000001E-2</v>
      </c>
      <c r="J2533" s="502">
        <v>434.4</v>
      </c>
    </row>
    <row r="2534" spans="1:10" s="415" customFormat="1" ht="16.5" hidden="1" customHeight="1" x14ac:dyDescent="0.25">
      <c r="A2534" s="481" t="s">
        <v>139</v>
      </c>
      <c r="B2534" s="481" t="s">
        <v>909</v>
      </c>
      <c r="C2534" s="481" t="s">
        <v>846</v>
      </c>
      <c r="D2534" s="498">
        <v>276</v>
      </c>
      <c r="E2534" s="498" t="s">
        <v>847</v>
      </c>
      <c r="F2534" s="498" t="s">
        <v>679</v>
      </c>
      <c r="G2534" s="499">
        <v>580.9</v>
      </c>
      <c r="H2534" s="500">
        <v>0.51800000000000002</v>
      </c>
      <c r="I2534" s="501">
        <v>0.158</v>
      </c>
      <c r="J2534" s="502">
        <v>514.6</v>
      </c>
    </row>
    <row r="2535" spans="1:10" s="415" customFormat="1" ht="16.5" hidden="1" customHeight="1" x14ac:dyDescent="0.25">
      <c r="A2535" s="481" t="s">
        <v>139</v>
      </c>
      <c r="B2535" s="481" t="s">
        <v>65</v>
      </c>
      <c r="C2535" s="481" t="s">
        <v>848</v>
      </c>
      <c r="D2535" s="498">
        <v>238</v>
      </c>
      <c r="E2535" s="498" t="s">
        <v>849</v>
      </c>
      <c r="F2535" s="498" t="s">
        <v>679</v>
      </c>
      <c r="G2535" s="499">
        <v>605.5</v>
      </c>
      <c r="H2535" s="500">
        <v>0.17399999999999999</v>
      </c>
      <c r="I2535" s="501">
        <v>1.9E-2</v>
      </c>
      <c r="J2535" s="502">
        <v>366.8</v>
      </c>
    </row>
    <row r="2536" spans="1:10" s="415" customFormat="1" ht="16.5" hidden="1" customHeight="1" x14ac:dyDescent="0.25">
      <c r="A2536" s="481" t="s">
        <v>139</v>
      </c>
      <c r="B2536" s="481" t="s">
        <v>61</v>
      </c>
      <c r="C2536" s="481" t="s">
        <v>850</v>
      </c>
      <c r="D2536" s="498">
        <v>42</v>
      </c>
      <c r="E2536" s="498" t="s">
        <v>851</v>
      </c>
      <c r="F2536" s="498" t="s">
        <v>679</v>
      </c>
      <c r="G2536" s="499">
        <v>552.6</v>
      </c>
      <c r="H2536" s="500">
        <v>0.437</v>
      </c>
      <c r="I2536" s="501">
        <v>3.6999999999999998E-2</v>
      </c>
      <c r="J2536" s="502">
        <v>431.7</v>
      </c>
    </row>
    <row r="2537" spans="1:10" s="415" customFormat="1" ht="16.5" hidden="1" customHeight="1" x14ac:dyDescent="0.25">
      <c r="A2537" s="506" t="s">
        <v>139</v>
      </c>
      <c r="B2537" s="506" t="s">
        <v>67</v>
      </c>
      <c r="C2537" s="506" t="s">
        <v>852</v>
      </c>
      <c r="D2537" s="498">
        <v>709</v>
      </c>
      <c r="E2537" s="507" t="s">
        <v>853</v>
      </c>
      <c r="F2537" s="507" t="s">
        <v>679</v>
      </c>
      <c r="G2537" s="503">
        <v>570</v>
      </c>
      <c r="H2537" s="504">
        <v>0.43099999999999999</v>
      </c>
      <c r="I2537" s="504">
        <v>0.20899999999999999</v>
      </c>
      <c r="J2537" s="505">
        <v>432.2</v>
      </c>
    </row>
    <row r="2538" spans="1:10" s="415" customFormat="1" ht="16.5" hidden="1" customHeight="1" x14ac:dyDescent="0.25">
      <c r="A2538" s="481" t="s">
        <v>139</v>
      </c>
      <c r="B2538" s="481" t="s">
        <v>909</v>
      </c>
      <c r="C2538" s="481" t="s">
        <v>854</v>
      </c>
      <c r="D2538" s="498">
        <v>273</v>
      </c>
      <c r="E2538" s="498" t="s">
        <v>855</v>
      </c>
      <c r="F2538" s="498" t="s">
        <v>679</v>
      </c>
      <c r="G2538" s="499">
        <v>575.1</v>
      </c>
      <c r="H2538" s="500">
        <v>0.47399999999999998</v>
      </c>
      <c r="I2538" s="500">
        <v>1E-3</v>
      </c>
      <c r="J2538" s="502">
        <v>464.8</v>
      </c>
    </row>
    <row r="2539" spans="1:10" s="415" customFormat="1" ht="16.5" hidden="1" customHeight="1" x14ac:dyDescent="0.25">
      <c r="A2539" s="481" t="s">
        <v>139</v>
      </c>
      <c r="B2539" s="481" t="s">
        <v>909</v>
      </c>
      <c r="C2539" s="481" t="s">
        <v>856</v>
      </c>
      <c r="D2539" s="498">
        <v>272</v>
      </c>
      <c r="E2539" s="498" t="s">
        <v>857</v>
      </c>
      <c r="F2539" s="498" t="s">
        <v>679</v>
      </c>
      <c r="G2539" s="499">
        <v>702.4</v>
      </c>
      <c r="H2539" s="500">
        <v>0.38900000000000001</v>
      </c>
      <c r="I2539" s="500">
        <v>0.11899999999999999</v>
      </c>
      <c r="J2539" s="502">
        <v>453</v>
      </c>
    </row>
    <row r="2540" spans="1:10" s="415" customFormat="1" ht="16.5" hidden="1" customHeight="1" x14ac:dyDescent="0.25">
      <c r="A2540" s="481" t="s">
        <v>139</v>
      </c>
      <c r="B2540" s="481" t="s">
        <v>63</v>
      </c>
      <c r="C2540" s="481" t="s">
        <v>858</v>
      </c>
      <c r="D2540" s="498">
        <v>174</v>
      </c>
      <c r="E2540" s="498" t="s">
        <v>859</v>
      </c>
      <c r="F2540" s="498" t="s">
        <v>679</v>
      </c>
      <c r="G2540" s="499">
        <v>594.1</v>
      </c>
      <c r="H2540" s="500">
        <v>0.42</v>
      </c>
      <c r="I2540" s="501">
        <v>6.9000000000000006E-2</v>
      </c>
      <c r="J2540" s="502">
        <v>431.9</v>
      </c>
    </row>
    <row r="2541" spans="1:10" s="415" customFormat="1" ht="16.5" hidden="1" customHeight="1" x14ac:dyDescent="0.25">
      <c r="A2541" s="481" t="s">
        <v>139</v>
      </c>
      <c r="B2541" s="481" t="s">
        <v>257</v>
      </c>
      <c r="C2541" s="481" t="s">
        <v>860</v>
      </c>
      <c r="D2541" s="498">
        <v>78</v>
      </c>
      <c r="E2541" s="498" t="s">
        <v>861</v>
      </c>
      <c r="F2541" s="498" t="s">
        <v>679</v>
      </c>
      <c r="G2541" s="499">
        <v>557.29999999999995</v>
      </c>
      <c r="H2541" s="500">
        <v>0.42499999999999999</v>
      </c>
      <c r="I2541" s="501">
        <v>0.59599999999999997</v>
      </c>
      <c r="J2541" s="502">
        <v>402.2</v>
      </c>
    </row>
    <row r="2542" spans="1:10" s="415" customFormat="1" ht="16.5" hidden="1" customHeight="1" x14ac:dyDescent="0.25">
      <c r="A2542" s="468" t="s">
        <v>140</v>
      </c>
      <c r="B2542" s="468" t="s">
        <v>66</v>
      </c>
      <c r="C2542" s="468" t="s">
        <v>168</v>
      </c>
      <c r="D2542" s="469">
        <v>346</v>
      </c>
      <c r="E2542" s="468" t="s">
        <v>169</v>
      </c>
      <c r="F2542" s="468" t="s">
        <v>170</v>
      </c>
      <c r="G2542" s="470">
        <v>505</v>
      </c>
      <c r="H2542" s="471">
        <v>0.33800000000000002</v>
      </c>
      <c r="I2542" s="471" t="s">
        <v>891</v>
      </c>
      <c r="J2542" s="470">
        <v>337.7</v>
      </c>
    </row>
    <row r="2543" spans="1:10" s="415" customFormat="1" ht="16.5" hidden="1" customHeight="1" x14ac:dyDescent="0.25">
      <c r="A2543" s="468" t="s">
        <v>140</v>
      </c>
      <c r="B2543" s="468" t="s">
        <v>61</v>
      </c>
      <c r="C2543" s="468" t="s">
        <v>171</v>
      </c>
      <c r="D2543" s="469">
        <v>40</v>
      </c>
      <c r="E2543" s="468" t="s">
        <v>172</v>
      </c>
      <c r="F2543" s="468" t="s">
        <v>170</v>
      </c>
      <c r="G2543" s="470">
        <v>590.79999999999995</v>
      </c>
      <c r="H2543" s="471">
        <v>0.34200000000000003</v>
      </c>
      <c r="I2543" s="471" t="s">
        <v>891</v>
      </c>
      <c r="J2543" s="470">
        <v>431.9</v>
      </c>
    </row>
    <row r="2544" spans="1:10" s="415" customFormat="1" ht="16.5" hidden="1" customHeight="1" x14ac:dyDescent="0.25">
      <c r="A2544" s="468" t="s">
        <v>140</v>
      </c>
      <c r="B2544" s="468" t="s">
        <v>62</v>
      </c>
      <c r="C2544" s="468" t="s">
        <v>173</v>
      </c>
      <c r="D2544" s="469">
        <v>104</v>
      </c>
      <c r="E2544" s="468" t="s">
        <v>174</v>
      </c>
      <c r="F2544" s="468" t="s">
        <v>170</v>
      </c>
      <c r="G2544" s="470">
        <v>538.4</v>
      </c>
      <c r="H2544" s="471">
        <v>0.32900000000000001</v>
      </c>
      <c r="I2544" s="471" t="s">
        <v>891</v>
      </c>
      <c r="J2544" s="470">
        <v>360.9</v>
      </c>
    </row>
    <row r="2545" spans="1:10" s="415" customFormat="1" ht="16.5" hidden="1" customHeight="1" x14ac:dyDescent="0.25">
      <c r="A2545" s="468" t="s">
        <v>140</v>
      </c>
      <c r="B2545" s="468" t="s">
        <v>66</v>
      </c>
      <c r="C2545" s="468" t="s">
        <v>175</v>
      </c>
      <c r="D2545" s="469">
        <v>345</v>
      </c>
      <c r="E2545" s="468" t="s">
        <v>176</v>
      </c>
      <c r="F2545" s="468" t="s">
        <v>170</v>
      </c>
      <c r="G2545" s="470">
        <v>447</v>
      </c>
      <c r="H2545" s="471">
        <v>0.40600000000000003</v>
      </c>
      <c r="I2545" s="471" t="s">
        <v>891</v>
      </c>
      <c r="J2545" s="470">
        <v>350.5</v>
      </c>
    </row>
    <row r="2546" spans="1:10" s="415" customFormat="1" ht="16.5" hidden="1" customHeight="1" x14ac:dyDescent="0.25">
      <c r="A2546" s="468" t="s">
        <v>140</v>
      </c>
      <c r="B2546" s="468" t="s">
        <v>62</v>
      </c>
      <c r="C2546" s="468" t="s">
        <v>177</v>
      </c>
      <c r="D2546" s="469">
        <v>139</v>
      </c>
      <c r="E2546" s="468" t="s">
        <v>178</v>
      </c>
      <c r="F2546" s="468" t="s">
        <v>170</v>
      </c>
      <c r="G2546" s="470">
        <v>512.1</v>
      </c>
      <c r="H2546" s="471">
        <v>0.40799999999999997</v>
      </c>
      <c r="I2546" s="471" t="s">
        <v>891</v>
      </c>
      <c r="J2546" s="470">
        <v>380.1</v>
      </c>
    </row>
    <row r="2547" spans="1:10" s="415" customFormat="1" ht="16.5" hidden="1" customHeight="1" x14ac:dyDescent="0.25">
      <c r="A2547" s="468" t="s">
        <v>140</v>
      </c>
      <c r="B2547" s="468" t="s">
        <v>66</v>
      </c>
      <c r="C2547" s="468" t="s">
        <v>179</v>
      </c>
      <c r="D2547" s="469">
        <v>320</v>
      </c>
      <c r="E2547" s="468" t="s">
        <v>180</v>
      </c>
      <c r="F2547" s="468" t="s">
        <v>170</v>
      </c>
      <c r="G2547" s="470">
        <v>327.2</v>
      </c>
      <c r="H2547" s="471">
        <v>0.56599999999999995</v>
      </c>
      <c r="I2547" s="471" t="s">
        <v>891</v>
      </c>
      <c r="J2547" s="470">
        <v>315.3</v>
      </c>
    </row>
    <row r="2548" spans="1:10" s="415" customFormat="1" ht="16.5" hidden="1" customHeight="1" x14ac:dyDescent="0.25">
      <c r="A2548" s="468" t="s">
        <v>140</v>
      </c>
      <c r="B2548" s="468" t="s">
        <v>66</v>
      </c>
      <c r="C2548" s="468" t="s">
        <v>181</v>
      </c>
      <c r="D2548" s="469">
        <v>283</v>
      </c>
      <c r="E2548" s="468" t="s">
        <v>182</v>
      </c>
      <c r="F2548" s="468" t="s">
        <v>170</v>
      </c>
      <c r="G2548" s="470">
        <v>343.5</v>
      </c>
      <c r="H2548" s="471">
        <v>0.54100000000000004</v>
      </c>
      <c r="I2548" s="471" t="s">
        <v>891</v>
      </c>
      <c r="J2548" s="470">
        <v>300.10000000000002</v>
      </c>
    </row>
    <row r="2549" spans="1:10" s="415" customFormat="1" ht="16.5" hidden="1" customHeight="1" x14ac:dyDescent="0.25">
      <c r="A2549" s="468" t="s">
        <v>140</v>
      </c>
      <c r="B2549" s="468" t="s">
        <v>65</v>
      </c>
      <c r="C2549" s="468" t="s">
        <v>183</v>
      </c>
      <c r="D2549" s="469">
        <v>242</v>
      </c>
      <c r="E2549" s="468" t="s">
        <v>184</v>
      </c>
      <c r="F2549" s="468" t="s">
        <v>170</v>
      </c>
      <c r="G2549" s="470">
        <v>850.8</v>
      </c>
      <c r="H2549" s="471">
        <v>0.25</v>
      </c>
      <c r="I2549" s="471" t="s">
        <v>891</v>
      </c>
      <c r="J2549" s="470">
        <v>401</v>
      </c>
    </row>
    <row r="2550" spans="1:10" s="415" customFormat="1" ht="16.5" hidden="1" customHeight="1" x14ac:dyDescent="0.25">
      <c r="A2550" s="468" t="s">
        <v>140</v>
      </c>
      <c r="B2550" s="468" t="s">
        <v>65</v>
      </c>
      <c r="C2550" s="468" t="s">
        <v>185</v>
      </c>
      <c r="D2550" s="469">
        <v>250</v>
      </c>
      <c r="E2550" s="468" t="s">
        <v>186</v>
      </c>
      <c r="F2550" s="468" t="s">
        <v>170</v>
      </c>
      <c r="G2550" s="470">
        <v>612.20000000000005</v>
      </c>
      <c r="H2550" s="471">
        <v>0.36899999999999999</v>
      </c>
      <c r="I2550" s="471" t="s">
        <v>891</v>
      </c>
      <c r="J2550" s="470">
        <v>369.6</v>
      </c>
    </row>
    <row r="2551" spans="1:10" s="415" customFormat="1" ht="16.5" hidden="1" customHeight="1" x14ac:dyDescent="0.25">
      <c r="A2551" s="468" t="s">
        <v>140</v>
      </c>
      <c r="B2551" s="468" t="s">
        <v>61</v>
      </c>
      <c r="C2551" s="468" t="s">
        <v>187</v>
      </c>
      <c r="D2551" s="469">
        <v>39</v>
      </c>
      <c r="E2551" s="468" t="s">
        <v>188</v>
      </c>
      <c r="F2551" s="468" t="s">
        <v>170</v>
      </c>
      <c r="G2551" s="470">
        <v>587.4</v>
      </c>
      <c r="H2551" s="471">
        <v>0.19600000000000001</v>
      </c>
      <c r="I2551" s="471" t="s">
        <v>891</v>
      </c>
      <c r="J2551" s="470">
        <v>365.1</v>
      </c>
    </row>
    <row r="2552" spans="1:10" s="415" customFormat="1" ht="16.5" hidden="1" customHeight="1" x14ac:dyDescent="0.25">
      <c r="A2552" s="468" t="s">
        <v>140</v>
      </c>
      <c r="B2552" s="468" t="s">
        <v>64</v>
      </c>
      <c r="C2552" s="468" t="s">
        <v>189</v>
      </c>
      <c r="D2552" s="469">
        <v>206</v>
      </c>
      <c r="E2552" s="468" t="s">
        <v>190</v>
      </c>
      <c r="F2552" s="468" t="s">
        <v>170</v>
      </c>
      <c r="G2552" s="470">
        <v>513.20000000000005</v>
      </c>
      <c r="H2552" s="471">
        <v>0.48399999999999999</v>
      </c>
      <c r="I2552" s="471" t="s">
        <v>891</v>
      </c>
      <c r="J2552" s="470">
        <v>419.6</v>
      </c>
    </row>
    <row r="2553" spans="1:10" s="415" customFormat="1" ht="16.5" hidden="1" customHeight="1" x14ac:dyDescent="0.25">
      <c r="A2553" s="468" t="s">
        <v>140</v>
      </c>
      <c r="B2553" s="468" t="s">
        <v>66</v>
      </c>
      <c r="C2553" s="468" t="s">
        <v>191</v>
      </c>
      <c r="D2553" s="469">
        <v>304</v>
      </c>
      <c r="E2553" s="468" t="s">
        <v>192</v>
      </c>
      <c r="F2553" s="468" t="s">
        <v>170</v>
      </c>
      <c r="G2553" s="470">
        <v>566.1</v>
      </c>
      <c r="H2553" s="471">
        <v>0.28599999999999998</v>
      </c>
      <c r="I2553" s="471" t="s">
        <v>891</v>
      </c>
      <c r="J2553" s="470">
        <v>332.9</v>
      </c>
    </row>
    <row r="2554" spans="1:10" s="415" customFormat="1" ht="16.5" hidden="1" customHeight="1" x14ac:dyDescent="0.25">
      <c r="A2554" s="468" t="s">
        <v>140</v>
      </c>
      <c r="B2554" s="468" t="s">
        <v>62</v>
      </c>
      <c r="C2554" s="468" t="s">
        <v>193</v>
      </c>
      <c r="D2554" s="469">
        <v>138</v>
      </c>
      <c r="E2554" s="468" t="s">
        <v>194</v>
      </c>
      <c r="F2554" s="468" t="s">
        <v>170</v>
      </c>
      <c r="G2554" s="470">
        <v>621.5</v>
      </c>
      <c r="H2554" s="471">
        <v>0.248</v>
      </c>
      <c r="I2554" s="471" t="s">
        <v>891</v>
      </c>
      <c r="J2554" s="470">
        <v>368.3</v>
      </c>
    </row>
    <row r="2555" spans="1:10" s="415" customFormat="1" ht="16.5" hidden="1" customHeight="1" x14ac:dyDescent="0.25">
      <c r="A2555" s="468" t="s">
        <v>140</v>
      </c>
      <c r="B2555" s="468" t="s">
        <v>62</v>
      </c>
      <c r="C2555" s="468" t="s">
        <v>195</v>
      </c>
      <c r="D2555" s="469">
        <v>114</v>
      </c>
      <c r="E2555" s="468" t="s">
        <v>196</v>
      </c>
      <c r="F2555" s="468" t="s">
        <v>170</v>
      </c>
      <c r="G2555" s="470">
        <v>505.6</v>
      </c>
      <c r="H2555" s="471">
        <v>0.42399999999999999</v>
      </c>
      <c r="I2555" s="471" t="s">
        <v>891</v>
      </c>
      <c r="J2555" s="470">
        <v>370.5</v>
      </c>
    </row>
    <row r="2556" spans="1:10" s="415" customFormat="1" ht="16.5" hidden="1" customHeight="1" x14ac:dyDescent="0.25">
      <c r="A2556" s="468" t="s">
        <v>140</v>
      </c>
      <c r="B2556" s="468" t="s">
        <v>62</v>
      </c>
      <c r="C2556" s="468" t="s">
        <v>197</v>
      </c>
      <c r="D2556" s="469">
        <v>103</v>
      </c>
      <c r="E2556" s="468" t="s">
        <v>198</v>
      </c>
      <c r="F2556" s="468" t="s">
        <v>170</v>
      </c>
      <c r="G2556" s="470">
        <v>553.79999999999995</v>
      </c>
      <c r="H2556" s="471">
        <v>0.40300000000000002</v>
      </c>
      <c r="I2556" s="471" t="s">
        <v>891</v>
      </c>
      <c r="J2556" s="470">
        <v>417.6</v>
      </c>
    </row>
    <row r="2557" spans="1:10" s="415" customFormat="1" ht="16.5" hidden="1" customHeight="1" x14ac:dyDescent="0.25">
      <c r="A2557" s="468" t="s">
        <v>140</v>
      </c>
      <c r="B2557" s="468" t="s">
        <v>61</v>
      </c>
      <c r="C2557" s="468" t="s">
        <v>199</v>
      </c>
      <c r="D2557" s="469">
        <v>51</v>
      </c>
      <c r="E2557" s="468" t="s">
        <v>200</v>
      </c>
      <c r="F2557" s="468" t="s">
        <v>170</v>
      </c>
      <c r="G2557" s="470">
        <v>377.1</v>
      </c>
      <c r="H2557" s="471">
        <v>0.47099999999999997</v>
      </c>
      <c r="I2557" s="471" t="s">
        <v>891</v>
      </c>
      <c r="J2557" s="470">
        <v>310.39999999999998</v>
      </c>
    </row>
    <row r="2558" spans="1:10" s="415" customFormat="1" ht="16.5" hidden="1" customHeight="1" x14ac:dyDescent="0.25">
      <c r="A2558" s="468" t="s">
        <v>140</v>
      </c>
      <c r="B2558" s="468" t="s">
        <v>62</v>
      </c>
      <c r="C2558" s="468" t="s">
        <v>201</v>
      </c>
      <c r="D2558" s="469">
        <v>122</v>
      </c>
      <c r="E2558" s="468" t="s">
        <v>202</v>
      </c>
      <c r="F2558" s="468" t="s">
        <v>170</v>
      </c>
      <c r="G2558" s="470">
        <v>596.9</v>
      </c>
      <c r="H2558" s="471">
        <v>0.35199999999999998</v>
      </c>
      <c r="I2558" s="471" t="s">
        <v>891</v>
      </c>
      <c r="J2558" s="470">
        <v>394.9</v>
      </c>
    </row>
    <row r="2559" spans="1:10" s="415" customFormat="1" ht="16.5" hidden="1" customHeight="1" x14ac:dyDescent="0.25">
      <c r="A2559" s="468" t="s">
        <v>140</v>
      </c>
      <c r="B2559" s="468" t="s">
        <v>64</v>
      </c>
      <c r="C2559" s="468" t="s">
        <v>203</v>
      </c>
      <c r="D2559" s="469">
        <v>205</v>
      </c>
      <c r="E2559" s="468" t="s">
        <v>204</v>
      </c>
      <c r="F2559" s="468" t="s">
        <v>170</v>
      </c>
      <c r="G2559" s="470">
        <v>460.7</v>
      </c>
      <c r="H2559" s="471">
        <v>0.495</v>
      </c>
      <c r="I2559" s="471" t="s">
        <v>891</v>
      </c>
      <c r="J2559" s="470">
        <v>384.9</v>
      </c>
    </row>
    <row r="2560" spans="1:10" s="415" customFormat="1" ht="16.5" hidden="1" customHeight="1" x14ac:dyDescent="0.25">
      <c r="A2560" s="468" t="s">
        <v>140</v>
      </c>
      <c r="B2560" s="468" t="s">
        <v>64</v>
      </c>
      <c r="C2560" s="468" t="s">
        <v>205</v>
      </c>
      <c r="D2560" s="469">
        <v>225</v>
      </c>
      <c r="E2560" s="468" t="s">
        <v>206</v>
      </c>
      <c r="F2560" s="468" t="s">
        <v>170</v>
      </c>
      <c r="G2560" s="470">
        <v>504.1</v>
      </c>
      <c r="H2560" s="471">
        <v>0.40100000000000002</v>
      </c>
      <c r="I2560" s="471" t="s">
        <v>891</v>
      </c>
      <c r="J2560" s="470">
        <v>365.7</v>
      </c>
    </row>
    <row r="2561" spans="1:10" s="415" customFormat="1" ht="16.5" hidden="1" customHeight="1" x14ac:dyDescent="0.25">
      <c r="A2561" s="468" t="s">
        <v>140</v>
      </c>
      <c r="B2561" s="468" t="s">
        <v>65</v>
      </c>
      <c r="C2561" s="468" t="s">
        <v>207</v>
      </c>
      <c r="D2561" s="469">
        <v>265</v>
      </c>
      <c r="E2561" s="468" t="s">
        <v>208</v>
      </c>
      <c r="F2561" s="468" t="s">
        <v>170</v>
      </c>
      <c r="G2561" s="470">
        <v>508.6</v>
      </c>
      <c r="H2561" s="471">
        <v>0.36499999999999999</v>
      </c>
      <c r="I2561" s="471" t="s">
        <v>891</v>
      </c>
      <c r="J2561" s="470">
        <v>291.8</v>
      </c>
    </row>
    <row r="2562" spans="1:10" s="415" customFormat="1" ht="16.5" hidden="1" customHeight="1" x14ac:dyDescent="0.25">
      <c r="A2562" s="468" t="s">
        <v>140</v>
      </c>
      <c r="B2562" s="468" t="s">
        <v>64</v>
      </c>
      <c r="C2562" s="468" t="s">
        <v>209</v>
      </c>
      <c r="D2562" s="469">
        <v>204</v>
      </c>
      <c r="E2562" s="468" t="s">
        <v>210</v>
      </c>
      <c r="F2562" s="468" t="s">
        <v>170</v>
      </c>
      <c r="G2562" s="470">
        <v>476.7</v>
      </c>
      <c r="H2562" s="471">
        <v>0.44400000000000001</v>
      </c>
      <c r="I2562" s="471" t="s">
        <v>891</v>
      </c>
      <c r="J2562" s="470">
        <v>368.8</v>
      </c>
    </row>
    <row r="2563" spans="1:10" s="415" customFormat="1" ht="16.5" hidden="1" customHeight="1" x14ac:dyDescent="0.25">
      <c r="A2563" s="468" t="s">
        <v>140</v>
      </c>
      <c r="B2563" s="468" t="s">
        <v>64</v>
      </c>
      <c r="C2563" s="468" t="s">
        <v>211</v>
      </c>
      <c r="D2563" s="469">
        <v>224</v>
      </c>
      <c r="E2563" s="468" t="s">
        <v>212</v>
      </c>
      <c r="F2563" s="468" t="s">
        <v>170</v>
      </c>
      <c r="G2563" s="470">
        <v>427.3</v>
      </c>
      <c r="H2563" s="471">
        <v>0.5</v>
      </c>
      <c r="I2563" s="471" t="s">
        <v>891</v>
      </c>
      <c r="J2563" s="470">
        <v>378.8</v>
      </c>
    </row>
    <row r="2564" spans="1:10" s="415" customFormat="1" ht="16.5" hidden="1" customHeight="1" x14ac:dyDescent="0.25">
      <c r="A2564" s="468" t="s">
        <v>140</v>
      </c>
      <c r="B2564" s="468" t="s">
        <v>63</v>
      </c>
      <c r="C2564" s="468" t="s">
        <v>213</v>
      </c>
      <c r="D2564" s="469">
        <v>149</v>
      </c>
      <c r="E2564" s="468" t="s">
        <v>214</v>
      </c>
      <c r="F2564" s="468" t="s">
        <v>170</v>
      </c>
      <c r="G2564" s="470">
        <v>530.4</v>
      </c>
      <c r="H2564" s="471">
        <v>0.439</v>
      </c>
      <c r="I2564" s="471" t="s">
        <v>891</v>
      </c>
      <c r="J2564" s="470">
        <v>393.8</v>
      </c>
    </row>
    <row r="2565" spans="1:10" s="415" customFormat="1" ht="16.5" hidden="1" customHeight="1" x14ac:dyDescent="0.25">
      <c r="A2565" s="468" t="s">
        <v>140</v>
      </c>
      <c r="B2565" s="468" t="s">
        <v>64</v>
      </c>
      <c r="C2565" s="468" t="s">
        <v>215</v>
      </c>
      <c r="D2565" s="469">
        <v>217</v>
      </c>
      <c r="E2565" s="468" t="s">
        <v>216</v>
      </c>
      <c r="F2565" s="468" t="s">
        <v>170</v>
      </c>
      <c r="G2565" s="470">
        <v>533.79999999999995</v>
      </c>
      <c r="H2565" s="471">
        <v>0.41799999999999998</v>
      </c>
      <c r="I2565" s="471" t="s">
        <v>891</v>
      </c>
      <c r="J2565" s="470">
        <v>380.7</v>
      </c>
    </row>
    <row r="2566" spans="1:10" s="415" customFormat="1" ht="16.5" hidden="1" customHeight="1" x14ac:dyDescent="0.25">
      <c r="A2566" s="468" t="s">
        <v>140</v>
      </c>
      <c r="B2566" s="468" t="s">
        <v>62</v>
      </c>
      <c r="C2566" s="468" t="s">
        <v>217</v>
      </c>
      <c r="D2566" s="469">
        <v>137</v>
      </c>
      <c r="E2566" s="468" t="s">
        <v>218</v>
      </c>
      <c r="F2566" s="468" t="s">
        <v>170</v>
      </c>
      <c r="G2566" s="470">
        <v>483.1</v>
      </c>
      <c r="H2566" s="471">
        <v>0.38500000000000001</v>
      </c>
      <c r="I2566" s="471" t="s">
        <v>891</v>
      </c>
      <c r="J2566" s="470">
        <v>347.7</v>
      </c>
    </row>
    <row r="2567" spans="1:10" s="415" customFormat="1" ht="16.5" hidden="1" customHeight="1" x14ac:dyDescent="0.25">
      <c r="A2567" s="468" t="s">
        <v>140</v>
      </c>
      <c r="B2567" s="468" t="s">
        <v>61</v>
      </c>
      <c r="C2567" s="468" t="s">
        <v>219</v>
      </c>
      <c r="D2567" s="469">
        <v>64</v>
      </c>
      <c r="E2567" s="468" t="s">
        <v>220</v>
      </c>
      <c r="F2567" s="468" t="s">
        <v>170</v>
      </c>
      <c r="G2567" s="470">
        <v>469.6</v>
      </c>
      <c r="H2567" s="471">
        <v>0.32800000000000001</v>
      </c>
      <c r="I2567" s="471" t="s">
        <v>891</v>
      </c>
      <c r="J2567" s="470">
        <v>326.10000000000002</v>
      </c>
    </row>
    <row r="2568" spans="1:10" s="415" customFormat="1" ht="16.5" hidden="1" customHeight="1" x14ac:dyDescent="0.25">
      <c r="A2568" s="468" t="s">
        <v>140</v>
      </c>
      <c r="B2568" s="468" t="s">
        <v>61</v>
      </c>
      <c r="C2568" s="468" t="s">
        <v>221</v>
      </c>
      <c r="D2568" s="469">
        <v>50</v>
      </c>
      <c r="E2568" s="468" t="s">
        <v>222</v>
      </c>
      <c r="F2568" s="468" t="s">
        <v>170</v>
      </c>
      <c r="G2568" s="470">
        <v>364.9</v>
      </c>
      <c r="H2568" s="471">
        <v>0.51700000000000002</v>
      </c>
      <c r="I2568" s="471" t="s">
        <v>891</v>
      </c>
      <c r="J2568" s="470">
        <v>331.8</v>
      </c>
    </row>
    <row r="2569" spans="1:10" s="415" customFormat="1" ht="16.5" hidden="1" customHeight="1" x14ac:dyDescent="0.25">
      <c r="A2569" s="468" t="s">
        <v>140</v>
      </c>
      <c r="B2569" s="468" t="s">
        <v>64</v>
      </c>
      <c r="C2569" s="468" t="s">
        <v>223</v>
      </c>
      <c r="D2569" s="469">
        <v>711</v>
      </c>
      <c r="E2569" s="468" t="s">
        <v>224</v>
      </c>
      <c r="F2569" s="468" t="s">
        <v>170</v>
      </c>
      <c r="G2569" s="470">
        <v>449.6</v>
      </c>
      <c r="H2569" s="471">
        <v>0.48499999999999999</v>
      </c>
      <c r="I2569" s="471" t="s">
        <v>891</v>
      </c>
      <c r="J2569" s="470">
        <v>375.7</v>
      </c>
    </row>
    <row r="2570" spans="1:10" s="415" customFormat="1" ht="16.5" hidden="1" customHeight="1" x14ac:dyDescent="0.25">
      <c r="A2570" s="468" t="s">
        <v>140</v>
      </c>
      <c r="B2570" s="468" t="s">
        <v>65</v>
      </c>
      <c r="C2570" s="468" t="s">
        <v>225</v>
      </c>
      <c r="D2570" s="469">
        <v>249</v>
      </c>
      <c r="E2570" s="468" t="s">
        <v>226</v>
      </c>
      <c r="F2570" s="468" t="s">
        <v>170</v>
      </c>
      <c r="G2570" s="470">
        <v>390.1</v>
      </c>
      <c r="H2570" s="471">
        <v>0.30299999999999999</v>
      </c>
      <c r="I2570" s="471" t="s">
        <v>891</v>
      </c>
      <c r="J2570" s="470">
        <v>236.8</v>
      </c>
    </row>
    <row r="2571" spans="1:10" s="415" customFormat="1" ht="16.5" hidden="1" customHeight="1" x14ac:dyDescent="0.25">
      <c r="A2571" s="468" t="s">
        <v>140</v>
      </c>
      <c r="B2571" s="468" t="s">
        <v>63</v>
      </c>
      <c r="C2571" s="468" t="s">
        <v>227</v>
      </c>
      <c r="D2571" s="469">
        <v>166</v>
      </c>
      <c r="E2571" s="468" t="s">
        <v>228</v>
      </c>
      <c r="F2571" s="468" t="s">
        <v>170</v>
      </c>
      <c r="G2571" s="470">
        <v>496</v>
      </c>
      <c r="H2571" s="471">
        <v>0.44400000000000001</v>
      </c>
      <c r="I2571" s="471" t="s">
        <v>891</v>
      </c>
      <c r="J2571" s="470">
        <v>383.8</v>
      </c>
    </row>
    <row r="2572" spans="1:10" s="415" customFormat="1" ht="16.5" hidden="1" customHeight="1" x14ac:dyDescent="0.25">
      <c r="A2572" s="468" t="s">
        <v>140</v>
      </c>
      <c r="B2572" s="468" t="s">
        <v>66</v>
      </c>
      <c r="C2572" s="468" t="s">
        <v>229</v>
      </c>
      <c r="D2572" s="469">
        <v>319</v>
      </c>
      <c r="E2572" s="468" t="s">
        <v>230</v>
      </c>
      <c r="F2572" s="468" t="s">
        <v>170</v>
      </c>
      <c r="G2572" s="470">
        <v>470.5</v>
      </c>
      <c r="H2572" s="471">
        <v>0.435</v>
      </c>
      <c r="I2572" s="471" t="s">
        <v>891</v>
      </c>
      <c r="J2572" s="470">
        <v>338.3</v>
      </c>
    </row>
    <row r="2573" spans="1:10" s="415" customFormat="1" ht="16.5" hidden="1" customHeight="1" x14ac:dyDescent="0.25">
      <c r="A2573" s="468" t="s">
        <v>140</v>
      </c>
      <c r="B2573" s="468" t="s">
        <v>61</v>
      </c>
      <c r="C2573" s="468" t="s">
        <v>231</v>
      </c>
      <c r="D2573" s="469">
        <v>38</v>
      </c>
      <c r="E2573" s="468" t="s">
        <v>232</v>
      </c>
      <c r="F2573" s="468" t="s">
        <v>170</v>
      </c>
      <c r="G2573" s="470">
        <v>485.6</v>
      </c>
      <c r="H2573" s="471">
        <v>0.41199999999999998</v>
      </c>
      <c r="I2573" s="471" t="s">
        <v>891</v>
      </c>
      <c r="J2573" s="470">
        <v>394.3</v>
      </c>
    </row>
    <row r="2574" spans="1:10" s="415" customFormat="1" ht="16.5" hidden="1" customHeight="1" x14ac:dyDescent="0.25">
      <c r="A2574" s="468" t="s">
        <v>140</v>
      </c>
      <c r="B2574" s="468" t="s">
        <v>64</v>
      </c>
      <c r="C2574" s="468" t="s">
        <v>233</v>
      </c>
      <c r="D2574" s="469">
        <v>203</v>
      </c>
      <c r="E2574" s="468" t="s">
        <v>234</v>
      </c>
      <c r="F2574" s="468" t="s">
        <v>170</v>
      </c>
      <c r="G2574" s="470">
        <v>438.3</v>
      </c>
      <c r="H2574" s="471">
        <v>0.48599999999999999</v>
      </c>
      <c r="I2574" s="471" t="s">
        <v>891</v>
      </c>
      <c r="J2574" s="470">
        <v>364.5</v>
      </c>
    </row>
    <row r="2575" spans="1:10" s="415" customFormat="1" ht="16.5" hidden="1" customHeight="1" x14ac:dyDescent="0.25">
      <c r="A2575" s="468" t="s">
        <v>140</v>
      </c>
      <c r="B2575" s="468" t="s">
        <v>62</v>
      </c>
      <c r="C2575" s="468" t="s">
        <v>235</v>
      </c>
      <c r="D2575" s="469">
        <v>113</v>
      </c>
      <c r="E2575" s="468" t="s">
        <v>236</v>
      </c>
      <c r="F2575" s="468" t="s">
        <v>170</v>
      </c>
      <c r="G2575" s="470">
        <v>458.5</v>
      </c>
      <c r="H2575" s="471">
        <v>0.45500000000000002</v>
      </c>
      <c r="I2575" s="471" t="s">
        <v>891</v>
      </c>
      <c r="J2575" s="470">
        <v>339.5</v>
      </c>
    </row>
    <row r="2576" spans="1:10" s="415" customFormat="1" ht="16.5" hidden="1" customHeight="1" x14ac:dyDescent="0.25">
      <c r="A2576" s="468" t="s">
        <v>140</v>
      </c>
      <c r="B2576" s="468" t="s">
        <v>64</v>
      </c>
      <c r="C2576" s="468" t="s">
        <v>237</v>
      </c>
      <c r="D2576" s="469">
        <v>202</v>
      </c>
      <c r="E2576" s="468" t="s">
        <v>238</v>
      </c>
      <c r="F2576" s="468" t="s">
        <v>170</v>
      </c>
      <c r="G2576" s="470">
        <v>433.8</v>
      </c>
      <c r="H2576" s="471">
        <v>0.53</v>
      </c>
      <c r="I2576" s="471" t="s">
        <v>891</v>
      </c>
      <c r="J2576" s="470">
        <v>389.3</v>
      </c>
    </row>
    <row r="2577" spans="1:10" s="415" customFormat="1" ht="16.5" hidden="1" customHeight="1" x14ac:dyDescent="0.25">
      <c r="A2577" s="468" t="s">
        <v>140</v>
      </c>
      <c r="B2577" s="468" t="s">
        <v>67</v>
      </c>
      <c r="C2577" s="468" t="s">
        <v>239</v>
      </c>
      <c r="D2577" s="469">
        <v>383</v>
      </c>
      <c r="E2577" s="468" t="s">
        <v>240</v>
      </c>
      <c r="F2577" s="468" t="s">
        <v>170</v>
      </c>
      <c r="G2577" s="470">
        <v>448.6</v>
      </c>
      <c r="H2577" s="471">
        <v>0.48499999999999999</v>
      </c>
      <c r="I2577" s="471" t="s">
        <v>891</v>
      </c>
      <c r="J2577" s="470">
        <v>404.8</v>
      </c>
    </row>
    <row r="2578" spans="1:10" s="415" customFormat="1" ht="16.5" hidden="1" customHeight="1" x14ac:dyDescent="0.25">
      <c r="A2578" s="468" t="s">
        <v>140</v>
      </c>
      <c r="B2578" s="468" t="s">
        <v>66</v>
      </c>
      <c r="C2578" s="468" t="s">
        <v>241</v>
      </c>
      <c r="D2578" s="469">
        <v>326</v>
      </c>
      <c r="E2578" s="468" t="s">
        <v>242</v>
      </c>
      <c r="F2578" s="468" t="s">
        <v>170</v>
      </c>
      <c r="G2578" s="470">
        <v>424.3</v>
      </c>
      <c r="H2578" s="471">
        <v>0.55600000000000005</v>
      </c>
      <c r="I2578" s="471" t="s">
        <v>891</v>
      </c>
      <c r="J2578" s="470">
        <v>408.4</v>
      </c>
    </row>
    <row r="2579" spans="1:10" s="415" customFormat="1" ht="16.5" hidden="1" customHeight="1" x14ac:dyDescent="0.25">
      <c r="A2579" s="468" t="s">
        <v>140</v>
      </c>
      <c r="B2579" s="468" t="s">
        <v>62</v>
      </c>
      <c r="C2579" s="468" t="s">
        <v>243</v>
      </c>
      <c r="D2579" s="469">
        <v>102</v>
      </c>
      <c r="E2579" s="468" t="s">
        <v>244</v>
      </c>
      <c r="F2579" s="468" t="s">
        <v>170</v>
      </c>
      <c r="G2579" s="470">
        <v>427.4</v>
      </c>
      <c r="H2579" s="471">
        <v>0.46300000000000002</v>
      </c>
      <c r="I2579" s="471" t="s">
        <v>891</v>
      </c>
      <c r="J2579" s="470">
        <v>374.4</v>
      </c>
    </row>
    <row r="2580" spans="1:10" s="415" customFormat="1" ht="16.5" hidden="1" customHeight="1" x14ac:dyDescent="0.25">
      <c r="A2580" s="468" t="s">
        <v>140</v>
      </c>
      <c r="B2580" s="468" t="s">
        <v>66</v>
      </c>
      <c r="C2580" s="468" t="s">
        <v>245</v>
      </c>
      <c r="D2580" s="469">
        <v>344</v>
      </c>
      <c r="E2580" s="468" t="s">
        <v>246</v>
      </c>
      <c r="F2580" s="468" t="s">
        <v>170</v>
      </c>
      <c r="G2580" s="470">
        <v>414.4</v>
      </c>
      <c r="H2580" s="471">
        <v>0.44600000000000001</v>
      </c>
      <c r="I2580" s="471" t="s">
        <v>891</v>
      </c>
      <c r="J2580" s="470">
        <v>352.5</v>
      </c>
    </row>
    <row r="2581" spans="1:10" s="415" customFormat="1" ht="16.5" hidden="1" customHeight="1" x14ac:dyDescent="0.25">
      <c r="A2581" s="468" t="s">
        <v>140</v>
      </c>
      <c r="B2581" s="468" t="s">
        <v>61</v>
      </c>
      <c r="C2581" s="468" t="s">
        <v>247</v>
      </c>
      <c r="D2581" s="469">
        <v>63</v>
      </c>
      <c r="E2581" s="468" t="s">
        <v>248</v>
      </c>
      <c r="F2581" s="468" t="s">
        <v>170</v>
      </c>
      <c r="G2581" s="470">
        <v>489</v>
      </c>
      <c r="H2581" s="471">
        <v>0.42699999999999999</v>
      </c>
      <c r="I2581" s="471" t="s">
        <v>891</v>
      </c>
      <c r="J2581" s="470">
        <v>368.5</v>
      </c>
    </row>
    <row r="2582" spans="1:10" s="415" customFormat="1" ht="16.5" hidden="1" customHeight="1" x14ac:dyDescent="0.25">
      <c r="A2582" s="468" t="s">
        <v>140</v>
      </c>
      <c r="B2582" s="468" t="s">
        <v>64</v>
      </c>
      <c r="C2582" s="468" t="s">
        <v>249</v>
      </c>
      <c r="D2582" s="469">
        <v>201</v>
      </c>
      <c r="E2582" s="468" t="s">
        <v>250</v>
      </c>
      <c r="F2582" s="468" t="s">
        <v>170</v>
      </c>
      <c r="G2582" s="470">
        <v>310.89999999999998</v>
      </c>
      <c r="H2582" s="471">
        <v>0.54800000000000004</v>
      </c>
      <c r="I2582" s="471" t="s">
        <v>891</v>
      </c>
      <c r="J2582" s="470">
        <v>289.8</v>
      </c>
    </row>
    <row r="2583" spans="1:10" s="415" customFormat="1" ht="16.5" hidden="1" customHeight="1" x14ac:dyDescent="0.25">
      <c r="A2583" s="468" t="s">
        <v>140</v>
      </c>
      <c r="B2583" s="468" t="s">
        <v>61</v>
      </c>
      <c r="C2583" s="468" t="s">
        <v>251</v>
      </c>
      <c r="D2583" s="469">
        <v>37</v>
      </c>
      <c r="E2583" s="468" t="s">
        <v>252</v>
      </c>
      <c r="F2583" s="468" t="s">
        <v>170</v>
      </c>
      <c r="G2583" s="470">
        <v>509.6</v>
      </c>
      <c r="H2583" s="471">
        <v>0.32800000000000001</v>
      </c>
      <c r="I2583" s="471" t="s">
        <v>891</v>
      </c>
      <c r="J2583" s="470">
        <v>370.4</v>
      </c>
    </row>
    <row r="2584" spans="1:10" s="415" customFormat="1" ht="16.5" hidden="1" customHeight="1" x14ac:dyDescent="0.25">
      <c r="A2584" s="468" t="s">
        <v>140</v>
      </c>
      <c r="B2584" s="468" t="s">
        <v>62</v>
      </c>
      <c r="C2584" s="468" t="s">
        <v>253</v>
      </c>
      <c r="D2584" s="469">
        <v>130</v>
      </c>
      <c r="E2584" s="468" t="s">
        <v>254</v>
      </c>
      <c r="F2584" s="468" t="s">
        <v>170</v>
      </c>
      <c r="G2584" s="470">
        <v>510</v>
      </c>
      <c r="H2584" s="471">
        <v>0.44600000000000001</v>
      </c>
      <c r="I2584" s="471" t="s">
        <v>891</v>
      </c>
      <c r="J2584" s="470">
        <v>377.8</v>
      </c>
    </row>
    <row r="2585" spans="1:10" s="415" customFormat="1" ht="16.5" hidden="1" customHeight="1" x14ac:dyDescent="0.25">
      <c r="A2585" s="468" t="s">
        <v>140</v>
      </c>
      <c r="B2585" s="468" t="s">
        <v>67</v>
      </c>
      <c r="C2585" s="468" t="s">
        <v>255</v>
      </c>
      <c r="D2585" s="469">
        <v>382</v>
      </c>
      <c r="E2585" s="468" t="s">
        <v>256</v>
      </c>
      <c r="F2585" s="468" t="s">
        <v>170</v>
      </c>
      <c r="G2585" s="470">
        <v>383.5</v>
      </c>
      <c r="H2585" s="471">
        <v>0.58699999999999997</v>
      </c>
      <c r="I2585" s="471" t="s">
        <v>891</v>
      </c>
      <c r="J2585" s="470">
        <v>448.8</v>
      </c>
    </row>
    <row r="2586" spans="1:10" s="415" customFormat="1" ht="16.5" hidden="1" customHeight="1" x14ac:dyDescent="0.25">
      <c r="A2586" s="468" t="s">
        <v>140</v>
      </c>
      <c r="B2586" s="468" t="s">
        <v>257</v>
      </c>
      <c r="C2586" s="468" t="s">
        <v>258</v>
      </c>
      <c r="D2586" s="469">
        <v>85</v>
      </c>
      <c r="E2586" s="468" t="s">
        <v>259</v>
      </c>
      <c r="F2586" s="468" t="s">
        <v>170</v>
      </c>
      <c r="G2586" s="470">
        <v>452.1</v>
      </c>
      <c r="H2586" s="471">
        <v>0.42499999999999999</v>
      </c>
      <c r="I2586" s="471" t="s">
        <v>891</v>
      </c>
      <c r="J2586" s="470">
        <v>378.2</v>
      </c>
    </row>
    <row r="2587" spans="1:10" s="415" customFormat="1" ht="16.5" hidden="1" customHeight="1" x14ac:dyDescent="0.25">
      <c r="A2587" s="468" t="s">
        <v>140</v>
      </c>
      <c r="B2587" s="468" t="s">
        <v>66</v>
      </c>
      <c r="C2587" s="468" t="s">
        <v>260</v>
      </c>
      <c r="D2587" s="469">
        <v>343</v>
      </c>
      <c r="E2587" s="468" t="s">
        <v>261</v>
      </c>
      <c r="F2587" s="468" t="s">
        <v>170</v>
      </c>
      <c r="G2587" s="470">
        <v>516.6</v>
      </c>
      <c r="H2587" s="471">
        <v>0.28399999999999997</v>
      </c>
      <c r="I2587" s="471" t="s">
        <v>891</v>
      </c>
      <c r="J2587" s="470">
        <v>286.2</v>
      </c>
    </row>
    <row r="2588" spans="1:10" s="415" customFormat="1" ht="16.5" hidden="1" customHeight="1" x14ac:dyDescent="0.25">
      <c r="A2588" s="468" t="s">
        <v>140</v>
      </c>
      <c r="B2588" s="468" t="s">
        <v>64</v>
      </c>
      <c r="C2588" s="468" t="s">
        <v>262</v>
      </c>
      <c r="D2588" s="469">
        <v>216</v>
      </c>
      <c r="E2588" s="468" t="s">
        <v>263</v>
      </c>
      <c r="F2588" s="468" t="s">
        <v>170</v>
      </c>
      <c r="G2588" s="470">
        <v>414.4</v>
      </c>
      <c r="H2588" s="471">
        <v>0.52500000000000002</v>
      </c>
      <c r="I2588" s="471" t="s">
        <v>891</v>
      </c>
      <c r="J2588" s="470">
        <v>360.8</v>
      </c>
    </row>
    <row r="2589" spans="1:10" s="415" customFormat="1" ht="16.5" hidden="1" customHeight="1" x14ac:dyDescent="0.25">
      <c r="A2589" s="468" t="s">
        <v>140</v>
      </c>
      <c r="B2589" s="468" t="s">
        <v>66</v>
      </c>
      <c r="C2589" s="468" t="s">
        <v>264</v>
      </c>
      <c r="D2589" s="469">
        <v>318</v>
      </c>
      <c r="E2589" s="468" t="s">
        <v>265</v>
      </c>
      <c r="F2589" s="468" t="s">
        <v>170</v>
      </c>
      <c r="G2589" s="470">
        <v>619.20000000000005</v>
      </c>
      <c r="H2589" s="471">
        <v>0.252</v>
      </c>
      <c r="I2589" s="471" t="s">
        <v>891</v>
      </c>
      <c r="J2589" s="470">
        <v>340.5</v>
      </c>
    </row>
    <row r="2590" spans="1:10" s="415" customFormat="1" ht="16.5" hidden="1" customHeight="1" x14ac:dyDescent="0.25">
      <c r="A2590" s="468" t="s">
        <v>140</v>
      </c>
      <c r="B2590" s="468" t="s">
        <v>62</v>
      </c>
      <c r="C2590" s="468" t="s">
        <v>266</v>
      </c>
      <c r="D2590" s="469">
        <v>129</v>
      </c>
      <c r="E2590" s="468" t="s">
        <v>267</v>
      </c>
      <c r="F2590" s="468" t="s">
        <v>170</v>
      </c>
      <c r="G2590" s="470">
        <v>476.4</v>
      </c>
      <c r="H2590" s="471">
        <v>0.51700000000000002</v>
      </c>
      <c r="I2590" s="471" t="s">
        <v>891</v>
      </c>
      <c r="J2590" s="470">
        <v>415.8</v>
      </c>
    </row>
    <row r="2591" spans="1:10" s="415" customFormat="1" ht="16.5" hidden="1" customHeight="1" x14ac:dyDescent="0.25">
      <c r="A2591" s="468" t="s">
        <v>140</v>
      </c>
      <c r="B2591" s="468" t="s">
        <v>62</v>
      </c>
      <c r="C2591" s="468" t="s">
        <v>268</v>
      </c>
      <c r="D2591" s="469">
        <v>101</v>
      </c>
      <c r="E2591" s="468" t="s">
        <v>269</v>
      </c>
      <c r="F2591" s="468" t="s">
        <v>170</v>
      </c>
      <c r="G2591" s="470">
        <v>312.60000000000002</v>
      </c>
      <c r="H2591" s="471">
        <v>0.60299999999999998</v>
      </c>
      <c r="I2591" s="471" t="s">
        <v>891</v>
      </c>
      <c r="J2591" s="470">
        <v>369.7</v>
      </c>
    </row>
    <row r="2592" spans="1:10" s="415" customFormat="1" ht="16.5" hidden="1" customHeight="1" x14ac:dyDescent="0.25">
      <c r="A2592" s="468" t="s">
        <v>140</v>
      </c>
      <c r="B2592" s="468" t="s">
        <v>66</v>
      </c>
      <c r="C2592" s="468" t="s">
        <v>270</v>
      </c>
      <c r="D2592" s="469">
        <v>317</v>
      </c>
      <c r="E2592" s="468" t="s">
        <v>271</v>
      </c>
      <c r="F2592" s="468" t="s">
        <v>170</v>
      </c>
      <c r="G2592" s="470">
        <v>343.6</v>
      </c>
      <c r="H2592" s="471">
        <v>0.47299999999999998</v>
      </c>
      <c r="I2592" s="471" t="s">
        <v>891</v>
      </c>
      <c r="J2592" s="470">
        <v>292.8</v>
      </c>
    </row>
    <row r="2593" spans="1:10" s="415" customFormat="1" ht="16.5" hidden="1" customHeight="1" x14ac:dyDescent="0.25">
      <c r="A2593" s="468" t="s">
        <v>140</v>
      </c>
      <c r="B2593" s="468" t="s">
        <v>65</v>
      </c>
      <c r="C2593" s="468" t="s">
        <v>272</v>
      </c>
      <c r="D2593" s="469">
        <v>264</v>
      </c>
      <c r="E2593" s="468" t="s">
        <v>273</v>
      </c>
      <c r="F2593" s="468" t="s">
        <v>170</v>
      </c>
      <c r="G2593" s="470">
        <v>328.5</v>
      </c>
      <c r="H2593" s="471">
        <v>0.48799999999999999</v>
      </c>
      <c r="I2593" s="471" t="s">
        <v>891</v>
      </c>
      <c r="J2593" s="470">
        <v>250.8</v>
      </c>
    </row>
    <row r="2594" spans="1:10" s="415" customFormat="1" ht="16.5" hidden="1" customHeight="1" x14ac:dyDescent="0.25">
      <c r="A2594" s="468" t="s">
        <v>140</v>
      </c>
      <c r="B2594" s="468" t="s">
        <v>64</v>
      </c>
      <c r="C2594" s="468" t="s">
        <v>274</v>
      </c>
      <c r="D2594" s="469">
        <v>190</v>
      </c>
      <c r="E2594" s="468" t="s">
        <v>275</v>
      </c>
      <c r="F2594" s="468" t="s">
        <v>170</v>
      </c>
      <c r="G2594" s="470">
        <v>378</v>
      </c>
      <c r="H2594" s="471">
        <v>0.56200000000000006</v>
      </c>
      <c r="I2594" s="471" t="s">
        <v>891</v>
      </c>
      <c r="J2594" s="470">
        <v>359.8</v>
      </c>
    </row>
    <row r="2595" spans="1:10" s="415" customFormat="1" ht="16.5" hidden="1" customHeight="1" x14ac:dyDescent="0.25">
      <c r="A2595" s="468" t="s">
        <v>140</v>
      </c>
      <c r="B2595" s="468" t="s">
        <v>67</v>
      </c>
      <c r="C2595" s="468" t="s">
        <v>276</v>
      </c>
      <c r="D2595" s="469">
        <v>367</v>
      </c>
      <c r="E2595" s="468" t="s">
        <v>277</v>
      </c>
      <c r="F2595" s="468" t="s">
        <v>170</v>
      </c>
      <c r="G2595" s="470">
        <v>265</v>
      </c>
      <c r="H2595" s="471">
        <v>0.54200000000000004</v>
      </c>
      <c r="I2595" s="471" t="s">
        <v>891</v>
      </c>
      <c r="J2595" s="470">
        <v>274.10000000000002</v>
      </c>
    </row>
    <row r="2596" spans="1:10" s="415" customFormat="1" ht="16.5" hidden="1" customHeight="1" x14ac:dyDescent="0.25">
      <c r="A2596" s="468" t="s">
        <v>140</v>
      </c>
      <c r="B2596" s="468" t="s">
        <v>66</v>
      </c>
      <c r="C2596" s="468" t="s">
        <v>278</v>
      </c>
      <c r="D2596" s="469">
        <v>303</v>
      </c>
      <c r="E2596" s="468" t="s">
        <v>279</v>
      </c>
      <c r="F2596" s="468" t="s">
        <v>170</v>
      </c>
      <c r="G2596" s="470">
        <v>468.2</v>
      </c>
      <c r="H2596" s="471">
        <v>0.34200000000000003</v>
      </c>
      <c r="I2596" s="471" t="s">
        <v>891</v>
      </c>
      <c r="J2596" s="470">
        <v>306.10000000000002</v>
      </c>
    </row>
    <row r="2597" spans="1:10" s="415" customFormat="1" ht="16.5" hidden="1" customHeight="1" x14ac:dyDescent="0.25">
      <c r="A2597" s="468" t="s">
        <v>140</v>
      </c>
      <c r="B2597" s="468" t="s">
        <v>64</v>
      </c>
      <c r="C2597" s="468" t="s">
        <v>280</v>
      </c>
      <c r="D2597" s="469">
        <v>215</v>
      </c>
      <c r="E2597" s="468" t="s">
        <v>281</v>
      </c>
      <c r="F2597" s="468" t="s">
        <v>170</v>
      </c>
      <c r="G2597" s="470">
        <v>460.6</v>
      </c>
      <c r="H2597" s="471">
        <v>0.48899999999999999</v>
      </c>
      <c r="I2597" s="471" t="s">
        <v>891</v>
      </c>
      <c r="J2597" s="470">
        <v>375.8</v>
      </c>
    </row>
    <row r="2598" spans="1:10" s="415" customFormat="1" ht="16.5" hidden="1" customHeight="1" x14ac:dyDescent="0.25">
      <c r="A2598" s="468" t="s">
        <v>140</v>
      </c>
      <c r="B2598" s="468" t="s">
        <v>62</v>
      </c>
      <c r="C2598" s="468" t="s">
        <v>282</v>
      </c>
      <c r="D2598" s="469">
        <v>121</v>
      </c>
      <c r="E2598" s="468" t="s">
        <v>283</v>
      </c>
      <c r="F2598" s="468" t="s">
        <v>170</v>
      </c>
      <c r="G2598" s="470">
        <v>456</v>
      </c>
      <c r="H2598" s="471">
        <v>0.42099999999999999</v>
      </c>
      <c r="I2598" s="471" t="s">
        <v>891</v>
      </c>
      <c r="J2598" s="470">
        <v>383.7</v>
      </c>
    </row>
    <row r="2599" spans="1:10" s="415" customFormat="1" ht="16.5" hidden="1" customHeight="1" x14ac:dyDescent="0.25">
      <c r="A2599" s="468" t="s">
        <v>140</v>
      </c>
      <c r="B2599" s="468" t="s">
        <v>62</v>
      </c>
      <c r="C2599" s="468" t="s">
        <v>284</v>
      </c>
      <c r="D2599" s="469">
        <v>128</v>
      </c>
      <c r="E2599" s="468" t="s">
        <v>285</v>
      </c>
      <c r="F2599" s="468" t="s">
        <v>170</v>
      </c>
      <c r="G2599" s="470">
        <v>387.4</v>
      </c>
      <c r="H2599" s="471">
        <v>0.46600000000000003</v>
      </c>
      <c r="I2599" s="471" t="s">
        <v>891</v>
      </c>
      <c r="J2599" s="470">
        <v>309.5</v>
      </c>
    </row>
    <row r="2600" spans="1:10" s="415" customFormat="1" ht="16.5" hidden="1" customHeight="1" x14ac:dyDescent="0.25">
      <c r="A2600" s="468" t="s">
        <v>140</v>
      </c>
      <c r="B2600" s="468" t="s">
        <v>63</v>
      </c>
      <c r="C2600" s="468" t="s">
        <v>286</v>
      </c>
      <c r="D2600" s="469">
        <v>165</v>
      </c>
      <c r="E2600" s="468" t="s">
        <v>287</v>
      </c>
      <c r="F2600" s="468" t="s">
        <v>170</v>
      </c>
      <c r="G2600" s="470">
        <v>512.6</v>
      </c>
      <c r="H2600" s="471">
        <v>0.439</v>
      </c>
      <c r="I2600" s="471" t="s">
        <v>891</v>
      </c>
      <c r="J2600" s="470">
        <v>393.4</v>
      </c>
    </row>
    <row r="2601" spans="1:10" s="415" customFormat="1" ht="16.5" hidden="1" customHeight="1" x14ac:dyDescent="0.25">
      <c r="A2601" s="468" t="s">
        <v>140</v>
      </c>
      <c r="B2601" s="468" t="s">
        <v>66</v>
      </c>
      <c r="C2601" s="468" t="s">
        <v>288</v>
      </c>
      <c r="D2601" s="469">
        <v>290</v>
      </c>
      <c r="E2601" s="468" t="s">
        <v>289</v>
      </c>
      <c r="F2601" s="468" t="s">
        <v>170</v>
      </c>
      <c r="G2601" s="470">
        <v>465.1</v>
      </c>
      <c r="H2601" s="471">
        <v>0.38900000000000001</v>
      </c>
      <c r="I2601" s="471" t="s">
        <v>891</v>
      </c>
      <c r="J2601" s="470">
        <v>358</v>
      </c>
    </row>
    <row r="2602" spans="1:10" s="415" customFormat="1" ht="16.5" hidden="1" customHeight="1" x14ac:dyDescent="0.25">
      <c r="A2602" s="468" t="s">
        <v>140</v>
      </c>
      <c r="B2602" s="468" t="s">
        <v>66</v>
      </c>
      <c r="C2602" s="468" t="s">
        <v>290</v>
      </c>
      <c r="D2602" s="469">
        <v>302</v>
      </c>
      <c r="E2602" s="468" t="s">
        <v>291</v>
      </c>
      <c r="F2602" s="468" t="s">
        <v>170</v>
      </c>
      <c r="G2602" s="470">
        <v>450.6</v>
      </c>
      <c r="H2602" s="471">
        <v>0.41599999999999998</v>
      </c>
      <c r="I2602" s="471" t="s">
        <v>891</v>
      </c>
      <c r="J2602" s="470">
        <v>322.8</v>
      </c>
    </row>
    <row r="2603" spans="1:10" s="415" customFormat="1" ht="16.5" hidden="1" customHeight="1" x14ac:dyDescent="0.25">
      <c r="A2603" s="468" t="s">
        <v>140</v>
      </c>
      <c r="B2603" s="468" t="s">
        <v>61</v>
      </c>
      <c r="C2603" s="468" t="s">
        <v>292</v>
      </c>
      <c r="D2603" s="469">
        <v>36</v>
      </c>
      <c r="E2603" s="468" t="s">
        <v>293</v>
      </c>
      <c r="F2603" s="468" t="s">
        <v>170</v>
      </c>
      <c r="G2603" s="470">
        <v>472.5</v>
      </c>
      <c r="H2603" s="471">
        <v>0.42599999999999999</v>
      </c>
      <c r="I2603" s="471" t="s">
        <v>891</v>
      </c>
      <c r="J2603" s="470">
        <v>409.7</v>
      </c>
    </row>
    <row r="2604" spans="1:10" s="415" customFormat="1" ht="16.5" hidden="1" customHeight="1" x14ac:dyDescent="0.25">
      <c r="A2604" s="468" t="s">
        <v>140</v>
      </c>
      <c r="B2604" s="468" t="s">
        <v>66</v>
      </c>
      <c r="C2604" s="468" t="s">
        <v>294</v>
      </c>
      <c r="D2604" s="469">
        <v>338</v>
      </c>
      <c r="E2604" s="468" t="s">
        <v>295</v>
      </c>
      <c r="F2604" s="468" t="s">
        <v>170</v>
      </c>
      <c r="G2604" s="470">
        <v>434.4</v>
      </c>
      <c r="H2604" s="471">
        <v>0.52900000000000003</v>
      </c>
      <c r="I2604" s="471" t="s">
        <v>891</v>
      </c>
      <c r="J2604" s="470">
        <v>385.3</v>
      </c>
    </row>
    <row r="2605" spans="1:10" s="415" customFormat="1" ht="16.5" hidden="1" customHeight="1" x14ac:dyDescent="0.25">
      <c r="A2605" s="468" t="s">
        <v>140</v>
      </c>
      <c r="B2605" s="468" t="s">
        <v>65</v>
      </c>
      <c r="C2605" s="468" t="s">
        <v>296</v>
      </c>
      <c r="D2605" s="469">
        <v>248</v>
      </c>
      <c r="E2605" s="468" t="s">
        <v>297</v>
      </c>
      <c r="F2605" s="468" t="s">
        <v>170</v>
      </c>
      <c r="G2605" s="470">
        <v>605.29999999999995</v>
      </c>
      <c r="H2605" s="471">
        <v>0.35899999999999999</v>
      </c>
      <c r="I2605" s="471" t="s">
        <v>891</v>
      </c>
      <c r="J2605" s="470">
        <v>351.2</v>
      </c>
    </row>
    <row r="2606" spans="1:10" s="415" customFormat="1" ht="16.5" hidden="1" customHeight="1" x14ac:dyDescent="0.25">
      <c r="A2606" s="468" t="s">
        <v>140</v>
      </c>
      <c r="B2606" s="468" t="s">
        <v>64</v>
      </c>
      <c r="C2606" s="468" t="s">
        <v>298</v>
      </c>
      <c r="D2606" s="469">
        <v>200</v>
      </c>
      <c r="E2606" s="468" t="s">
        <v>299</v>
      </c>
      <c r="F2606" s="468" t="s">
        <v>170</v>
      </c>
      <c r="G2606" s="470">
        <v>430.3</v>
      </c>
      <c r="H2606" s="471">
        <v>0.55200000000000005</v>
      </c>
      <c r="I2606" s="471" t="s">
        <v>891</v>
      </c>
      <c r="J2606" s="470">
        <v>409.9</v>
      </c>
    </row>
    <row r="2607" spans="1:10" s="415" customFormat="1" ht="16.5" hidden="1" customHeight="1" x14ac:dyDescent="0.25">
      <c r="A2607" s="468" t="s">
        <v>140</v>
      </c>
      <c r="B2607" s="468" t="s">
        <v>66</v>
      </c>
      <c r="C2607" s="468" t="s">
        <v>300</v>
      </c>
      <c r="D2607" s="469">
        <v>337</v>
      </c>
      <c r="E2607" s="468" t="s">
        <v>301</v>
      </c>
      <c r="F2607" s="468" t="s">
        <v>170</v>
      </c>
      <c r="G2607" s="470">
        <v>467.5</v>
      </c>
      <c r="H2607" s="471">
        <v>0.499</v>
      </c>
      <c r="I2607" s="471" t="s">
        <v>891</v>
      </c>
      <c r="J2607" s="470">
        <v>375.3</v>
      </c>
    </row>
    <row r="2608" spans="1:10" s="415" customFormat="1" ht="16.5" hidden="1" customHeight="1" x14ac:dyDescent="0.25">
      <c r="A2608" s="468" t="s">
        <v>140</v>
      </c>
      <c r="B2608" s="468" t="s">
        <v>62</v>
      </c>
      <c r="C2608" s="468" t="s">
        <v>302</v>
      </c>
      <c r="D2608" s="469">
        <v>100</v>
      </c>
      <c r="E2608" s="468" t="s">
        <v>303</v>
      </c>
      <c r="F2608" s="468" t="s">
        <v>170</v>
      </c>
      <c r="G2608" s="470">
        <v>499.3</v>
      </c>
      <c r="H2608" s="471">
        <v>0.42299999999999999</v>
      </c>
      <c r="I2608" s="471" t="s">
        <v>891</v>
      </c>
      <c r="J2608" s="470">
        <v>386.5</v>
      </c>
    </row>
    <row r="2609" spans="1:10" s="415" customFormat="1" ht="16.5" hidden="1" customHeight="1" x14ac:dyDescent="0.25">
      <c r="A2609" s="468" t="s">
        <v>140</v>
      </c>
      <c r="B2609" s="468" t="s">
        <v>67</v>
      </c>
      <c r="C2609" s="468" t="s">
        <v>304</v>
      </c>
      <c r="D2609" s="469">
        <v>366</v>
      </c>
      <c r="E2609" s="468" t="s">
        <v>305</v>
      </c>
      <c r="F2609" s="468" t="s">
        <v>170</v>
      </c>
      <c r="G2609" s="470">
        <v>453.6</v>
      </c>
      <c r="H2609" s="471">
        <v>0.308</v>
      </c>
      <c r="I2609" s="471" t="s">
        <v>891</v>
      </c>
      <c r="J2609" s="470">
        <v>283.60000000000002</v>
      </c>
    </row>
    <row r="2610" spans="1:10" s="415" customFormat="1" ht="16.5" hidden="1" customHeight="1" x14ac:dyDescent="0.25">
      <c r="A2610" s="468" t="s">
        <v>140</v>
      </c>
      <c r="B2610" s="468" t="s">
        <v>66</v>
      </c>
      <c r="C2610" s="468" t="s">
        <v>306</v>
      </c>
      <c r="D2610" s="469">
        <v>301</v>
      </c>
      <c r="E2610" s="468" t="s">
        <v>307</v>
      </c>
      <c r="F2610" s="468" t="s">
        <v>170</v>
      </c>
      <c r="G2610" s="470">
        <v>477.3</v>
      </c>
      <c r="H2610" s="471">
        <v>0.34</v>
      </c>
      <c r="I2610" s="471" t="s">
        <v>891</v>
      </c>
      <c r="J2610" s="470">
        <v>306.10000000000002</v>
      </c>
    </row>
    <row r="2611" spans="1:10" s="415" customFormat="1" ht="16.5" hidden="1" customHeight="1" x14ac:dyDescent="0.25">
      <c r="A2611" s="468" t="s">
        <v>140</v>
      </c>
      <c r="B2611" s="468" t="s">
        <v>64</v>
      </c>
      <c r="C2611" s="468" t="s">
        <v>308</v>
      </c>
      <c r="D2611" s="469">
        <v>189</v>
      </c>
      <c r="E2611" s="468" t="s">
        <v>309</v>
      </c>
      <c r="F2611" s="468" t="s">
        <v>170</v>
      </c>
      <c r="G2611" s="470">
        <v>543.79999999999995</v>
      </c>
      <c r="H2611" s="471">
        <v>0.38800000000000001</v>
      </c>
      <c r="I2611" s="471" t="s">
        <v>891</v>
      </c>
      <c r="J2611" s="470">
        <v>391.6</v>
      </c>
    </row>
    <row r="2612" spans="1:10" s="415" customFormat="1" ht="16.5" hidden="1" customHeight="1" x14ac:dyDescent="0.25">
      <c r="A2612" s="468" t="s">
        <v>140</v>
      </c>
      <c r="B2612" s="468" t="s">
        <v>66</v>
      </c>
      <c r="C2612" s="468" t="s">
        <v>310</v>
      </c>
      <c r="D2612" s="469">
        <v>311</v>
      </c>
      <c r="E2612" s="468" t="s">
        <v>311</v>
      </c>
      <c r="F2612" s="468" t="s">
        <v>170</v>
      </c>
      <c r="G2612" s="470">
        <v>400.2</v>
      </c>
      <c r="H2612" s="471">
        <v>0.45300000000000001</v>
      </c>
      <c r="I2612" s="471" t="s">
        <v>891</v>
      </c>
      <c r="J2612" s="470">
        <v>331.6</v>
      </c>
    </row>
    <row r="2613" spans="1:10" s="415" customFormat="1" ht="16.5" hidden="1" customHeight="1" x14ac:dyDescent="0.25">
      <c r="A2613" s="468" t="s">
        <v>140</v>
      </c>
      <c r="B2613" s="468" t="s">
        <v>64</v>
      </c>
      <c r="C2613" s="468" t="s">
        <v>312</v>
      </c>
      <c r="D2613" s="469">
        <v>232</v>
      </c>
      <c r="E2613" s="468" t="s">
        <v>313</v>
      </c>
      <c r="F2613" s="468" t="s">
        <v>170</v>
      </c>
      <c r="G2613" s="470">
        <v>539.20000000000005</v>
      </c>
      <c r="H2613" s="471">
        <v>0.34699999999999998</v>
      </c>
      <c r="I2613" s="471" t="s">
        <v>891</v>
      </c>
      <c r="J2613" s="470">
        <v>373</v>
      </c>
    </row>
    <row r="2614" spans="1:10" s="415" customFormat="1" ht="16.5" hidden="1" customHeight="1" x14ac:dyDescent="0.25">
      <c r="A2614" s="468" t="s">
        <v>140</v>
      </c>
      <c r="B2614" s="468" t="s">
        <v>67</v>
      </c>
      <c r="C2614" s="468" t="s">
        <v>314</v>
      </c>
      <c r="D2614" s="469">
        <v>381</v>
      </c>
      <c r="E2614" s="468" t="s">
        <v>315</v>
      </c>
      <c r="F2614" s="468" t="s">
        <v>170</v>
      </c>
      <c r="G2614" s="470">
        <v>396.3</v>
      </c>
      <c r="H2614" s="471">
        <v>0.54200000000000004</v>
      </c>
      <c r="I2614" s="471" t="s">
        <v>891</v>
      </c>
      <c r="J2614" s="470">
        <v>378.7</v>
      </c>
    </row>
    <row r="2615" spans="1:10" s="415" customFormat="1" ht="16.5" hidden="1" customHeight="1" x14ac:dyDescent="0.25">
      <c r="A2615" s="468" t="s">
        <v>140</v>
      </c>
      <c r="B2615" s="468" t="s">
        <v>61</v>
      </c>
      <c r="C2615" s="468" t="s">
        <v>316</v>
      </c>
      <c r="D2615" s="469">
        <v>62</v>
      </c>
      <c r="E2615" s="468" t="s">
        <v>317</v>
      </c>
      <c r="F2615" s="468" t="s">
        <v>170</v>
      </c>
      <c r="G2615" s="470">
        <v>431.5</v>
      </c>
      <c r="H2615" s="471">
        <v>0.47499999999999998</v>
      </c>
      <c r="I2615" s="471" t="s">
        <v>891</v>
      </c>
      <c r="J2615" s="470">
        <v>397</v>
      </c>
    </row>
    <row r="2616" spans="1:10" s="415" customFormat="1" ht="16.5" hidden="1" customHeight="1" x14ac:dyDescent="0.25">
      <c r="A2616" s="468" t="s">
        <v>140</v>
      </c>
      <c r="B2616" s="468" t="s">
        <v>62</v>
      </c>
      <c r="C2616" s="468" t="s">
        <v>318</v>
      </c>
      <c r="D2616" s="469">
        <v>136</v>
      </c>
      <c r="E2616" s="468" t="s">
        <v>319</v>
      </c>
      <c r="F2616" s="468" t="s">
        <v>170</v>
      </c>
      <c r="G2616" s="470">
        <v>555</v>
      </c>
      <c r="H2616" s="471">
        <v>0.35199999999999998</v>
      </c>
      <c r="I2616" s="471" t="s">
        <v>891</v>
      </c>
      <c r="J2616" s="470">
        <v>381.9</v>
      </c>
    </row>
    <row r="2617" spans="1:10" s="415" customFormat="1" ht="16.5" hidden="1" customHeight="1" x14ac:dyDescent="0.25">
      <c r="A2617" s="468" t="s">
        <v>140</v>
      </c>
      <c r="B2617" s="468" t="s">
        <v>67</v>
      </c>
      <c r="C2617" s="468" t="s">
        <v>320</v>
      </c>
      <c r="D2617" s="469">
        <v>380</v>
      </c>
      <c r="E2617" s="468" t="s">
        <v>321</v>
      </c>
      <c r="F2617" s="468" t="s">
        <v>170</v>
      </c>
      <c r="G2617" s="470">
        <v>473</v>
      </c>
      <c r="H2617" s="471">
        <v>0.41899999999999998</v>
      </c>
      <c r="I2617" s="471" t="s">
        <v>891</v>
      </c>
      <c r="J2617" s="470">
        <v>353</v>
      </c>
    </row>
    <row r="2618" spans="1:10" s="415" customFormat="1" ht="16.5" hidden="1" customHeight="1" x14ac:dyDescent="0.25">
      <c r="A2618" s="468" t="s">
        <v>140</v>
      </c>
      <c r="B2618" s="468" t="s">
        <v>66</v>
      </c>
      <c r="C2618" s="468" t="s">
        <v>322</v>
      </c>
      <c r="D2618" s="469">
        <v>300</v>
      </c>
      <c r="E2618" s="468" t="s">
        <v>323</v>
      </c>
      <c r="F2618" s="468" t="s">
        <v>170</v>
      </c>
      <c r="G2618" s="470">
        <v>500.6</v>
      </c>
      <c r="H2618" s="471">
        <v>0.23</v>
      </c>
      <c r="I2618" s="471" t="s">
        <v>891</v>
      </c>
      <c r="J2618" s="470">
        <v>280.7</v>
      </c>
    </row>
    <row r="2619" spans="1:10" s="415" customFormat="1" ht="16.5" hidden="1" customHeight="1" x14ac:dyDescent="0.25">
      <c r="A2619" s="468" t="s">
        <v>140</v>
      </c>
      <c r="B2619" s="468" t="s">
        <v>66</v>
      </c>
      <c r="C2619" s="468" t="s">
        <v>324</v>
      </c>
      <c r="D2619" s="469">
        <v>315</v>
      </c>
      <c r="E2619" s="468" t="s">
        <v>325</v>
      </c>
      <c r="F2619" s="468" t="s">
        <v>170</v>
      </c>
      <c r="G2619" s="470">
        <v>431.7</v>
      </c>
      <c r="H2619" s="471">
        <v>0.40699999999999997</v>
      </c>
      <c r="I2619" s="471" t="s">
        <v>891</v>
      </c>
      <c r="J2619" s="470">
        <v>293</v>
      </c>
    </row>
    <row r="2620" spans="1:10" s="415" customFormat="1" ht="16.5" hidden="1" customHeight="1" x14ac:dyDescent="0.25">
      <c r="A2620" s="468" t="s">
        <v>140</v>
      </c>
      <c r="B2620" s="468" t="s">
        <v>64</v>
      </c>
      <c r="C2620" s="468" t="s">
        <v>326</v>
      </c>
      <c r="D2620" s="469">
        <v>223</v>
      </c>
      <c r="E2620" s="468" t="s">
        <v>327</v>
      </c>
      <c r="F2620" s="468" t="s">
        <v>170</v>
      </c>
      <c r="G2620" s="470">
        <v>524.9</v>
      </c>
      <c r="H2620" s="471">
        <v>0.31900000000000001</v>
      </c>
      <c r="I2620" s="471" t="s">
        <v>891</v>
      </c>
      <c r="J2620" s="470">
        <v>368.8</v>
      </c>
    </row>
    <row r="2621" spans="1:10" s="415" customFormat="1" ht="16.5" hidden="1" customHeight="1" x14ac:dyDescent="0.25">
      <c r="A2621" s="468" t="s">
        <v>140</v>
      </c>
      <c r="B2621" s="468" t="s">
        <v>66</v>
      </c>
      <c r="C2621" s="468" t="s">
        <v>328</v>
      </c>
      <c r="D2621" s="469">
        <v>336</v>
      </c>
      <c r="E2621" s="468" t="s">
        <v>329</v>
      </c>
      <c r="F2621" s="468" t="s">
        <v>170</v>
      </c>
      <c r="G2621" s="470">
        <v>368.6</v>
      </c>
      <c r="H2621" s="471">
        <v>0.58399999999999996</v>
      </c>
      <c r="I2621" s="471" t="s">
        <v>891</v>
      </c>
      <c r="J2621" s="470">
        <v>346.5</v>
      </c>
    </row>
    <row r="2622" spans="1:10" s="415" customFormat="1" ht="16.5" hidden="1" customHeight="1" x14ac:dyDescent="0.25">
      <c r="A2622" s="468" t="s">
        <v>140</v>
      </c>
      <c r="B2622" s="468" t="s">
        <v>65</v>
      </c>
      <c r="C2622" s="468" t="s">
        <v>330</v>
      </c>
      <c r="D2622" s="469">
        <v>247</v>
      </c>
      <c r="E2622" s="468" t="s">
        <v>331</v>
      </c>
      <c r="F2622" s="468" t="s">
        <v>170</v>
      </c>
      <c r="G2622" s="470">
        <v>554</v>
      </c>
      <c r="H2622" s="471">
        <v>0.27400000000000002</v>
      </c>
      <c r="I2622" s="471" t="s">
        <v>891</v>
      </c>
      <c r="J2622" s="470">
        <v>310.2</v>
      </c>
    </row>
    <row r="2623" spans="1:10" s="415" customFormat="1" ht="16.5" hidden="1" customHeight="1" x14ac:dyDescent="0.25">
      <c r="A2623" s="468" t="s">
        <v>140</v>
      </c>
      <c r="B2623" s="468" t="s">
        <v>257</v>
      </c>
      <c r="C2623" s="468" t="s">
        <v>332</v>
      </c>
      <c r="D2623" s="469">
        <v>84</v>
      </c>
      <c r="E2623" s="468" t="s">
        <v>333</v>
      </c>
      <c r="F2623" s="468" t="s">
        <v>170</v>
      </c>
      <c r="G2623" s="470">
        <v>432.4</v>
      </c>
      <c r="H2623" s="471">
        <v>0.48299999999999998</v>
      </c>
      <c r="I2623" s="471" t="s">
        <v>891</v>
      </c>
      <c r="J2623" s="470">
        <v>378.5</v>
      </c>
    </row>
    <row r="2624" spans="1:10" s="415" customFormat="1" ht="16.5" hidden="1" customHeight="1" x14ac:dyDescent="0.25">
      <c r="A2624" s="468" t="s">
        <v>140</v>
      </c>
      <c r="B2624" s="468" t="s">
        <v>65</v>
      </c>
      <c r="C2624" s="468" t="s">
        <v>334</v>
      </c>
      <c r="D2624" s="469">
        <v>270</v>
      </c>
      <c r="E2624" s="468" t="s">
        <v>335</v>
      </c>
      <c r="F2624" s="468" t="s">
        <v>170</v>
      </c>
      <c r="G2624" s="470">
        <v>419.6</v>
      </c>
      <c r="H2624" s="471">
        <v>0.23699999999999999</v>
      </c>
      <c r="I2624" s="471" t="s">
        <v>891</v>
      </c>
      <c r="J2624" s="470">
        <v>262.5</v>
      </c>
    </row>
    <row r="2625" spans="1:10" s="415" customFormat="1" ht="16.5" hidden="1" customHeight="1" x14ac:dyDescent="0.25">
      <c r="A2625" s="468" t="s">
        <v>140</v>
      </c>
      <c r="B2625" s="468" t="s">
        <v>62</v>
      </c>
      <c r="C2625" s="468" t="s">
        <v>336</v>
      </c>
      <c r="D2625" s="469">
        <v>112</v>
      </c>
      <c r="E2625" s="468" t="s">
        <v>337</v>
      </c>
      <c r="F2625" s="468" t="s">
        <v>170</v>
      </c>
      <c r="G2625" s="470">
        <v>466.8</v>
      </c>
      <c r="H2625" s="471">
        <v>0.47299999999999998</v>
      </c>
      <c r="I2625" s="471" t="s">
        <v>891</v>
      </c>
      <c r="J2625" s="470">
        <v>372.5</v>
      </c>
    </row>
    <row r="2626" spans="1:10" s="415" customFormat="1" ht="16.5" hidden="1" customHeight="1" x14ac:dyDescent="0.25">
      <c r="A2626" s="468" t="s">
        <v>140</v>
      </c>
      <c r="B2626" s="468" t="s">
        <v>65</v>
      </c>
      <c r="C2626" s="468" t="s">
        <v>338</v>
      </c>
      <c r="D2626" s="469">
        <v>246</v>
      </c>
      <c r="E2626" s="468" t="s">
        <v>339</v>
      </c>
      <c r="F2626" s="468" t="s">
        <v>170</v>
      </c>
      <c r="G2626" s="470">
        <v>515.79999999999995</v>
      </c>
      <c r="H2626" s="471">
        <v>0.32900000000000001</v>
      </c>
      <c r="I2626" s="471" t="s">
        <v>891</v>
      </c>
      <c r="J2626" s="470">
        <v>305.5</v>
      </c>
    </row>
    <row r="2627" spans="1:10" s="415" customFormat="1" ht="16.5" hidden="1" customHeight="1" x14ac:dyDescent="0.25">
      <c r="A2627" s="468" t="s">
        <v>140</v>
      </c>
      <c r="B2627" s="468" t="s">
        <v>64</v>
      </c>
      <c r="C2627" s="468" t="s">
        <v>340</v>
      </c>
      <c r="D2627" s="469">
        <v>199</v>
      </c>
      <c r="E2627" s="468" t="s">
        <v>341</v>
      </c>
      <c r="F2627" s="468" t="s">
        <v>170</v>
      </c>
      <c r="G2627" s="470">
        <v>407.5</v>
      </c>
      <c r="H2627" s="471">
        <v>0.434</v>
      </c>
      <c r="I2627" s="471" t="s">
        <v>891</v>
      </c>
      <c r="J2627" s="470">
        <v>308.2</v>
      </c>
    </row>
    <row r="2628" spans="1:10" s="415" customFormat="1" ht="16.5" hidden="1" customHeight="1" x14ac:dyDescent="0.25">
      <c r="A2628" s="468" t="s">
        <v>140</v>
      </c>
      <c r="B2628" s="468" t="s">
        <v>257</v>
      </c>
      <c r="C2628" s="468" t="s">
        <v>342</v>
      </c>
      <c r="D2628" s="469">
        <v>83</v>
      </c>
      <c r="E2628" s="468" t="s">
        <v>343</v>
      </c>
      <c r="F2628" s="468" t="s">
        <v>170</v>
      </c>
      <c r="G2628" s="470">
        <v>452.2</v>
      </c>
      <c r="H2628" s="471">
        <v>0.39600000000000002</v>
      </c>
      <c r="I2628" s="471" t="s">
        <v>891</v>
      </c>
      <c r="J2628" s="470">
        <v>332.6</v>
      </c>
    </row>
    <row r="2629" spans="1:10" s="415" customFormat="1" ht="16.5" hidden="1" customHeight="1" x14ac:dyDescent="0.25">
      <c r="A2629" s="468" t="s">
        <v>140</v>
      </c>
      <c r="B2629" s="468" t="s">
        <v>65</v>
      </c>
      <c r="C2629" s="468" t="s">
        <v>344</v>
      </c>
      <c r="D2629" s="469">
        <v>263</v>
      </c>
      <c r="E2629" s="468" t="s">
        <v>345</v>
      </c>
      <c r="F2629" s="468" t="s">
        <v>170</v>
      </c>
      <c r="G2629" s="470">
        <v>579</v>
      </c>
      <c r="H2629" s="471">
        <v>0.41</v>
      </c>
      <c r="I2629" s="471" t="s">
        <v>891</v>
      </c>
      <c r="J2629" s="470">
        <v>356.8</v>
      </c>
    </row>
    <row r="2630" spans="1:10" s="415" customFormat="1" ht="16.5" hidden="1" customHeight="1" x14ac:dyDescent="0.25">
      <c r="A2630" s="468" t="s">
        <v>140</v>
      </c>
      <c r="B2630" s="468" t="s">
        <v>66</v>
      </c>
      <c r="C2630" s="468" t="s">
        <v>346</v>
      </c>
      <c r="D2630" s="469">
        <v>299</v>
      </c>
      <c r="E2630" s="468" t="s">
        <v>347</v>
      </c>
      <c r="F2630" s="468" t="s">
        <v>170</v>
      </c>
      <c r="G2630" s="470">
        <v>488</v>
      </c>
      <c r="H2630" s="471">
        <v>0.41599999999999998</v>
      </c>
      <c r="I2630" s="471" t="s">
        <v>891</v>
      </c>
      <c r="J2630" s="470">
        <v>338.9</v>
      </c>
    </row>
    <row r="2631" spans="1:10" s="415" customFormat="1" ht="16.5" hidden="1" customHeight="1" x14ac:dyDescent="0.25">
      <c r="A2631" s="468" t="s">
        <v>140</v>
      </c>
      <c r="B2631" s="468" t="s">
        <v>66</v>
      </c>
      <c r="C2631" s="468" t="s">
        <v>348</v>
      </c>
      <c r="D2631" s="469">
        <v>289</v>
      </c>
      <c r="E2631" s="468" t="s">
        <v>349</v>
      </c>
      <c r="F2631" s="468" t="s">
        <v>170</v>
      </c>
      <c r="G2631" s="470">
        <v>495.3</v>
      </c>
      <c r="H2631" s="471">
        <v>0.29599999999999999</v>
      </c>
      <c r="I2631" s="471" t="s">
        <v>891</v>
      </c>
      <c r="J2631" s="470">
        <v>328</v>
      </c>
    </row>
    <row r="2632" spans="1:10" s="415" customFormat="1" ht="16.5" hidden="1" customHeight="1" x14ac:dyDescent="0.25">
      <c r="A2632" s="468" t="s">
        <v>140</v>
      </c>
      <c r="B2632" s="468" t="s">
        <v>66</v>
      </c>
      <c r="C2632" s="468" t="s">
        <v>350</v>
      </c>
      <c r="D2632" s="469">
        <v>298</v>
      </c>
      <c r="E2632" s="468" t="s">
        <v>351</v>
      </c>
      <c r="F2632" s="468" t="s">
        <v>170</v>
      </c>
      <c r="G2632" s="470">
        <v>504.4</v>
      </c>
      <c r="H2632" s="471">
        <v>0.307</v>
      </c>
      <c r="I2632" s="471" t="s">
        <v>891</v>
      </c>
      <c r="J2632" s="470">
        <v>318.39999999999998</v>
      </c>
    </row>
    <row r="2633" spans="1:10" s="415" customFormat="1" ht="16.5" hidden="1" customHeight="1" x14ac:dyDescent="0.25">
      <c r="A2633" s="468" t="s">
        <v>140</v>
      </c>
      <c r="B2633" s="468" t="s">
        <v>65</v>
      </c>
      <c r="C2633" s="468" t="s">
        <v>352</v>
      </c>
      <c r="D2633" s="469">
        <v>241</v>
      </c>
      <c r="E2633" s="468" t="s">
        <v>353</v>
      </c>
      <c r="F2633" s="468" t="s">
        <v>170</v>
      </c>
      <c r="G2633" s="470">
        <v>620.4</v>
      </c>
      <c r="H2633" s="471">
        <v>0.37</v>
      </c>
      <c r="I2633" s="471" t="s">
        <v>891</v>
      </c>
      <c r="J2633" s="470">
        <v>401.6</v>
      </c>
    </row>
    <row r="2634" spans="1:10" s="415" customFormat="1" ht="16.5" hidden="1" customHeight="1" x14ac:dyDescent="0.25">
      <c r="A2634" s="468" t="s">
        <v>140</v>
      </c>
      <c r="B2634" s="468" t="s">
        <v>64</v>
      </c>
      <c r="C2634" s="468" t="s">
        <v>354</v>
      </c>
      <c r="D2634" s="469">
        <v>214</v>
      </c>
      <c r="E2634" s="468" t="s">
        <v>355</v>
      </c>
      <c r="F2634" s="468" t="s">
        <v>170</v>
      </c>
      <c r="G2634" s="470">
        <v>507</v>
      </c>
      <c r="H2634" s="471">
        <v>0.436</v>
      </c>
      <c r="I2634" s="471" t="s">
        <v>891</v>
      </c>
      <c r="J2634" s="470">
        <v>371.2</v>
      </c>
    </row>
    <row r="2635" spans="1:10" s="415" customFormat="1" ht="16.5" hidden="1" customHeight="1" x14ac:dyDescent="0.25">
      <c r="A2635" s="468" t="s">
        <v>140</v>
      </c>
      <c r="B2635" s="468" t="s">
        <v>62</v>
      </c>
      <c r="C2635" s="468" t="s">
        <v>356</v>
      </c>
      <c r="D2635" s="469">
        <v>99</v>
      </c>
      <c r="E2635" s="468" t="s">
        <v>357</v>
      </c>
      <c r="F2635" s="468" t="s">
        <v>170</v>
      </c>
      <c r="G2635" s="470">
        <v>430.1</v>
      </c>
      <c r="H2635" s="471">
        <v>0.47699999999999998</v>
      </c>
      <c r="I2635" s="471" t="s">
        <v>891</v>
      </c>
      <c r="J2635" s="470">
        <v>368.8</v>
      </c>
    </row>
    <row r="2636" spans="1:10" s="415" customFormat="1" ht="16.5" hidden="1" customHeight="1" x14ac:dyDescent="0.25">
      <c r="A2636" s="468" t="s">
        <v>140</v>
      </c>
      <c r="B2636" s="468" t="s">
        <v>65</v>
      </c>
      <c r="C2636" s="468" t="s">
        <v>358</v>
      </c>
      <c r="D2636" s="469">
        <v>262</v>
      </c>
      <c r="E2636" s="468" t="s">
        <v>359</v>
      </c>
      <c r="F2636" s="468" t="s">
        <v>170</v>
      </c>
      <c r="G2636" s="470">
        <v>520.29999999999995</v>
      </c>
      <c r="H2636" s="471">
        <v>0.4</v>
      </c>
      <c r="I2636" s="471" t="s">
        <v>891</v>
      </c>
      <c r="J2636" s="470">
        <v>316.60000000000002</v>
      </c>
    </row>
    <row r="2637" spans="1:10" s="415" customFormat="1" ht="16.5" hidden="1" customHeight="1" x14ac:dyDescent="0.25">
      <c r="A2637" s="468" t="s">
        <v>140</v>
      </c>
      <c r="B2637" s="468" t="s">
        <v>62</v>
      </c>
      <c r="C2637" s="468" t="s">
        <v>360</v>
      </c>
      <c r="D2637" s="469">
        <v>111</v>
      </c>
      <c r="E2637" s="468" t="s">
        <v>361</v>
      </c>
      <c r="F2637" s="468" t="s">
        <v>170</v>
      </c>
      <c r="G2637" s="470">
        <v>483.3</v>
      </c>
      <c r="H2637" s="471">
        <v>0.439</v>
      </c>
      <c r="I2637" s="471" t="s">
        <v>891</v>
      </c>
      <c r="J2637" s="470">
        <v>381.5</v>
      </c>
    </row>
    <row r="2638" spans="1:10" s="415" customFormat="1" ht="16.5" hidden="1" customHeight="1" x14ac:dyDescent="0.25">
      <c r="A2638" s="468" t="s">
        <v>140</v>
      </c>
      <c r="B2638" s="468" t="s">
        <v>66</v>
      </c>
      <c r="C2638" s="468" t="s">
        <v>362</v>
      </c>
      <c r="D2638" s="469">
        <v>342</v>
      </c>
      <c r="E2638" s="468" t="s">
        <v>363</v>
      </c>
      <c r="F2638" s="468" t="s">
        <v>170</v>
      </c>
      <c r="G2638" s="470">
        <v>432.9</v>
      </c>
      <c r="H2638" s="471">
        <v>0.498</v>
      </c>
      <c r="I2638" s="471" t="s">
        <v>891</v>
      </c>
      <c r="J2638" s="470">
        <v>372</v>
      </c>
    </row>
    <row r="2639" spans="1:10" s="415" customFormat="1" ht="16.5" hidden="1" customHeight="1" x14ac:dyDescent="0.25">
      <c r="A2639" s="468" t="s">
        <v>140</v>
      </c>
      <c r="B2639" s="468" t="s">
        <v>65</v>
      </c>
      <c r="C2639" s="468" t="s">
        <v>364</v>
      </c>
      <c r="D2639" s="469">
        <v>261</v>
      </c>
      <c r="E2639" s="468" t="s">
        <v>365</v>
      </c>
      <c r="F2639" s="468" t="s">
        <v>170</v>
      </c>
      <c r="G2639" s="470">
        <v>575</v>
      </c>
      <c r="H2639" s="471">
        <v>0.29799999999999999</v>
      </c>
      <c r="I2639" s="471" t="s">
        <v>891</v>
      </c>
      <c r="J2639" s="470">
        <v>309.10000000000002</v>
      </c>
    </row>
    <row r="2640" spans="1:10" s="415" customFormat="1" ht="16.5" hidden="1" customHeight="1" x14ac:dyDescent="0.25">
      <c r="A2640" s="468" t="s">
        <v>140</v>
      </c>
      <c r="B2640" s="468" t="s">
        <v>64</v>
      </c>
      <c r="C2640" s="468" t="s">
        <v>366</v>
      </c>
      <c r="D2640" s="469">
        <v>188</v>
      </c>
      <c r="E2640" s="468" t="s">
        <v>367</v>
      </c>
      <c r="F2640" s="468" t="s">
        <v>170</v>
      </c>
      <c r="G2640" s="470">
        <v>381.3</v>
      </c>
      <c r="H2640" s="471">
        <v>0.55800000000000005</v>
      </c>
      <c r="I2640" s="471" t="s">
        <v>891</v>
      </c>
      <c r="J2640" s="470">
        <v>370.1</v>
      </c>
    </row>
    <row r="2641" spans="1:10" s="415" customFormat="1" ht="16.5" hidden="1" customHeight="1" x14ac:dyDescent="0.25">
      <c r="A2641" s="468" t="s">
        <v>140</v>
      </c>
      <c r="B2641" s="468" t="s">
        <v>61</v>
      </c>
      <c r="C2641" s="468" t="s">
        <v>368</v>
      </c>
      <c r="D2641" s="469">
        <v>61</v>
      </c>
      <c r="E2641" s="468" t="s">
        <v>369</v>
      </c>
      <c r="F2641" s="468" t="s">
        <v>170</v>
      </c>
      <c r="G2641" s="470">
        <v>406.3</v>
      </c>
      <c r="H2641" s="471">
        <v>0.33300000000000002</v>
      </c>
      <c r="I2641" s="471" t="s">
        <v>891</v>
      </c>
      <c r="J2641" s="470">
        <v>279</v>
      </c>
    </row>
    <row r="2642" spans="1:10" s="415" customFormat="1" ht="16.5" hidden="1" customHeight="1" x14ac:dyDescent="0.25">
      <c r="A2642" s="468" t="s">
        <v>140</v>
      </c>
      <c r="B2642" s="468" t="s">
        <v>64</v>
      </c>
      <c r="C2642" s="468" t="s">
        <v>370</v>
      </c>
      <c r="D2642" s="469">
        <v>231</v>
      </c>
      <c r="E2642" s="468" t="s">
        <v>371</v>
      </c>
      <c r="F2642" s="468" t="s">
        <v>170</v>
      </c>
      <c r="G2642" s="470">
        <v>542.29999999999995</v>
      </c>
      <c r="H2642" s="471">
        <v>0.38</v>
      </c>
      <c r="I2642" s="471" t="s">
        <v>891</v>
      </c>
      <c r="J2642" s="470">
        <v>383.1</v>
      </c>
    </row>
    <row r="2643" spans="1:10" s="415" customFormat="1" ht="16.5" hidden="1" customHeight="1" x14ac:dyDescent="0.25">
      <c r="A2643" s="468" t="s">
        <v>140</v>
      </c>
      <c r="B2643" s="468" t="s">
        <v>65</v>
      </c>
      <c r="C2643" s="468" t="s">
        <v>372</v>
      </c>
      <c r="D2643" s="469">
        <v>245</v>
      </c>
      <c r="E2643" s="468" t="s">
        <v>373</v>
      </c>
      <c r="F2643" s="468" t="s">
        <v>170</v>
      </c>
      <c r="G2643" s="470">
        <v>375.1</v>
      </c>
      <c r="H2643" s="471">
        <v>0.29499999999999998</v>
      </c>
      <c r="I2643" s="471" t="s">
        <v>891</v>
      </c>
      <c r="J2643" s="470">
        <v>242.2</v>
      </c>
    </row>
    <row r="2644" spans="1:10" s="415" customFormat="1" ht="16.5" hidden="1" customHeight="1" x14ac:dyDescent="0.25">
      <c r="A2644" s="468" t="s">
        <v>140</v>
      </c>
      <c r="B2644" s="468" t="s">
        <v>62</v>
      </c>
      <c r="C2644" s="468" t="s">
        <v>374</v>
      </c>
      <c r="D2644" s="469">
        <v>127</v>
      </c>
      <c r="E2644" s="468" t="s">
        <v>375</v>
      </c>
      <c r="F2644" s="468" t="s">
        <v>170</v>
      </c>
      <c r="G2644" s="470">
        <v>463.8</v>
      </c>
      <c r="H2644" s="471">
        <v>0.48799999999999999</v>
      </c>
      <c r="I2644" s="471" t="s">
        <v>891</v>
      </c>
      <c r="J2644" s="470">
        <v>397.8</v>
      </c>
    </row>
    <row r="2645" spans="1:10" s="415" customFormat="1" ht="16.5" hidden="1" customHeight="1" x14ac:dyDescent="0.25">
      <c r="A2645" s="468" t="s">
        <v>140</v>
      </c>
      <c r="B2645" s="468" t="s">
        <v>64</v>
      </c>
      <c r="C2645" s="468" t="s">
        <v>376</v>
      </c>
      <c r="D2645" s="469">
        <v>222</v>
      </c>
      <c r="E2645" s="468" t="s">
        <v>377</v>
      </c>
      <c r="F2645" s="468" t="s">
        <v>170</v>
      </c>
      <c r="G2645" s="470">
        <v>447.6</v>
      </c>
      <c r="H2645" s="471">
        <v>0.46400000000000002</v>
      </c>
      <c r="I2645" s="471" t="s">
        <v>891</v>
      </c>
      <c r="J2645" s="470">
        <v>398.2</v>
      </c>
    </row>
    <row r="2646" spans="1:10" s="415" customFormat="1" ht="16.5" hidden="1" customHeight="1" x14ac:dyDescent="0.25">
      <c r="A2646" s="468" t="s">
        <v>140</v>
      </c>
      <c r="B2646" s="468" t="s">
        <v>61</v>
      </c>
      <c r="C2646" s="468" t="s">
        <v>378</v>
      </c>
      <c r="D2646" s="469">
        <v>72</v>
      </c>
      <c r="E2646" s="468" t="s">
        <v>379</v>
      </c>
      <c r="F2646" s="468" t="s">
        <v>170</v>
      </c>
      <c r="G2646" s="470">
        <v>580.70000000000005</v>
      </c>
      <c r="H2646" s="471">
        <v>0.30199999999999999</v>
      </c>
      <c r="I2646" s="471" t="s">
        <v>891</v>
      </c>
      <c r="J2646" s="470">
        <v>372.5</v>
      </c>
    </row>
    <row r="2647" spans="1:10" s="415" customFormat="1" ht="16.5" hidden="1" customHeight="1" x14ac:dyDescent="0.25">
      <c r="A2647" s="468" t="s">
        <v>140</v>
      </c>
      <c r="B2647" s="468" t="s">
        <v>65</v>
      </c>
      <c r="C2647" s="468" t="s">
        <v>380</v>
      </c>
      <c r="D2647" s="469">
        <v>268</v>
      </c>
      <c r="E2647" s="468" t="s">
        <v>381</v>
      </c>
      <c r="F2647" s="468" t="s">
        <v>170</v>
      </c>
      <c r="G2647" s="470">
        <v>416.7</v>
      </c>
      <c r="H2647" s="471">
        <v>0.29799999999999999</v>
      </c>
      <c r="I2647" s="471" t="s">
        <v>891</v>
      </c>
      <c r="J2647" s="470">
        <v>257</v>
      </c>
    </row>
    <row r="2648" spans="1:10" s="415" customFormat="1" ht="16.5" hidden="1" customHeight="1" x14ac:dyDescent="0.25">
      <c r="A2648" s="468" t="s">
        <v>140</v>
      </c>
      <c r="B2648" s="468" t="s">
        <v>61</v>
      </c>
      <c r="C2648" s="468" t="s">
        <v>382</v>
      </c>
      <c r="D2648" s="469">
        <v>60</v>
      </c>
      <c r="E2648" s="468" t="s">
        <v>383</v>
      </c>
      <c r="F2648" s="468" t="s">
        <v>170</v>
      </c>
      <c r="G2648" s="470">
        <v>482.9</v>
      </c>
      <c r="H2648" s="471">
        <v>0.35599999999999998</v>
      </c>
      <c r="I2648" s="471" t="s">
        <v>891</v>
      </c>
      <c r="J2648" s="470">
        <v>337</v>
      </c>
    </row>
    <row r="2649" spans="1:10" s="415" customFormat="1" ht="16.5" hidden="1" customHeight="1" x14ac:dyDescent="0.25">
      <c r="A2649" s="468" t="s">
        <v>140</v>
      </c>
      <c r="B2649" s="468" t="s">
        <v>66</v>
      </c>
      <c r="C2649" s="468" t="s">
        <v>384</v>
      </c>
      <c r="D2649" s="469">
        <v>288</v>
      </c>
      <c r="E2649" s="468" t="s">
        <v>385</v>
      </c>
      <c r="F2649" s="468" t="s">
        <v>170</v>
      </c>
      <c r="G2649" s="470">
        <v>502.1</v>
      </c>
      <c r="H2649" s="471">
        <v>0.26700000000000002</v>
      </c>
      <c r="I2649" s="471" t="s">
        <v>891</v>
      </c>
      <c r="J2649" s="470">
        <v>299.5</v>
      </c>
    </row>
    <row r="2650" spans="1:10" s="415" customFormat="1" ht="16.5" hidden="1" customHeight="1" x14ac:dyDescent="0.25">
      <c r="A2650" s="468" t="s">
        <v>140</v>
      </c>
      <c r="B2650" s="468" t="s">
        <v>63</v>
      </c>
      <c r="C2650" s="468" t="s">
        <v>386</v>
      </c>
      <c r="D2650" s="469">
        <v>164</v>
      </c>
      <c r="E2650" s="468" t="s">
        <v>387</v>
      </c>
      <c r="F2650" s="468" t="s">
        <v>170</v>
      </c>
      <c r="G2650" s="470">
        <v>481</v>
      </c>
      <c r="H2650" s="471">
        <v>0.504</v>
      </c>
      <c r="I2650" s="471" t="s">
        <v>891</v>
      </c>
      <c r="J2650" s="470">
        <v>415.3</v>
      </c>
    </row>
    <row r="2651" spans="1:10" s="415" customFormat="1" ht="16.5" hidden="1" customHeight="1" x14ac:dyDescent="0.25">
      <c r="A2651" s="468" t="s">
        <v>140</v>
      </c>
      <c r="B2651" s="468" t="s">
        <v>62</v>
      </c>
      <c r="C2651" s="468" t="s">
        <v>388</v>
      </c>
      <c r="D2651" s="469">
        <v>120</v>
      </c>
      <c r="E2651" s="468" t="s">
        <v>389</v>
      </c>
      <c r="F2651" s="468" t="s">
        <v>170</v>
      </c>
      <c r="G2651" s="470">
        <v>507.2</v>
      </c>
      <c r="H2651" s="471">
        <v>0.35099999999999998</v>
      </c>
      <c r="I2651" s="471" t="s">
        <v>891</v>
      </c>
      <c r="J2651" s="470">
        <v>359.3</v>
      </c>
    </row>
    <row r="2652" spans="1:10" s="415" customFormat="1" ht="16.5" hidden="1" customHeight="1" x14ac:dyDescent="0.25">
      <c r="A2652" s="468" t="s">
        <v>140</v>
      </c>
      <c r="B2652" s="468" t="s">
        <v>61</v>
      </c>
      <c r="C2652" s="468" t="s">
        <v>390</v>
      </c>
      <c r="D2652" s="469">
        <v>71</v>
      </c>
      <c r="E2652" s="468" t="s">
        <v>391</v>
      </c>
      <c r="F2652" s="468" t="s">
        <v>170</v>
      </c>
      <c r="G2652" s="470">
        <v>539.9</v>
      </c>
      <c r="H2652" s="471">
        <v>0.26600000000000001</v>
      </c>
      <c r="I2652" s="471" t="s">
        <v>891</v>
      </c>
      <c r="J2652" s="470">
        <v>335.3</v>
      </c>
    </row>
    <row r="2653" spans="1:10" s="415" customFormat="1" ht="16.5" hidden="1" customHeight="1" x14ac:dyDescent="0.25">
      <c r="A2653" s="468" t="s">
        <v>140</v>
      </c>
      <c r="B2653" s="468" t="s">
        <v>66</v>
      </c>
      <c r="C2653" s="468" t="s">
        <v>392</v>
      </c>
      <c r="D2653" s="469">
        <v>314</v>
      </c>
      <c r="E2653" s="468" t="s">
        <v>393</v>
      </c>
      <c r="F2653" s="468" t="s">
        <v>170</v>
      </c>
      <c r="G2653" s="470">
        <v>403.6</v>
      </c>
      <c r="H2653" s="471">
        <v>0.51100000000000001</v>
      </c>
      <c r="I2653" s="471" t="s">
        <v>891</v>
      </c>
      <c r="J2653" s="470">
        <v>340.7</v>
      </c>
    </row>
    <row r="2654" spans="1:10" s="415" customFormat="1" ht="16.5" hidden="1" customHeight="1" x14ac:dyDescent="0.25">
      <c r="A2654" s="468" t="s">
        <v>140</v>
      </c>
      <c r="B2654" s="468" t="s">
        <v>64</v>
      </c>
      <c r="C2654" s="468" t="s">
        <v>394</v>
      </c>
      <c r="D2654" s="469">
        <v>198</v>
      </c>
      <c r="E2654" s="468" t="s">
        <v>395</v>
      </c>
      <c r="F2654" s="468" t="s">
        <v>170</v>
      </c>
      <c r="G2654" s="470">
        <v>331.6</v>
      </c>
      <c r="H2654" s="471">
        <v>0.59299999999999997</v>
      </c>
      <c r="I2654" s="471" t="s">
        <v>891</v>
      </c>
      <c r="J2654" s="470">
        <v>352.6</v>
      </c>
    </row>
    <row r="2655" spans="1:10" s="415" customFormat="1" ht="16.5" hidden="1" customHeight="1" x14ac:dyDescent="0.25">
      <c r="A2655" s="468" t="s">
        <v>140</v>
      </c>
      <c r="B2655" s="468" t="s">
        <v>63</v>
      </c>
      <c r="C2655" s="468" t="s">
        <v>396</v>
      </c>
      <c r="D2655" s="469">
        <v>146</v>
      </c>
      <c r="E2655" s="468" t="s">
        <v>397</v>
      </c>
      <c r="F2655" s="468" t="s">
        <v>170</v>
      </c>
      <c r="G2655" s="470">
        <v>449.6</v>
      </c>
      <c r="H2655" s="471">
        <v>0.372</v>
      </c>
      <c r="I2655" s="471" t="s">
        <v>891</v>
      </c>
      <c r="J2655" s="470">
        <v>324.8</v>
      </c>
    </row>
    <row r="2656" spans="1:10" s="415" customFormat="1" ht="16.5" hidden="1" customHeight="1" x14ac:dyDescent="0.25">
      <c r="A2656" s="468" t="s">
        <v>140</v>
      </c>
      <c r="B2656" s="468" t="s">
        <v>61</v>
      </c>
      <c r="C2656" s="468" t="s">
        <v>398</v>
      </c>
      <c r="D2656" s="469">
        <v>49</v>
      </c>
      <c r="E2656" s="468" t="s">
        <v>399</v>
      </c>
      <c r="F2656" s="468" t="s">
        <v>170</v>
      </c>
      <c r="G2656" s="470">
        <v>437.9</v>
      </c>
      <c r="H2656" s="471">
        <v>0.38600000000000001</v>
      </c>
      <c r="I2656" s="471" t="s">
        <v>891</v>
      </c>
      <c r="J2656" s="470">
        <v>295</v>
      </c>
    </row>
    <row r="2657" spans="1:10" s="415" customFormat="1" ht="16.5" hidden="1" customHeight="1" x14ac:dyDescent="0.25">
      <c r="A2657" s="468" t="s">
        <v>140</v>
      </c>
      <c r="B2657" s="468" t="s">
        <v>62</v>
      </c>
      <c r="C2657" s="468" t="s">
        <v>400</v>
      </c>
      <c r="D2657" s="469">
        <v>135</v>
      </c>
      <c r="E2657" s="468" t="s">
        <v>401</v>
      </c>
      <c r="F2657" s="468" t="s">
        <v>170</v>
      </c>
      <c r="G2657" s="470">
        <v>600.1</v>
      </c>
      <c r="H2657" s="471">
        <v>0.32600000000000001</v>
      </c>
      <c r="I2657" s="471" t="s">
        <v>891</v>
      </c>
      <c r="J2657" s="470">
        <v>400.9</v>
      </c>
    </row>
    <row r="2658" spans="1:10" s="415" customFormat="1" ht="16.5" hidden="1" customHeight="1" x14ac:dyDescent="0.25">
      <c r="A2658" s="468" t="s">
        <v>140</v>
      </c>
      <c r="B2658" s="468" t="s">
        <v>62</v>
      </c>
      <c r="C2658" s="468" t="s">
        <v>402</v>
      </c>
      <c r="D2658" s="469">
        <v>110</v>
      </c>
      <c r="E2658" s="468" t="s">
        <v>403</v>
      </c>
      <c r="F2658" s="468" t="s">
        <v>170</v>
      </c>
      <c r="G2658" s="470">
        <v>481.1</v>
      </c>
      <c r="H2658" s="471">
        <v>0.46</v>
      </c>
      <c r="I2658" s="471" t="s">
        <v>891</v>
      </c>
      <c r="J2658" s="470">
        <v>395.8</v>
      </c>
    </row>
    <row r="2659" spans="1:10" s="415" customFormat="1" ht="16.5" hidden="1" customHeight="1" x14ac:dyDescent="0.25">
      <c r="A2659" s="468" t="s">
        <v>140</v>
      </c>
      <c r="B2659" s="468" t="s">
        <v>67</v>
      </c>
      <c r="C2659" s="468" t="s">
        <v>404</v>
      </c>
      <c r="D2659" s="469">
        <v>365</v>
      </c>
      <c r="E2659" s="468" t="s">
        <v>405</v>
      </c>
      <c r="F2659" s="468" t="s">
        <v>170</v>
      </c>
      <c r="G2659" s="470">
        <v>378.6</v>
      </c>
      <c r="H2659" s="471">
        <v>0.51800000000000002</v>
      </c>
      <c r="I2659" s="471" t="s">
        <v>891</v>
      </c>
      <c r="J2659" s="470">
        <v>345.4</v>
      </c>
    </row>
    <row r="2660" spans="1:10" s="415" customFormat="1" ht="16.5" hidden="1" customHeight="1" x14ac:dyDescent="0.25">
      <c r="A2660" s="468" t="s">
        <v>140</v>
      </c>
      <c r="B2660" s="468" t="s">
        <v>64</v>
      </c>
      <c r="C2660" s="468" t="s">
        <v>406</v>
      </c>
      <c r="D2660" s="469">
        <v>230</v>
      </c>
      <c r="E2660" s="468" t="s">
        <v>407</v>
      </c>
      <c r="F2660" s="468" t="s">
        <v>170</v>
      </c>
      <c r="G2660" s="470">
        <v>473.3</v>
      </c>
      <c r="H2660" s="471">
        <v>0.42199999999999999</v>
      </c>
      <c r="I2660" s="471" t="s">
        <v>891</v>
      </c>
      <c r="J2660" s="470">
        <v>355.7</v>
      </c>
    </row>
    <row r="2661" spans="1:10" s="415" customFormat="1" ht="16.5" hidden="1" customHeight="1" x14ac:dyDescent="0.25">
      <c r="A2661" s="468" t="s">
        <v>140</v>
      </c>
      <c r="B2661" s="468" t="s">
        <v>66</v>
      </c>
      <c r="C2661" s="468" t="s">
        <v>408</v>
      </c>
      <c r="D2661" s="469">
        <v>341</v>
      </c>
      <c r="E2661" s="468" t="s">
        <v>409</v>
      </c>
      <c r="F2661" s="468" t="s">
        <v>170</v>
      </c>
      <c r="G2661" s="470">
        <v>441.1</v>
      </c>
      <c r="H2661" s="471">
        <v>0.41799999999999998</v>
      </c>
      <c r="I2661" s="471" t="s">
        <v>891</v>
      </c>
      <c r="J2661" s="470">
        <v>319.8</v>
      </c>
    </row>
    <row r="2662" spans="1:10" s="415" customFormat="1" ht="16.5" hidden="1" customHeight="1" x14ac:dyDescent="0.25">
      <c r="A2662" s="468" t="s">
        <v>140</v>
      </c>
      <c r="B2662" s="468" t="s">
        <v>66</v>
      </c>
      <c r="C2662" s="468" t="s">
        <v>410</v>
      </c>
      <c r="D2662" s="469">
        <v>335</v>
      </c>
      <c r="E2662" s="468" t="s">
        <v>411</v>
      </c>
      <c r="F2662" s="468" t="s">
        <v>170</v>
      </c>
      <c r="G2662" s="470">
        <v>369.2</v>
      </c>
      <c r="H2662" s="471">
        <v>0.57899999999999996</v>
      </c>
      <c r="I2662" s="471" t="s">
        <v>891</v>
      </c>
      <c r="J2662" s="470">
        <v>380.1</v>
      </c>
    </row>
    <row r="2663" spans="1:10" s="415" customFormat="1" ht="16.5" hidden="1" customHeight="1" x14ac:dyDescent="0.25">
      <c r="A2663" s="468" t="s">
        <v>140</v>
      </c>
      <c r="B2663" s="468" t="s">
        <v>66</v>
      </c>
      <c r="C2663" s="468" t="s">
        <v>412</v>
      </c>
      <c r="D2663" s="469">
        <v>297</v>
      </c>
      <c r="E2663" s="468" t="s">
        <v>413</v>
      </c>
      <c r="F2663" s="468" t="s">
        <v>170</v>
      </c>
      <c r="G2663" s="470">
        <v>472.4</v>
      </c>
      <c r="H2663" s="471">
        <v>0.34100000000000003</v>
      </c>
      <c r="I2663" s="471" t="s">
        <v>891</v>
      </c>
      <c r="J2663" s="470">
        <v>324.3</v>
      </c>
    </row>
    <row r="2664" spans="1:10" s="415" customFormat="1" ht="16.5" hidden="1" customHeight="1" x14ac:dyDescent="0.25">
      <c r="A2664" s="468" t="s">
        <v>140</v>
      </c>
      <c r="B2664" s="468" t="s">
        <v>62</v>
      </c>
      <c r="C2664" s="468" t="s">
        <v>414</v>
      </c>
      <c r="D2664" s="469">
        <v>134</v>
      </c>
      <c r="E2664" s="468" t="s">
        <v>415</v>
      </c>
      <c r="F2664" s="468" t="s">
        <v>170</v>
      </c>
      <c r="G2664" s="470">
        <v>574</v>
      </c>
      <c r="H2664" s="471">
        <v>0.31900000000000001</v>
      </c>
      <c r="I2664" s="471" t="s">
        <v>891</v>
      </c>
      <c r="J2664" s="470">
        <v>371.3</v>
      </c>
    </row>
    <row r="2665" spans="1:10" s="415" customFormat="1" ht="16.5" hidden="1" customHeight="1" x14ac:dyDescent="0.25">
      <c r="A2665" s="468" t="s">
        <v>140</v>
      </c>
      <c r="B2665" s="468" t="s">
        <v>63</v>
      </c>
      <c r="C2665" s="468" t="s">
        <v>416</v>
      </c>
      <c r="D2665" s="469">
        <v>163</v>
      </c>
      <c r="E2665" s="468" t="s">
        <v>417</v>
      </c>
      <c r="F2665" s="468" t="s">
        <v>170</v>
      </c>
      <c r="G2665" s="470">
        <v>468.6</v>
      </c>
      <c r="H2665" s="471">
        <v>0.47</v>
      </c>
      <c r="I2665" s="471" t="s">
        <v>891</v>
      </c>
      <c r="J2665" s="470">
        <v>382.8</v>
      </c>
    </row>
    <row r="2666" spans="1:10" s="415" customFormat="1" ht="16.5" hidden="1" customHeight="1" x14ac:dyDescent="0.25">
      <c r="A2666" s="468" t="s">
        <v>140</v>
      </c>
      <c r="B2666" s="468" t="s">
        <v>65</v>
      </c>
      <c r="C2666" s="468" t="s">
        <v>418</v>
      </c>
      <c r="D2666" s="469">
        <v>240</v>
      </c>
      <c r="E2666" s="468" t="s">
        <v>419</v>
      </c>
      <c r="F2666" s="468" t="s">
        <v>170</v>
      </c>
      <c r="G2666" s="470">
        <v>900.2</v>
      </c>
      <c r="H2666" s="471">
        <v>0.14099999999999999</v>
      </c>
      <c r="I2666" s="471" t="s">
        <v>891</v>
      </c>
      <c r="J2666" s="470">
        <v>338.7</v>
      </c>
    </row>
    <row r="2667" spans="1:10" s="415" customFormat="1" ht="16.5" hidden="1" customHeight="1" x14ac:dyDescent="0.25">
      <c r="A2667" s="468" t="s">
        <v>140</v>
      </c>
      <c r="B2667" s="468" t="s">
        <v>67</v>
      </c>
      <c r="C2667" s="468" t="s">
        <v>420</v>
      </c>
      <c r="D2667" s="469">
        <v>364</v>
      </c>
      <c r="E2667" s="468" t="s">
        <v>421</v>
      </c>
      <c r="F2667" s="468" t="s">
        <v>170</v>
      </c>
      <c r="G2667" s="470">
        <v>458</v>
      </c>
      <c r="H2667" s="471">
        <v>0.45500000000000002</v>
      </c>
      <c r="I2667" s="471" t="s">
        <v>891</v>
      </c>
      <c r="J2667" s="470">
        <v>395.3</v>
      </c>
    </row>
    <row r="2668" spans="1:10" s="415" customFormat="1" ht="16.5" hidden="1" customHeight="1" x14ac:dyDescent="0.25">
      <c r="A2668" s="468" t="s">
        <v>140</v>
      </c>
      <c r="B2668" s="468" t="s">
        <v>62</v>
      </c>
      <c r="C2668" s="468" t="s">
        <v>422</v>
      </c>
      <c r="D2668" s="469">
        <v>98</v>
      </c>
      <c r="E2668" s="468" t="s">
        <v>423</v>
      </c>
      <c r="F2668" s="468" t="s">
        <v>170</v>
      </c>
      <c r="G2668" s="470">
        <v>478.1</v>
      </c>
      <c r="H2668" s="471">
        <v>0.46600000000000003</v>
      </c>
      <c r="I2668" s="471" t="s">
        <v>891</v>
      </c>
      <c r="J2668" s="470">
        <v>402.9</v>
      </c>
    </row>
    <row r="2669" spans="1:10" s="415" customFormat="1" ht="16.5" hidden="1" customHeight="1" x14ac:dyDescent="0.25">
      <c r="A2669" s="468" t="s">
        <v>140</v>
      </c>
      <c r="B2669" s="468" t="s">
        <v>64</v>
      </c>
      <c r="C2669" s="468" t="s">
        <v>424</v>
      </c>
      <c r="D2669" s="469">
        <v>213</v>
      </c>
      <c r="E2669" s="468" t="s">
        <v>425</v>
      </c>
      <c r="F2669" s="468" t="s">
        <v>170</v>
      </c>
      <c r="G2669" s="470">
        <v>368</v>
      </c>
      <c r="H2669" s="471">
        <v>0.57499999999999996</v>
      </c>
      <c r="I2669" s="471" t="s">
        <v>891</v>
      </c>
      <c r="J2669" s="470">
        <v>371.4</v>
      </c>
    </row>
    <row r="2670" spans="1:10" s="415" customFormat="1" ht="16.5" hidden="1" customHeight="1" x14ac:dyDescent="0.25">
      <c r="A2670" s="468" t="s">
        <v>140</v>
      </c>
      <c r="B2670" s="468" t="s">
        <v>62</v>
      </c>
      <c r="C2670" s="468" t="s">
        <v>426</v>
      </c>
      <c r="D2670" s="469">
        <v>119</v>
      </c>
      <c r="E2670" s="468" t="s">
        <v>427</v>
      </c>
      <c r="F2670" s="468" t="s">
        <v>170</v>
      </c>
      <c r="G2670" s="470">
        <v>520.79999999999995</v>
      </c>
      <c r="H2670" s="471">
        <v>0.439</v>
      </c>
      <c r="I2670" s="471" t="s">
        <v>891</v>
      </c>
      <c r="J2670" s="470">
        <v>405.3</v>
      </c>
    </row>
    <row r="2671" spans="1:10" s="415" customFormat="1" ht="16.5" hidden="1" customHeight="1" x14ac:dyDescent="0.25">
      <c r="A2671" s="468" t="s">
        <v>140</v>
      </c>
      <c r="B2671" s="468" t="s">
        <v>64</v>
      </c>
      <c r="C2671" s="468" t="s">
        <v>428</v>
      </c>
      <c r="D2671" s="469">
        <v>221</v>
      </c>
      <c r="E2671" s="468" t="s">
        <v>429</v>
      </c>
      <c r="F2671" s="468" t="s">
        <v>170</v>
      </c>
      <c r="G2671" s="470">
        <v>448.5</v>
      </c>
      <c r="H2671" s="471">
        <v>0.41599999999999998</v>
      </c>
      <c r="I2671" s="471" t="s">
        <v>891</v>
      </c>
      <c r="J2671" s="470">
        <v>400.2</v>
      </c>
    </row>
    <row r="2672" spans="1:10" s="415" customFormat="1" ht="16.5" hidden="1" customHeight="1" x14ac:dyDescent="0.25">
      <c r="A2672" s="468" t="s">
        <v>140</v>
      </c>
      <c r="B2672" s="468" t="s">
        <v>63</v>
      </c>
      <c r="C2672" s="468" t="s">
        <v>430</v>
      </c>
      <c r="D2672" s="469">
        <v>172</v>
      </c>
      <c r="E2672" s="468" t="s">
        <v>431</v>
      </c>
      <c r="F2672" s="468" t="s">
        <v>170</v>
      </c>
      <c r="G2672" s="470">
        <v>550.20000000000005</v>
      </c>
      <c r="H2672" s="471">
        <v>0.45400000000000001</v>
      </c>
      <c r="I2672" s="471" t="s">
        <v>891</v>
      </c>
      <c r="J2672" s="470">
        <v>437.9</v>
      </c>
    </row>
    <row r="2673" spans="1:10" s="415" customFormat="1" ht="16.5" hidden="1" customHeight="1" x14ac:dyDescent="0.25">
      <c r="A2673" s="468" t="s">
        <v>140</v>
      </c>
      <c r="B2673" s="468" t="s">
        <v>62</v>
      </c>
      <c r="C2673" s="468" t="s">
        <v>432</v>
      </c>
      <c r="D2673" s="469">
        <v>109</v>
      </c>
      <c r="E2673" s="468" t="s">
        <v>433</v>
      </c>
      <c r="F2673" s="468" t="s">
        <v>170</v>
      </c>
      <c r="G2673" s="470">
        <v>515.70000000000005</v>
      </c>
      <c r="H2673" s="471">
        <v>0.45900000000000002</v>
      </c>
      <c r="I2673" s="471" t="s">
        <v>891</v>
      </c>
      <c r="J2673" s="470">
        <v>410.7</v>
      </c>
    </row>
    <row r="2674" spans="1:10" s="415" customFormat="1" ht="16.5" hidden="1" customHeight="1" x14ac:dyDescent="0.25">
      <c r="A2674" s="468" t="s">
        <v>140</v>
      </c>
      <c r="B2674" s="468" t="s">
        <v>62</v>
      </c>
      <c r="C2674" s="468" t="s">
        <v>434</v>
      </c>
      <c r="D2674" s="469">
        <v>126</v>
      </c>
      <c r="E2674" s="468" t="s">
        <v>435</v>
      </c>
      <c r="F2674" s="468" t="s">
        <v>170</v>
      </c>
      <c r="G2674" s="470">
        <v>501.5</v>
      </c>
      <c r="H2674" s="471">
        <v>0.39900000000000002</v>
      </c>
      <c r="I2674" s="471" t="s">
        <v>891</v>
      </c>
      <c r="J2674" s="470">
        <v>355.5</v>
      </c>
    </row>
    <row r="2675" spans="1:10" s="415" customFormat="1" ht="16.5" hidden="1" customHeight="1" x14ac:dyDescent="0.25">
      <c r="A2675" s="468" t="s">
        <v>140</v>
      </c>
      <c r="B2675" s="468" t="s">
        <v>64</v>
      </c>
      <c r="C2675" s="468" t="s">
        <v>436</v>
      </c>
      <c r="D2675" s="469">
        <v>220</v>
      </c>
      <c r="E2675" s="468" t="s">
        <v>437</v>
      </c>
      <c r="F2675" s="468" t="s">
        <v>170</v>
      </c>
      <c r="G2675" s="470">
        <v>430.6</v>
      </c>
      <c r="H2675" s="471">
        <v>0.377</v>
      </c>
      <c r="I2675" s="471" t="s">
        <v>891</v>
      </c>
      <c r="J2675" s="470">
        <v>322.39999999999998</v>
      </c>
    </row>
    <row r="2676" spans="1:10" s="415" customFormat="1" ht="16.5" hidden="1" customHeight="1" x14ac:dyDescent="0.25">
      <c r="A2676" s="468" t="s">
        <v>140</v>
      </c>
      <c r="B2676" s="468" t="s">
        <v>63</v>
      </c>
      <c r="C2676" s="468" t="s">
        <v>438</v>
      </c>
      <c r="D2676" s="469">
        <v>171</v>
      </c>
      <c r="E2676" s="468" t="s">
        <v>439</v>
      </c>
      <c r="F2676" s="468" t="s">
        <v>170</v>
      </c>
      <c r="G2676" s="470">
        <v>491.4</v>
      </c>
      <c r="H2676" s="471">
        <v>0.42899999999999999</v>
      </c>
      <c r="I2676" s="471" t="s">
        <v>891</v>
      </c>
      <c r="J2676" s="470">
        <v>375.7</v>
      </c>
    </row>
    <row r="2677" spans="1:10" s="415" customFormat="1" ht="16.5" hidden="1" customHeight="1" x14ac:dyDescent="0.25">
      <c r="A2677" s="468" t="s">
        <v>140</v>
      </c>
      <c r="B2677" s="468" t="s">
        <v>62</v>
      </c>
      <c r="C2677" s="468" t="s">
        <v>440</v>
      </c>
      <c r="D2677" s="469">
        <v>108</v>
      </c>
      <c r="E2677" s="468" t="s">
        <v>441</v>
      </c>
      <c r="F2677" s="468" t="s">
        <v>170</v>
      </c>
      <c r="G2677" s="470">
        <v>386.9</v>
      </c>
      <c r="H2677" s="471">
        <v>0.45100000000000001</v>
      </c>
      <c r="I2677" s="471" t="s">
        <v>891</v>
      </c>
      <c r="J2677" s="470">
        <v>286.8</v>
      </c>
    </row>
    <row r="2678" spans="1:10" s="415" customFormat="1" ht="16.5" hidden="1" customHeight="1" x14ac:dyDescent="0.25">
      <c r="A2678" s="468" t="s">
        <v>140</v>
      </c>
      <c r="B2678" s="468" t="s">
        <v>61</v>
      </c>
      <c r="C2678" s="468" t="s">
        <v>442</v>
      </c>
      <c r="D2678" s="469">
        <v>48</v>
      </c>
      <c r="E2678" s="468" t="s">
        <v>443</v>
      </c>
      <c r="F2678" s="468" t="s">
        <v>170</v>
      </c>
      <c r="G2678" s="470">
        <v>426.7</v>
      </c>
      <c r="H2678" s="471">
        <v>0.42099999999999999</v>
      </c>
      <c r="I2678" s="471" t="s">
        <v>891</v>
      </c>
      <c r="J2678" s="470">
        <v>302.10000000000002</v>
      </c>
    </row>
    <row r="2679" spans="1:10" s="415" customFormat="1" ht="16.5" hidden="1" customHeight="1" x14ac:dyDescent="0.25">
      <c r="A2679" s="468" t="s">
        <v>140</v>
      </c>
      <c r="B2679" s="468" t="s">
        <v>66</v>
      </c>
      <c r="C2679" s="468" t="s">
        <v>444</v>
      </c>
      <c r="D2679" s="469">
        <v>325</v>
      </c>
      <c r="E2679" s="468" t="s">
        <v>445</v>
      </c>
      <c r="F2679" s="468" t="s">
        <v>170</v>
      </c>
      <c r="G2679" s="470">
        <v>365.8</v>
      </c>
      <c r="H2679" s="471">
        <v>0.50800000000000001</v>
      </c>
      <c r="I2679" s="471" t="s">
        <v>891</v>
      </c>
      <c r="J2679" s="470">
        <v>291.10000000000002</v>
      </c>
    </row>
    <row r="2680" spans="1:10" s="415" customFormat="1" ht="16.5" hidden="1" customHeight="1" x14ac:dyDescent="0.25">
      <c r="A2680" s="468" t="s">
        <v>140</v>
      </c>
      <c r="B2680" s="468" t="s">
        <v>61</v>
      </c>
      <c r="C2680" s="468" t="s">
        <v>446</v>
      </c>
      <c r="D2680" s="469">
        <v>59</v>
      </c>
      <c r="E2680" s="468" t="s">
        <v>447</v>
      </c>
      <c r="F2680" s="468" t="s">
        <v>170</v>
      </c>
      <c r="G2680" s="470">
        <v>556.6</v>
      </c>
      <c r="H2680" s="471">
        <v>0.31900000000000001</v>
      </c>
      <c r="I2680" s="471" t="s">
        <v>891</v>
      </c>
      <c r="J2680" s="470">
        <v>359.1</v>
      </c>
    </row>
    <row r="2681" spans="1:10" s="415" customFormat="1" ht="16.5" hidden="1" customHeight="1" x14ac:dyDescent="0.25">
      <c r="A2681" s="468" t="s">
        <v>140</v>
      </c>
      <c r="B2681" s="468" t="s">
        <v>61</v>
      </c>
      <c r="C2681" s="468" t="s">
        <v>448</v>
      </c>
      <c r="D2681" s="469">
        <v>58</v>
      </c>
      <c r="E2681" s="468" t="s">
        <v>449</v>
      </c>
      <c r="F2681" s="468" t="s">
        <v>170</v>
      </c>
      <c r="G2681" s="470">
        <v>576.9</v>
      </c>
      <c r="H2681" s="471">
        <v>0.29799999999999999</v>
      </c>
      <c r="I2681" s="471" t="s">
        <v>891</v>
      </c>
      <c r="J2681" s="470">
        <v>360.2</v>
      </c>
    </row>
    <row r="2682" spans="1:10" s="415" customFormat="1" ht="16.5" hidden="1" customHeight="1" x14ac:dyDescent="0.25">
      <c r="A2682" s="468" t="s">
        <v>140</v>
      </c>
      <c r="B2682" s="468" t="s">
        <v>65</v>
      </c>
      <c r="C2682" s="468" t="s">
        <v>450</v>
      </c>
      <c r="D2682" s="469">
        <v>239</v>
      </c>
      <c r="E2682" s="468" t="s">
        <v>451</v>
      </c>
      <c r="F2682" s="468" t="s">
        <v>170</v>
      </c>
      <c r="G2682" s="470">
        <v>760</v>
      </c>
      <c r="H2682" s="471">
        <v>0.23899999999999999</v>
      </c>
      <c r="I2682" s="471" t="s">
        <v>891</v>
      </c>
      <c r="J2682" s="470">
        <v>340.5</v>
      </c>
    </row>
    <row r="2683" spans="1:10" s="415" customFormat="1" ht="16.5" hidden="1" customHeight="1" x14ac:dyDescent="0.25">
      <c r="A2683" s="468" t="s">
        <v>140</v>
      </c>
      <c r="B2683" s="468" t="s">
        <v>63</v>
      </c>
      <c r="C2683" s="468" t="s">
        <v>452</v>
      </c>
      <c r="D2683" s="469">
        <v>145</v>
      </c>
      <c r="E2683" s="468" t="s">
        <v>453</v>
      </c>
      <c r="F2683" s="468" t="s">
        <v>170</v>
      </c>
      <c r="G2683" s="470">
        <v>535.4</v>
      </c>
      <c r="H2683" s="471">
        <v>0.29699999999999999</v>
      </c>
      <c r="I2683" s="471" t="s">
        <v>891</v>
      </c>
      <c r="J2683" s="470">
        <v>322.60000000000002</v>
      </c>
    </row>
    <row r="2684" spans="1:10" s="415" customFormat="1" ht="16.5" hidden="1" customHeight="1" x14ac:dyDescent="0.25">
      <c r="A2684" s="468" t="s">
        <v>140</v>
      </c>
      <c r="B2684" s="468" t="s">
        <v>66</v>
      </c>
      <c r="C2684" s="468" t="s">
        <v>454</v>
      </c>
      <c r="D2684" s="469">
        <v>334</v>
      </c>
      <c r="E2684" s="468" t="s">
        <v>455</v>
      </c>
      <c r="F2684" s="468" t="s">
        <v>170</v>
      </c>
      <c r="G2684" s="470">
        <v>396.8</v>
      </c>
      <c r="H2684" s="471">
        <v>0.53900000000000003</v>
      </c>
      <c r="I2684" s="471" t="s">
        <v>891</v>
      </c>
      <c r="J2684" s="470">
        <v>353.4</v>
      </c>
    </row>
    <row r="2685" spans="1:10" s="415" customFormat="1" ht="16.5" hidden="1" customHeight="1" x14ac:dyDescent="0.25">
      <c r="A2685" s="468" t="s">
        <v>140</v>
      </c>
      <c r="B2685" s="468" t="s">
        <v>61</v>
      </c>
      <c r="C2685" s="468" t="s">
        <v>456</v>
      </c>
      <c r="D2685" s="469">
        <v>57</v>
      </c>
      <c r="E2685" s="468" t="s">
        <v>457</v>
      </c>
      <c r="F2685" s="468" t="s">
        <v>170</v>
      </c>
      <c r="G2685" s="470">
        <v>621.20000000000005</v>
      </c>
      <c r="H2685" s="471">
        <v>0.308</v>
      </c>
      <c r="I2685" s="471" t="s">
        <v>891</v>
      </c>
      <c r="J2685" s="470">
        <v>396.6</v>
      </c>
    </row>
    <row r="2686" spans="1:10" s="415" customFormat="1" ht="16.5" hidden="1" customHeight="1" x14ac:dyDescent="0.25">
      <c r="A2686" s="468" t="s">
        <v>140</v>
      </c>
      <c r="B2686" s="468" t="s">
        <v>65</v>
      </c>
      <c r="C2686" s="468" t="s">
        <v>458</v>
      </c>
      <c r="D2686" s="469">
        <v>260</v>
      </c>
      <c r="E2686" s="468" t="s">
        <v>459</v>
      </c>
      <c r="F2686" s="468" t="s">
        <v>170</v>
      </c>
      <c r="G2686" s="470">
        <v>528.20000000000005</v>
      </c>
      <c r="H2686" s="471">
        <v>0.41899999999999998</v>
      </c>
      <c r="I2686" s="471" t="s">
        <v>891</v>
      </c>
      <c r="J2686" s="470">
        <v>387.4</v>
      </c>
    </row>
    <row r="2687" spans="1:10" s="415" customFormat="1" ht="16.5" hidden="1" customHeight="1" x14ac:dyDescent="0.25">
      <c r="A2687" s="468" t="s">
        <v>140</v>
      </c>
      <c r="B2687" s="468" t="s">
        <v>257</v>
      </c>
      <c r="C2687" s="468" t="s">
        <v>460</v>
      </c>
      <c r="D2687" s="469">
        <v>82</v>
      </c>
      <c r="E2687" s="468" t="s">
        <v>461</v>
      </c>
      <c r="F2687" s="468" t="s">
        <v>170</v>
      </c>
      <c r="G2687" s="470">
        <v>485.3</v>
      </c>
      <c r="H2687" s="471">
        <v>0.377</v>
      </c>
      <c r="I2687" s="471" t="s">
        <v>891</v>
      </c>
      <c r="J2687" s="470">
        <v>337</v>
      </c>
    </row>
    <row r="2688" spans="1:10" s="415" customFormat="1" ht="16.5" hidden="1" customHeight="1" x14ac:dyDescent="0.25">
      <c r="A2688" s="468" t="s">
        <v>140</v>
      </c>
      <c r="B2688" s="468" t="s">
        <v>61</v>
      </c>
      <c r="C2688" s="468" t="s">
        <v>462</v>
      </c>
      <c r="D2688" s="469">
        <v>47</v>
      </c>
      <c r="E2688" s="468" t="s">
        <v>463</v>
      </c>
      <c r="F2688" s="468" t="s">
        <v>170</v>
      </c>
      <c r="G2688" s="470">
        <v>376.3</v>
      </c>
      <c r="H2688" s="471">
        <v>0.47899999999999998</v>
      </c>
      <c r="I2688" s="471" t="s">
        <v>891</v>
      </c>
      <c r="J2688" s="470">
        <v>308.60000000000002</v>
      </c>
    </row>
    <row r="2689" spans="1:10" s="415" customFormat="1" ht="16.5" hidden="1" customHeight="1" x14ac:dyDescent="0.25">
      <c r="A2689" s="468" t="s">
        <v>140</v>
      </c>
      <c r="B2689" s="468" t="s">
        <v>64</v>
      </c>
      <c r="C2689" s="468" t="s">
        <v>464</v>
      </c>
      <c r="D2689" s="469">
        <v>197</v>
      </c>
      <c r="E2689" s="468" t="s">
        <v>465</v>
      </c>
      <c r="F2689" s="468" t="s">
        <v>170</v>
      </c>
      <c r="G2689" s="470">
        <v>347.9</v>
      </c>
      <c r="H2689" s="471">
        <v>0.63</v>
      </c>
      <c r="I2689" s="471" t="s">
        <v>891</v>
      </c>
      <c r="J2689" s="470">
        <v>384.8</v>
      </c>
    </row>
    <row r="2690" spans="1:10" s="415" customFormat="1" ht="16.5" hidden="1" customHeight="1" x14ac:dyDescent="0.25">
      <c r="A2690" s="468" t="s">
        <v>140</v>
      </c>
      <c r="B2690" s="468" t="s">
        <v>61</v>
      </c>
      <c r="C2690" s="468" t="s">
        <v>466</v>
      </c>
      <c r="D2690" s="469">
        <v>56</v>
      </c>
      <c r="E2690" s="468" t="s">
        <v>467</v>
      </c>
      <c r="F2690" s="468" t="s">
        <v>170</v>
      </c>
      <c r="G2690" s="470">
        <v>497.2</v>
      </c>
      <c r="H2690" s="471">
        <v>0.34100000000000003</v>
      </c>
      <c r="I2690" s="471" t="s">
        <v>891</v>
      </c>
      <c r="J2690" s="470">
        <v>340.8</v>
      </c>
    </row>
    <row r="2691" spans="1:10" s="415" customFormat="1" ht="16.5" hidden="1" customHeight="1" x14ac:dyDescent="0.25">
      <c r="A2691" s="468" t="s">
        <v>140</v>
      </c>
      <c r="B2691" s="468" t="s">
        <v>66</v>
      </c>
      <c r="C2691" s="468" t="s">
        <v>468</v>
      </c>
      <c r="D2691" s="469">
        <v>287</v>
      </c>
      <c r="E2691" s="468" t="s">
        <v>469</v>
      </c>
      <c r="F2691" s="468" t="s">
        <v>170</v>
      </c>
      <c r="G2691" s="470">
        <v>400.2</v>
      </c>
      <c r="H2691" s="471">
        <v>0.502</v>
      </c>
      <c r="I2691" s="471" t="s">
        <v>891</v>
      </c>
      <c r="J2691" s="470">
        <v>376</v>
      </c>
    </row>
    <row r="2692" spans="1:10" s="415" customFormat="1" ht="16.5" hidden="1" customHeight="1" x14ac:dyDescent="0.25">
      <c r="A2692" s="468" t="s">
        <v>140</v>
      </c>
      <c r="B2692" s="468" t="s">
        <v>65</v>
      </c>
      <c r="C2692" s="468" t="s">
        <v>470</v>
      </c>
      <c r="D2692" s="469">
        <v>269</v>
      </c>
      <c r="E2692" s="468" t="s">
        <v>471</v>
      </c>
      <c r="F2692" s="468" t="s">
        <v>170</v>
      </c>
      <c r="G2692" s="470">
        <v>434.6</v>
      </c>
      <c r="H2692" s="471">
        <v>0.26200000000000001</v>
      </c>
      <c r="I2692" s="471" t="s">
        <v>891</v>
      </c>
      <c r="J2692" s="470">
        <v>335.4</v>
      </c>
    </row>
    <row r="2693" spans="1:10" s="415" customFormat="1" ht="16.5" hidden="1" customHeight="1" x14ac:dyDescent="0.25">
      <c r="A2693" s="468" t="s">
        <v>140</v>
      </c>
      <c r="B2693" s="468" t="s">
        <v>63</v>
      </c>
      <c r="C2693" s="468" t="s">
        <v>472</v>
      </c>
      <c r="D2693" s="469">
        <v>170</v>
      </c>
      <c r="E2693" s="468" t="s">
        <v>473</v>
      </c>
      <c r="F2693" s="468" t="s">
        <v>170</v>
      </c>
      <c r="G2693" s="470">
        <v>484.8</v>
      </c>
      <c r="H2693" s="471">
        <v>0.44600000000000001</v>
      </c>
      <c r="I2693" s="471" t="s">
        <v>891</v>
      </c>
      <c r="J2693" s="470">
        <v>376.2</v>
      </c>
    </row>
    <row r="2694" spans="1:10" s="415" customFormat="1" ht="16.5" hidden="1" customHeight="1" x14ac:dyDescent="0.25">
      <c r="A2694" s="468" t="s">
        <v>140</v>
      </c>
      <c r="B2694" s="468" t="s">
        <v>66</v>
      </c>
      <c r="C2694" s="468" t="s">
        <v>474</v>
      </c>
      <c r="D2694" s="469">
        <v>333</v>
      </c>
      <c r="E2694" s="468" t="s">
        <v>475</v>
      </c>
      <c r="F2694" s="468" t="s">
        <v>170</v>
      </c>
      <c r="G2694" s="470">
        <v>423.1</v>
      </c>
      <c r="H2694" s="471">
        <v>0.435</v>
      </c>
      <c r="I2694" s="471" t="s">
        <v>891</v>
      </c>
      <c r="J2694" s="470">
        <v>305.3</v>
      </c>
    </row>
    <row r="2695" spans="1:10" s="415" customFormat="1" ht="16.5" hidden="1" customHeight="1" x14ac:dyDescent="0.25">
      <c r="A2695" s="468" t="s">
        <v>140</v>
      </c>
      <c r="B2695" s="468" t="s">
        <v>62</v>
      </c>
      <c r="C2695" s="468" t="s">
        <v>476</v>
      </c>
      <c r="D2695" s="469">
        <v>132</v>
      </c>
      <c r="E2695" s="468" t="s">
        <v>477</v>
      </c>
      <c r="F2695" s="468" t="s">
        <v>170</v>
      </c>
      <c r="G2695" s="470">
        <v>457.9</v>
      </c>
      <c r="H2695" s="471">
        <v>0.502</v>
      </c>
      <c r="I2695" s="471" t="s">
        <v>891</v>
      </c>
      <c r="J2695" s="470">
        <v>388.8</v>
      </c>
    </row>
    <row r="2696" spans="1:10" s="415" customFormat="1" ht="16.5" hidden="1" customHeight="1" x14ac:dyDescent="0.25">
      <c r="A2696" s="468" t="s">
        <v>140</v>
      </c>
      <c r="B2696" s="468" t="s">
        <v>66</v>
      </c>
      <c r="C2696" s="468" t="s">
        <v>478</v>
      </c>
      <c r="D2696" s="469">
        <v>296</v>
      </c>
      <c r="E2696" s="468" t="s">
        <v>479</v>
      </c>
      <c r="F2696" s="468" t="s">
        <v>170</v>
      </c>
      <c r="G2696" s="470">
        <v>568.4</v>
      </c>
      <c r="H2696" s="471">
        <v>0.28999999999999998</v>
      </c>
      <c r="I2696" s="471" t="s">
        <v>891</v>
      </c>
      <c r="J2696" s="470">
        <v>330.1</v>
      </c>
    </row>
    <row r="2697" spans="1:10" s="415" customFormat="1" ht="16.5" hidden="1" customHeight="1" x14ac:dyDescent="0.25">
      <c r="A2697" s="468" t="s">
        <v>140</v>
      </c>
      <c r="B2697" s="468" t="s">
        <v>257</v>
      </c>
      <c r="C2697" s="468" t="s">
        <v>480</v>
      </c>
      <c r="D2697" s="469">
        <v>81</v>
      </c>
      <c r="E2697" s="468" t="s">
        <v>481</v>
      </c>
      <c r="F2697" s="468" t="s">
        <v>170</v>
      </c>
      <c r="G2697" s="470">
        <v>452.2</v>
      </c>
      <c r="H2697" s="471">
        <v>0.46200000000000002</v>
      </c>
      <c r="I2697" s="471" t="s">
        <v>891</v>
      </c>
      <c r="J2697" s="470">
        <v>393.9</v>
      </c>
    </row>
    <row r="2698" spans="1:10" s="415" customFormat="1" ht="16.5" hidden="1" customHeight="1" x14ac:dyDescent="0.25">
      <c r="A2698" s="468" t="s">
        <v>140</v>
      </c>
      <c r="B2698" s="468" t="s">
        <v>61</v>
      </c>
      <c r="C2698" s="468" t="s">
        <v>482</v>
      </c>
      <c r="D2698" s="469">
        <v>46</v>
      </c>
      <c r="E2698" s="468" t="s">
        <v>483</v>
      </c>
      <c r="F2698" s="468" t="s">
        <v>170</v>
      </c>
      <c r="G2698" s="470">
        <v>382.7</v>
      </c>
      <c r="H2698" s="471">
        <v>0.45600000000000002</v>
      </c>
      <c r="I2698" s="471" t="s">
        <v>891</v>
      </c>
      <c r="J2698" s="470">
        <v>320.89999999999998</v>
      </c>
    </row>
    <row r="2699" spans="1:10" s="415" customFormat="1" ht="16.5" hidden="1" customHeight="1" x14ac:dyDescent="0.25">
      <c r="A2699" s="468" t="s">
        <v>140</v>
      </c>
      <c r="B2699" s="468" t="s">
        <v>257</v>
      </c>
      <c r="C2699" s="468" t="s">
        <v>484</v>
      </c>
      <c r="D2699" s="469">
        <v>80</v>
      </c>
      <c r="E2699" s="468" t="s">
        <v>485</v>
      </c>
      <c r="F2699" s="468" t="s">
        <v>170</v>
      </c>
      <c r="G2699" s="470">
        <v>501.2</v>
      </c>
      <c r="H2699" s="471">
        <v>0.37</v>
      </c>
      <c r="I2699" s="471" t="s">
        <v>891</v>
      </c>
      <c r="J2699" s="470">
        <v>418.5</v>
      </c>
    </row>
    <row r="2700" spans="1:10" s="415" customFormat="1" ht="16.5" hidden="1" customHeight="1" x14ac:dyDescent="0.25">
      <c r="A2700" s="468" t="s">
        <v>140</v>
      </c>
      <c r="B2700" s="468" t="s">
        <v>61</v>
      </c>
      <c r="C2700" s="468" t="s">
        <v>486</v>
      </c>
      <c r="D2700" s="469">
        <v>70</v>
      </c>
      <c r="E2700" s="468" t="s">
        <v>487</v>
      </c>
      <c r="F2700" s="468" t="s">
        <v>170</v>
      </c>
      <c r="G2700" s="470">
        <v>540.70000000000005</v>
      </c>
      <c r="H2700" s="471">
        <v>0.36899999999999999</v>
      </c>
      <c r="I2700" s="471" t="s">
        <v>891</v>
      </c>
      <c r="J2700" s="470">
        <v>396.6</v>
      </c>
    </row>
    <row r="2701" spans="1:10" s="415" customFormat="1" ht="16.5" hidden="1" customHeight="1" x14ac:dyDescent="0.25">
      <c r="A2701" s="468" t="s">
        <v>140</v>
      </c>
      <c r="B2701" s="468" t="s">
        <v>257</v>
      </c>
      <c r="C2701" s="468" t="s">
        <v>488</v>
      </c>
      <c r="D2701" s="469">
        <v>79</v>
      </c>
      <c r="E2701" s="468" t="s">
        <v>489</v>
      </c>
      <c r="F2701" s="468" t="s">
        <v>170</v>
      </c>
      <c r="G2701" s="470">
        <v>550.1</v>
      </c>
      <c r="H2701" s="471">
        <v>0.41599999999999998</v>
      </c>
      <c r="I2701" s="471" t="s">
        <v>891</v>
      </c>
      <c r="J2701" s="470">
        <v>410.5</v>
      </c>
    </row>
    <row r="2702" spans="1:10" s="415" customFormat="1" ht="16.5" hidden="1" customHeight="1" x14ac:dyDescent="0.25">
      <c r="A2702" s="468" t="s">
        <v>140</v>
      </c>
      <c r="B2702" s="468" t="s">
        <v>66</v>
      </c>
      <c r="C2702" s="468" t="s">
        <v>490</v>
      </c>
      <c r="D2702" s="469">
        <v>312</v>
      </c>
      <c r="E2702" s="468" t="s">
        <v>491</v>
      </c>
      <c r="F2702" s="468" t="s">
        <v>170</v>
      </c>
      <c r="G2702" s="470">
        <v>558.9</v>
      </c>
      <c r="H2702" s="471">
        <v>0.38100000000000001</v>
      </c>
      <c r="I2702" s="471" t="s">
        <v>891</v>
      </c>
      <c r="J2702" s="470">
        <v>374.8</v>
      </c>
    </row>
    <row r="2703" spans="1:10" s="415" customFormat="1" ht="16.5" hidden="1" customHeight="1" x14ac:dyDescent="0.25">
      <c r="A2703" s="468" t="s">
        <v>140</v>
      </c>
      <c r="B2703" s="468" t="s">
        <v>66</v>
      </c>
      <c r="C2703" s="468" t="s">
        <v>492</v>
      </c>
      <c r="D2703" s="469">
        <v>281</v>
      </c>
      <c r="E2703" s="468" t="s">
        <v>493</v>
      </c>
      <c r="F2703" s="468" t="s">
        <v>170</v>
      </c>
      <c r="G2703" s="470">
        <v>394.6</v>
      </c>
      <c r="H2703" s="471">
        <v>0.51900000000000002</v>
      </c>
      <c r="I2703" s="471" t="s">
        <v>891</v>
      </c>
      <c r="J2703" s="470">
        <v>337.2</v>
      </c>
    </row>
    <row r="2704" spans="1:10" s="415" customFormat="1" ht="16.5" hidden="1" customHeight="1" x14ac:dyDescent="0.25">
      <c r="A2704" s="468" t="s">
        <v>140</v>
      </c>
      <c r="B2704" s="468" t="s">
        <v>62</v>
      </c>
      <c r="C2704" s="468" t="s">
        <v>494</v>
      </c>
      <c r="D2704" s="469">
        <v>97</v>
      </c>
      <c r="E2704" s="468" t="s">
        <v>495</v>
      </c>
      <c r="F2704" s="468" t="s">
        <v>170</v>
      </c>
      <c r="G2704" s="470">
        <v>510.9</v>
      </c>
      <c r="H2704" s="471">
        <v>0.45800000000000002</v>
      </c>
      <c r="I2704" s="471" t="s">
        <v>891</v>
      </c>
      <c r="J2704" s="470">
        <v>390.9</v>
      </c>
    </row>
    <row r="2705" spans="1:10" s="415" customFormat="1" ht="16.5" hidden="1" customHeight="1" x14ac:dyDescent="0.25">
      <c r="A2705" s="468" t="s">
        <v>140</v>
      </c>
      <c r="B2705" s="468" t="s">
        <v>67</v>
      </c>
      <c r="C2705" s="468" t="s">
        <v>496</v>
      </c>
      <c r="D2705" s="469">
        <v>362</v>
      </c>
      <c r="E2705" s="468" t="s">
        <v>497</v>
      </c>
      <c r="F2705" s="468" t="s">
        <v>170</v>
      </c>
      <c r="G2705" s="470">
        <v>356.7</v>
      </c>
      <c r="H2705" s="471">
        <v>0.53900000000000003</v>
      </c>
      <c r="I2705" s="471" t="s">
        <v>891</v>
      </c>
      <c r="J2705" s="470">
        <v>393.1</v>
      </c>
    </row>
    <row r="2706" spans="1:10" s="415" customFormat="1" ht="16.5" hidden="1" customHeight="1" x14ac:dyDescent="0.25">
      <c r="A2706" s="468" t="s">
        <v>140</v>
      </c>
      <c r="B2706" s="468" t="s">
        <v>62</v>
      </c>
      <c r="C2706" s="468" t="s">
        <v>498</v>
      </c>
      <c r="D2706" s="469">
        <v>118</v>
      </c>
      <c r="E2706" s="468" t="s">
        <v>499</v>
      </c>
      <c r="F2706" s="468" t="s">
        <v>170</v>
      </c>
      <c r="G2706" s="470">
        <v>561.6</v>
      </c>
      <c r="H2706" s="471">
        <v>0.27200000000000002</v>
      </c>
      <c r="I2706" s="471" t="s">
        <v>891</v>
      </c>
      <c r="J2706" s="470">
        <v>331.4</v>
      </c>
    </row>
    <row r="2707" spans="1:10" s="415" customFormat="1" ht="16.5" hidden="1" customHeight="1" x14ac:dyDescent="0.25">
      <c r="A2707" s="468" t="s">
        <v>140</v>
      </c>
      <c r="B2707" s="468" t="s">
        <v>62</v>
      </c>
      <c r="C2707" s="468" t="s">
        <v>500</v>
      </c>
      <c r="D2707" s="469">
        <v>117</v>
      </c>
      <c r="E2707" s="468" t="s">
        <v>501</v>
      </c>
      <c r="F2707" s="468" t="s">
        <v>170</v>
      </c>
      <c r="G2707" s="470">
        <v>506.2</v>
      </c>
      <c r="H2707" s="471">
        <v>0.40899999999999997</v>
      </c>
      <c r="I2707" s="471" t="s">
        <v>891</v>
      </c>
      <c r="J2707" s="470">
        <v>380.9</v>
      </c>
    </row>
    <row r="2708" spans="1:10" s="415" customFormat="1" ht="16.5" hidden="1" customHeight="1" x14ac:dyDescent="0.25">
      <c r="A2708" s="468" t="s">
        <v>140</v>
      </c>
      <c r="B2708" s="468" t="s">
        <v>61</v>
      </c>
      <c r="C2708" s="468" t="s">
        <v>502</v>
      </c>
      <c r="D2708" s="469">
        <v>35</v>
      </c>
      <c r="E2708" s="468" t="s">
        <v>503</v>
      </c>
      <c r="F2708" s="468" t="s">
        <v>170</v>
      </c>
      <c r="G2708" s="470">
        <v>468.4</v>
      </c>
      <c r="H2708" s="471">
        <v>0.44400000000000001</v>
      </c>
      <c r="I2708" s="471" t="s">
        <v>891</v>
      </c>
      <c r="J2708" s="470">
        <v>429.1</v>
      </c>
    </row>
    <row r="2709" spans="1:10" s="415" customFormat="1" ht="16.5" hidden="1" customHeight="1" x14ac:dyDescent="0.25">
      <c r="A2709" s="468" t="s">
        <v>140</v>
      </c>
      <c r="B2709" s="468" t="s">
        <v>64</v>
      </c>
      <c r="C2709" s="468" t="s">
        <v>504</v>
      </c>
      <c r="D2709" s="469">
        <v>219</v>
      </c>
      <c r="E2709" s="468" t="s">
        <v>505</v>
      </c>
      <c r="F2709" s="468" t="s">
        <v>170</v>
      </c>
      <c r="G2709" s="470">
        <v>498.2</v>
      </c>
      <c r="H2709" s="471">
        <v>0.42899999999999999</v>
      </c>
      <c r="I2709" s="471" t="s">
        <v>891</v>
      </c>
      <c r="J2709" s="470">
        <v>383.1</v>
      </c>
    </row>
    <row r="2710" spans="1:10" s="415" customFormat="1" ht="16.5" hidden="1" customHeight="1" x14ac:dyDescent="0.25">
      <c r="A2710" s="468" t="s">
        <v>140</v>
      </c>
      <c r="B2710" s="468" t="s">
        <v>62</v>
      </c>
      <c r="C2710" s="468" t="s">
        <v>506</v>
      </c>
      <c r="D2710" s="469">
        <v>125</v>
      </c>
      <c r="E2710" s="468" t="s">
        <v>507</v>
      </c>
      <c r="F2710" s="468" t="s">
        <v>170</v>
      </c>
      <c r="G2710" s="470">
        <v>407.3</v>
      </c>
      <c r="H2710" s="471">
        <v>0.60499999999999998</v>
      </c>
      <c r="I2710" s="471" t="s">
        <v>891</v>
      </c>
      <c r="J2710" s="470">
        <v>434.2</v>
      </c>
    </row>
    <row r="2711" spans="1:10" s="415" customFormat="1" ht="16.5" hidden="1" customHeight="1" x14ac:dyDescent="0.25">
      <c r="A2711" s="468" t="s">
        <v>140</v>
      </c>
      <c r="B2711" s="468" t="s">
        <v>66</v>
      </c>
      <c r="C2711" s="468" t="s">
        <v>508</v>
      </c>
      <c r="D2711" s="469">
        <v>324</v>
      </c>
      <c r="E2711" s="468" t="s">
        <v>509</v>
      </c>
      <c r="F2711" s="468" t="s">
        <v>170</v>
      </c>
      <c r="G2711" s="470">
        <v>308.7</v>
      </c>
      <c r="H2711" s="471">
        <v>0.63</v>
      </c>
      <c r="I2711" s="471" t="s">
        <v>891</v>
      </c>
      <c r="J2711" s="470">
        <v>354.1</v>
      </c>
    </row>
    <row r="2712" spans="1:10" s="415" customFormat="1" ht="16.5" hidden="1" customHeight="1" x14ac:dyDescent="0.25">
      <c r="A2712" s="468" t="s">
        <v>140</v>
      </c>
      <c r="B2712" s="468" t="s">
        <v>61</v>
      </c>
      <c r="C2712" s="468" t="s">
        <v>510</v>
      </c>
      <c r="D2712" s="469">
        <v>55</v>
      </c>
      <c r="E2712" s="468" t="s">
        <v>511</v>
      </c>
      <c r="F2712" s="468" t="s">
        <v>170</v>
      </c>
      <c r="G2712" s="470">
        <v>473.2</v>
      </c>
      <c r="H2712" s="471">
        <v>0.46500000000000002</v>
      </c>
      <c r="I2712" s="471" t="s">
        <v>891</v>
      </c>
      <c r="J2712" s="470">
        <v>392.7</v>
      </c>
    </row>
    <row r="2713" spans="1:10" s="415" customFormat="1" ht="16.5" hidden="1" customHeight="1" x14ac:dyDescent="0.25">
      <c r="A2713" s="468" t="s">
        <v>140</v>
      </c>
      <c r="B2713" s="468" t="s">
        <v>63</v>
      </c>
      <c r="C2713" s="468" t="s">
        <v>512</v>
      </c>
      <c r="D2713" s="469">
        <v>162</v>
      </c>
      <c r="E2713" s="468" t="s">
        <v>513</v>
      </c>
      <c r="F2713" s="468" t="s">
        <v>170</v>
      </c>
      <c r="G2713" s="470">
        <v>462.7</v>
      </c>
      <c r="H2713" s="471">
        <v>0.504</v>
      </c>
      <c r="I2713" s="471" t="s">
        <v>891</v>
      </c>
      <c r="J2713" s="470">
        <v>389.8</v>
      </c>
    </row>
    <row r="2714" spans="1:10" s="415" customFormat="1" ht="16.5" hidden="1" customHeight="1" x14ac:dyDescent="0.25">
      <c r="A2714" s="468" t="s">
        <v>140</v>
      </c>
      <c r="B2714" s="468" t="s">
        <v>66</v>
      </c>
      <c r="C2714" s="468" t="s">
        <v>514</v>
      </c>
      <c r="D2714" s="469">
        <v>332</v>
      </c>
      <c r="E2714" s="468" t="s">
        <v>515</v>
      </c>
      <c r="F2714" s="468" t="s">
        <v>170</v>
      </c>
      <c r="G2714" s="470">
        <v>427.1</v>
      </c>
      <c r="H2714" s="471">
        <v>0.46400000000000002</v>
      </c>
      <c r="I2714" s="471" t="s">
        <v>891</v>
      </c>
      <c r="J2714" s="470">
        <v>337.9</v>
      </c>
    </row>
    <row r="2715" spans="1:10" s="415" customFormat="1" ht="16.5" hidden="1" customHeight="1" x14ac:dyDescent="0.25">
      <c r="A2715" s="468" t="s">
        <v>140</v>
      </c>
      <c r="B2715" s="468" t="s">
        <v>64</v>
      </c>
      <c r="C2715" s="468" t="s">
        <v>516</v>
      </c>
      <c r="D2715" s="469">
        <v>212</v>
      </c>
      <c r="E2715" s="468" t="s">
        <v>517</v>
      </c>
      <c r="F2715" s="468" t="s">
        <v>170</v>
      </c>
      <c r="G2715" s="470">
        <v>347.7</v>
      </c>
      <c r="H2715" s="471">
        <v>0.59499999999999997</v>
      </c>
      <c r="I2715" s="471" t="s">
        <v>891</v>
      </c>
      <c r="J2715" s="470">
        <v>351.6</v>
      </c>
    </row>
    <row r="2716" spans="1:10" s="415" customFormat="1" ht="16.5" hidden="1" customHeight="1" x14ac:dyDescent="0.25">
      <c r="A2716" s="468" t="s">
        <v>140</v>
      </c>
      <c r="B2716" s="468" t="s">
        <v>64</v>
      </c>
      <c r="C2716" s="468" t="s">
        <v>518</v>
      </c>
      <c r="D2716" s="469">
        <v>229</v>
      </c>
      <c r="E2716" s="468" t="s">
        <v>519</v>
      </c>
      <c r="F2716" s="468" t="s">
        <v>170</v>
      </c>
      <c r="G2716" s="470">
        <v>519.5</v>
      </c>
      <c r="H2716" s="471">
        <v>0.41299999999999998</v>
      </c>
      <c r="I2716" s="471" t="s">
        <v>891</v>
      </c>
      <c r="J2716" s="470">
        <v>377</v>
      </c>
    </row>
    <row r="2717" spans="1:10" s="415" customFormat="1" ht="16.5" hidden="1" customHeight="1" x14ac:dyDescent="0.25">
      <c r="A2717" s="468" t="s">
        <v>140</v>
      </c>
      <c r="B2717" s="468" t="s">
        <v>61</v>
      </c>
      <c r="C2717" s="468" t="s">
        <v>520</v>
      </c>
      <c r="D2717" s="469">
        <v>69</v>
      </c>
      <c r="E2717" s="468" t="s">
        <v>521</v>
      </c>
      <c r="F2717" s="468" t="s">
        <v>170</v>
      </c>
      <c r="G2717" s="470">
        <v>504.8</v>
      </c>
      <c r="H2717" s="471">
        <v>0.35899999999999999</v>
      </c>
      <c r="I2717" s="471" t="s">
        <v>891</v>
      </c>
      <c r="J2717" s="470">
        <v>361.6</v>
      </c>
    </row>
    <row r="2718" spans="1:10" s="415" customFormat="1" ht="16.5" hidden="1" customHeight="1" x14ac:dyDescent="0.25">
      <c r="A2718" s="468" t="s">
        <v>140</v>
      </c>
      <c r="B2718" s="468" t="s">
        <v>63</v>
      </c>
      <c r="C2718" s="468" t="s">
        <v>522</v>
      </c>
      <c r="D2718" s="469">
        <v>161</v>
      </c>
      <c r="E2718" s="468" t="s">
        <v>523</v>
      </c>
      <c r="F2718" s="468" t="s">
        <v>170</v>
      </c>
      <c r="G2718" s="470">
        <v>455.2</v>
      </c>
      <c r="H2718" s="471">
        <v>0.5</v>
      </c>
      <c r="I2718" s="471" t="s">
        <v>891</v>
      </c>
      <c r="J2718" s="470">
        <v>399.6</v>
      </c>
    </row>
    <row r="2719" spans="1:10" s="415" customFormat="1" ht="16.5" hidden="1" customHeight="1" x14ac:dyDescent="0.25">
      <c r="A2719" s="468" t="s">
        <v>140</v>
      </c>
      <c r="B2719" s="468" t="s">
        <v>63</v>
      </c>
      <c r="C2719" s="468" t="s">
        <v>524</v>
      </c>
      <c r="D2719" s="469">
        <v>160</v>
      </c>
      <c r="E2719" s="468" t="s">
        <v>525</v>
      </c>
      <c r="F2719" s="468" t="s">
        <v>170</v>
      </c>
      <c r="G2719" s="470">
        <v>380.6</v>
      </c>
      <c r="H2719" s="471">
        <v>0.56000000000000005</v>
      </c>
      <c r="I2719" s="471" t="s">
        <v>891</v>
      </c>
      <c r="J2719" s="470">
        <v>385</v>
      </c>
    </row>
    <row r="2720" spans="1:10" s="415" customFormat="1" ht="16.5" hidden="1" customHeight="1" x14ac:dyDescent="0.25">
      <c r="A2720" s="468" t="s">
        <v>140</v>
      </c>
      <c r="B2720" s="468" t="s">
        <v>64</v>
      </c>
      <c r="C2720" s="468" t="s">
        <v>526</v>
      </c>
      <c r="D2720" s="469">
        <v>211</v>
      </c>
      <c r="E2720" s="468" t="s">
        <v>527</v>
      </c>
      <c r="F2720" s="468" t="s">
        <v>170</v>
      </c>
      <c r="G2720" s="470">
        <v>522.20000000000005</v>
      </c>
      <c r="H2720" s="471">
        <v>0.38300000000000001</v>
      </c>
      <c r="I2720" s="471" t="s">
        <v>891</v>
      </c>
      <c r="J2720" s="470">
        <v>358.2</v>
      </c>
    </row>
    <row r="2721" spans="1:10" s="415" customFormat="1" ht="16.5" hidden="1" customHeight="1" x14ac:dyDescent="0.25">
      <c r="A2721" s="468" t="s">
        <v>140</v>
      </c>
      <c r="B2721" s="468" t="s">
        <v>61</v>
      </c>
      <c r="C2721" s="468" t="s">
        <v>528</v>
      </c>
      <c r="D2721" s="469">
        <v>45</v>
      </c>
      <c r="E2721" s="468" t="s">
        <v>529</v>
      </c>
      <c r="F2721" s="468" t="s">
        <v>170</v>
      </c>
      <c r="G2721" s="470">
        <v>337.2</v>
      </c>
      <c r="H2721" s="471">
        <v>0.57499999999999996</v>
      </c>
      <c r="I2721" s="471" t="s">
        <v>891</v>
      </c>
      <c r="J2721" s="470">
        <v>348.9</v>
      </c>
    </row>
    <row r="2722" spans="1:10" s="415" customFormat="1" ht="16.5" hidden="1" customHeight="1" x14ac:dyDescent="0.25">
      <c r="A2722" s="468" t="s">
        <v>140</v>
      </c>
      <c r="B2722" s="468" t="s">
        <v>63</v>
      </c>
      <c r="C2722" s="468" t="s">
        <v>530</v>
      </c>
      <c r="D2722" s="469">
        <v>169</v>
      </c>
      <c r="E2722" s="468" t="s">
        <v>531</v>
      </c>
      <c r="F2722" s="468" t="s">
        <v>170</v>
      </c>
      <c r="G2722" s="470">
        <v>385.7</v>
      </c>
      <c r="H2722" s="471">
        <v>0.60299999999999998</v>
      </c>
      <c r="I2722" s="471" t="s">
        <v>891</v>
      </c>
      <c r="J2722" s="470">
        <v>444.6</v>
      </c>
    </row>
    <row r="2723" spans="1:10" s="415" customFormat="1" ht="16.5" hidden="1" customHeight="1" x14ac:dyDescent="0.25">
      <c r="A2723" s="468" t="s">
        <v>140</v>
      </c>
      <c r="B2723" s="468" t="s">
        <v>67</v>
      </c>
      <c r="C2723" s="468" t="s">
        <v>532</v>
      </c>
      <c r="D2723" s="469">
        <v>379</v>
      </c>
      <c r="E2723" s="468" t="s">
        <v>533</v>
      </c>
      <c r="F2723" s="468" t="s">
        <v>170</v>
      </c>
      <c r="G2723" s="470">
        <v>258.60000000000002</v>
      </c>
      <c r="H2723" s="471">
        <v>0.61199999999999999</v>
      </c>
      <c r="I2723" s="471" t="s">
        <v>891</v>
      </c>
      <c r="J2723" s="470">
        <v>288.7</v>
      </c>
    </row>
    <row r="2724" spans="1:10" s="415" customFormat="1" ht="16.5" hidden="1" customHeight="1" x14ac:dyDescent="0.25">
      <c r="A2724" s="468" t="s">
        <v>140</v>
      </c>
      <c r="B2724" s="468" t="s">
        <v>64</v>
      </c>
      <c r="C2724" s="468" t="s">
        <v>534</v>
      </c>
      <c r="D2724" s="469">
        <v>228</v>
      </c>
      <c r="E2724" s="468" t="s">
        <v>535</v>
      </c>
      <c r="F2724" s="468" t="s">
        <v>170</v>
      </c>
      <c r="G2724" s="470">
        <v>382.8</v>
      </c>
      <c r="H2724" s="471">
        <v>0.54</v>
      </c>
      <c r="I2724" s="471" t="s">
        <v>891</v>
      </c>
      <c r="J2724" s="470">
        <v>387.3</v>
      </c>
    </row>
    <row r="2725" spans="1:10" s="415" customFormat="1" ht="16.5" hidden="1" customHeight="1" x14ac:dyDescent="0.25">
      <c r="A2725" s="468" t="s">
        <v>140</v>
      </c>
      <c r="B2725" s="468" t="s">
        <v>66</v>
      </c>
      <c r="C2725" s="468" t="s">
        <v>536</v>
      </c>
      <c r="D2725" s="469">
        <v>331</v>
      </c>
      <c r="E2725" s="468" t="s">
        <v>537</v>
      </c>
      <c r="F2725" s="468" t="s">
        <v>170</v>
      </c>
      <c r="G2725" s="470">
        <v>318.5</v>
      </c>
      <c r="H2725" s="471">
        <v>0.61399999999999999</v>
      </c>
      <c r="I2725" s="471" t="s">
        <v>891</v>
      </c>
      <c r="J2725" s="470">
        <v>334</v>
      </c>
    </row>
    <row r="2726" spans="1:10" s="415" customFormat="1" ht="16.5" hidden="1" customHeight="1" x14ac:dyDescent="0.25">
      <c r="A2726" s="468" t="s">
        <v>140</v>
      </c>
      <c r="B2726" s="468" t="s">
        <v>66</v>
      </c>
      <c r="C2726" s="468" t="s">
        <v>538</v>
      </c>
      <c r="D2726" s="469">
        <v>310</v>
      </c>
      <c r="E2726" s="468" t="s">
        <v>539</v>
      </c>
      <c r="F2726" s="468" t="s">
        <v>170</v>
      </c>
      <c r="G2726" s="470">
        <v>490.3</v>
      </c>
      <c r="H2726" s="471">
        <v>0.41199999999999998</v>
      </c>
      <c r="I2726" s="471" t="s">
        <v>891</v>
      </c>
      <c r="J2726" s="470">
        <v>353.9</v>
      </c>
    </row>
    <row r="2727" spans="1:10" s="415" customFormat="1" ht="16.5" hidden="1" customHeight="1" x14ac:dyDescent="0.25">
      <c r="A2727" s="468" t="s">
        <v>140</v>
      </c>
      <c r="B2727" s="468" t="s">
        <v>61</v>
      </c>
      <c r="C2727" s="468" t="s">
        <v>540</v>
      </c>
      <c r="D2727" s="469">
        <v>44</v>
      </c>
      <c r="E2727" s="468" t="s">
        <v>541</v>
      </c>
      <c r="F2727" s="468" t="s">
        <v>170</v>
      </c>
      <c r="G2727" s="470">
        <v>314</v>
      </c>
      <c r="H2727" s="471">
        <v>0.52400000000000002</v>
      </c>
      <c r="I2727" s="471" t="s">
        <v>891</v>
      </c>
      <c r="J2727" s="470">
        <v>299.5</v>
      </c>
    </row>
    <row r="2728" spans="1:10" s="415" customFormat="1" ht="16.5" hidden="1" customHeight="1" x14ac:dyDescent="0.25">
      <c r="A2728" s="468" t="s">
        <v>140</v>
      </c>
      <c r="B2728" s="468" t="s">
        <v>63</v>
      </c>
      <c r="C2728" s="468" t="s">
        <v>542</v>
      </c>
      <c r="D2728" s="469">
        <v>159</v>
      </c>
      <c r="E2728" s="468" t="s">
        <v>543</v>
      </c>
      <c r="F2728" s="468" t="s">
        <v>170</v>
      </c>
      <c r="G2728" s="470">
        <v>525.4</v>
      </c>
      <c r="H2728" s="471">
        <v>0.42799999999999999</v>
      </c>
      <c r="I2728" s="471" t="s">
        <v>891</v>
      </c>
      <c r="J2728" s="470">
        <v>387.4</v>
      </c>
    </row>
    <row r="2729" spans="1:10" s="415" customFormat="1" ht="16.5" hidden="1" customHeight="1" x14ac:dyDescent="0.25">
      <c r="A2729" s="468" t="s">
        <v>140</v>
      </c>
      <c r="B2729" s="468" t="s">
        <v>66</v>
      </c>
      <c r="C2729" s="468" t="s">
        <v>544</v>
      </c>
      <c r="D2729" s="469">
        <v>330</v>
      </c>
      <c r="E2729" s="468" t="s">
        <v>545</v>
      </c>
      <c r="F2729" s="468" t="s">
        <v>170</v>
      </c>
      <c r="G2729" s="470">
        <v>362.7</v>
      </c>
      <c r="H2729" s="471">
        <v>0.58399999999999996</v>
      </c>
      <c r="I2729" s="471" t="s">
        <v>891</v>
      </c>
      <c r="J2729" s="470">
        <v>362.7</v>
      </c>
    </row>
    <row r="2730" spans="1:10" s="415" customFormat="1" ht="16.5" hidden="1" customHeight="1" x14ac:dyDescent="0.25">
      <c r="A2730" s="468" t="s">
        <v>140</v>
      </c>
      <c r="B2730" s="468" t="s">
        <v>67</v>
      </c>
      <c r="C2730" s="468" t="s">
        <v>546</v>
      </c>
      <c r="D2730" s="469">
        <v>361</v>
      </c>
      <c r="E2730" s="468" t="s">
        <v>547</v>
      </c>
      <c r="F2730" s="468" t="s">
        <v>170</v>
      </c>
      <c r="G2730" s="470">
        <v>350.4</v>
      </c>
      <c r="H2730" s="471">
        <v>0.55400000000000005</v>
      </c>
      <c r="I2730" s="471" t="s">
        <v>891</v>
      </c>
      <c r="J2730" s="470">
        <v>363</v>
      </c>
    </row>
    <row r="2731" spans="1:10" s="415" customFormat="1" ht="16.5" hidden="1" customHeight="1" x14ac:dyDescent="0.25">
      <c r="A2731" s="468" t="s">
        <v>140</v>
      </c>
      <c r="B2731" s="468" t="s">
        <v>64</v>
      </c>
      <c r="C2731" s="468" t="s">
        <v>548</v>
      </c>
      <c r="D2731" s="469">
        <v>196</v>
      </c>
      <c r="E2731" s="468" t="s">
        <v>549</v>
      </c>
      <c r="F2731" s="468" t="s">
        <v>170</v>
      </c>
      <c r="G2731" s="470">
        <v>514.1</v>
      </c>
      <c r="H2731" s="471">
        <v>0.27</v>
      </c>
      <c r="I2731" s="471" t="s">
        <v>891</v>
      </c>
      <c r="J2731" s="470">
        <v>336.1</v>
      </c>
    </row>
    <row r="2732" spans="1:10" s="415" customFormat="1" ht="16.5" hidden="1" customHeight="1" x14ac:dyDescent="0.25">
      <c r="A2732" s="468" t="s">
        <v>140</v>
      </c>
      <c r="B2732" s="468" t="s">
        <v>66</v>
      </c>
      <c r="C2732" s="468" t="s">
        <v>550</v>
      </c>
      <c r="D2732" s="469">
        <v>295</v>
      </c>
      <c r="E2732" s="468" t="s">
        <v>551</v>
      </c>
      <c r="F2732" s="468" t="s">
        <v>170</v>
      </c>
      <c r="G2732" s="470">
        <v>503.9</v>
      </c>
      <c r="H2732" s="471">
        <v>0.36</v>
      </c>
      <c r="I2732" s="471" t="s">
        <v>891</v>
      </c>
      <c r="J2732" s="470">
        <v>338.6</v>
      </c>
    </row>
    <row r="2733" spans="1:10" s="415" customFormat="1" ht="16.5" hidden="1" customHeight="1" x14ac:dyDescent="0.25">
      <c r="A2733" s="468" t="s">
        <v>140</v>
      </c>
      <c r="B2733" s="468" t="s">
        <v>67</v>
      </c>
      <c r="C2733" s="468" t="s">
        <v>552</v>
      </c>
      <c r="D2733" s="469">
        <v>378</v>
      </c>
      <c r="E2733" s="468" t="s">
        <v>553</v>
      </c>
      <c r="F2733" s="468" t="s">
        <v>170</v>
      </c>
      <c r="G2733" s="470">
        <v>371.2</v>
      </c>
      <c r="H2733" s="471">
        <v>0.54500000000000004</v>
      </c>
      <c r="I2733" s="471" t="s">
        <v>891</v>
      </c>
      <c r="J2733" s="470">
        <v>360</v>
      </c>
    </row>
    <row r="2734" spans="1:10" s="415" customFormat="1" ht="16.5" hidden="1" customHeight="1" x14ac:dyDescent="0.25">
      <c r="A2734" s="468" t="s">
        <v>140</v>
      </c>
      <c r="B2734" s="468" t="s">
        <v>66</v>
      </c>
      <c r="C2734" s="468" t="s">
        <v>554</v>
      </c>
      <c r="D2734" s="469">
        <v>309</v>
      </c>
      <c r="E2734" s="468" t="s">
        <v>555</v>
      </c>
      <c r="F2734" s="468" t="s">
        <v>170</v>
      </c>
      <c r="G2734" s="470">
        <v>452.5</v>
      </c>
      <c r="H2734" s="471">
        <v>0.34899999999999998</v>
      </c>
      <c r="I2734" s="471" t="s">
        <v>891</v>
      </c>
      <c r="J2734" s="470">
        <v>328.9</v>
      </c>
    </row>
    <row r="2735" spans="1:10" s="415" customFormat="1" ht="16.5" hidden="1" customHeight="1" x14ac:dyDescent="0.25">
      <c r="A2735" s="468" t="s">
        <v>140</v>
      </c>
      <c r="B2735" s="468" t="s">
        <v>64</v>
      </c>
      <c r="C2735" s="468" t="s">
        <v>556</v>
      </c>
      <c r="D2735" s="469">
        <v>210</v>
      </c>
      <c r="E2735" s="468" t="s">
        <v>557</v>
      </c>
      <c r="F2735" s="468" t="s">
        <v>170</v>
      </c>
      <c r="G2735" s="470">
        <v>337.6</v>
      </c>
      <c r="H2735" s="471">
        <v>0.624</v>
      </c>
      <c r="I2735" s="471" t="s">
        <v>891</v>
      </c>
      <c r="J2735" s="470">
        <v>363.2</v>
      </c>
    </row>
    <row r="2736" spans="1:10" s="415" customFormat="1" ht="16.5" hidden="1" customHeight="1" x14ac:dyDescent="0.25">
      <c r="A2736" s="468" t="s">
        <v>140</v>
      </c>
      <c r="B2736" s="468" t="s">
        <v>66</v>
      </c>
      <c r="C2736" s="468" t="s">
        <v>558</v>
      </c>
      <c r="D2736" s="469">
        <v>308</v>
      </c>
      <c r="E2736" s="468" t="s">
        <v>559</v>
      </c>
      <c r="F2736" s="468" t="s">
        <v>170</v>
      </c>
      <c r="G2736" s="470">
        <v>548.29999999999995</v>
      </c>
      <c r="H2736" s="471">
        <v>0.41699999999999998</v>
      </c>
      <c r="I2736" s="471" t="s">
        <v>891</v>
      </c>
      <c r="J2736" s="470">
        <v>387.3</v>
      </c>
    </row>
    <row r="2737" spans="1:10" s="415" customFormat="1" ht="16.5" hidden="1" customHeight="1" x14ac:dyDescent="0.25">
      <c r="A2737" s="468" t="s">
        <v>140</v>
      </c>
      <c r="B2737" s="468" t="s">
        <v>67</v>
      </c>
      <c r="C2737" s="468" t="s">
        <v>560</v>
      </c>
      <c r="D2737" s="469">
        <v>359</v>
      </c>
      <c r="E2737" s="468" t="s">
        <v>561</v>
      </c>
      <c r="F2737" s="468" t="s">
        <v>170</v>
      </c>
      <c r="G2737" s="470">
        <v>493.5</v>
      </c>
      <c r="H2737" s="471">
        <v>0.41199999999999998</v>
      </c>
      <c r="I2737" s="471" t="s">
        <v>891</v>
      </c>
      <c r="J2737" s="470">
        <v>398.2</v>
      </c>
    </row>
    <row r="2738" spans="1:10" s="415" customFormat="1" ht="16.5" hidden="1" customHeight="1" x14ac:dyDescent="0.25">
      <c r="A2738" s="468" t="s">
        <v>140</v>
      </c>
      <c r="B2738" s="468" t="s">
        <v>61</v>
      </c>
      <c r="C2738" s="468" t="s">
        <v>562</v>
      </c>
      <c r="D2738" s="469">
        <v>43</v>
      </c>
      <c r="E2738" s="468" t="s">
        <v>563</v>
      </c>
      <c r="F2738" s="468" t="s">
        <v>170</v>
      </c>
      <c r="G2738" s="470">
        <v>325.8</v>
      </c>
      <c r="H2738" s="471">
        <v>0.58499999999999996</v>
      </c>
      <c r="I2738" s="471" t="s">
        <v>891</v>
      </c>
      <c r="J2738" s="470">
        <v>328.4</v>
      </c>
    </row>
    <row r="2739" spans="1:10" s="415" customFormat="1" ht="16.5" hidden="1" customHeight="1" x14ac:dyDescent="0.25">
      <c r="A2739" s="468" t="s">
        <v>140</v>
      </c>
      <c r="B2739" s="468" t="s">
        <v>66</v>
      </c>
      <c r="C2739" s="468" t="s">
        <v>564</v>
      </c>
      <c r="D2739" s="469">
        <v>307</v>
      </c>
      <c r="E2739" s="468" t="s">
        <v>565</v>
      </c>
      <c r="F2739" s="468" t="s">
        <v>170</v>
      </c>
      <c r="G2739" s="470">
        <v>471.2</v>
      </c>
      <c r="H2739" s="471">
        <v>0.48399999999999999</v>
      </c>
      <c r="I2739" s="471" t="s">
        <v>891</v>
      </c>
      <c r="J2739" s="470">
        <v>376.7</v>
      </c>
    </row>
    <row r="2740" spans="1:10" s="415" customFormat="1" ht="16.5" hidden="1" customHeight="1" x14ac:dyDescent="0.25">
      <c r="A2740" s="468" t="s">
        <v>140</v>
      </c>
      <c r="B2740" s="468" t="s">
        <v>64</v>
      </c>
      <c r="C2740" s="468" t="s">
        <v>566</v>
      </c>
      <c r="D2740" s="469">
        <v>195</v>
      </c>
      <c r="E2740" s="468" t="s">
        <v>567</v>
      </c>
      <c r="F2740" s="468" t="s">
        <v>170</v>
      </c>
      <c r="G2740" s="470">
        <v>456.2</v>
      </c>
      <c r="H2740" s="471">
        <v>0.48599999999999999</v>
      </c>
      <c r="I2740" s="471" t="s">
        <v>891</v>
      </c>
      <c r="J2740" s="470">
        <v>362.7</v>
      </c>
    </row>
    <row r="2741" spans="1:10" s="415" customFormat="1" ht="16.5" hidden="1" customHeight="1" x14ac:dyDescent="0.25">
      <c r="A2741" s="468" t="s">
        <v>140</v>
      </c>
      <c r="B2741" s="468" t="s">
        <v>66</v>
      </c>
      <c r="C2741" s="468" t="s">
        <v>568</v>
      </c>
      <c r="D2741" s="469">
        <v>323</v>
      </c>
      <c r="E2741" s="468" t="s">
        <v>569</v>
      </c>
      <c r="F2741" s="468" t="s">
        <v>170</v>
      </c>
      <c r="G2741" s="470">
        <v>288.39999999999998</v>
      </c>
      <c r="H2741" s="471">
        <v>0.625</v>
      </c>
      <c r="I2741" s="501" t="s">
        <v>891</v>
      </c>
      <c r="J2741" s="470">
        <v>321</v>
      </c>
    </row>
    <row r="2742" spans="1:10" s="415" customFormat="1" ht="16.5" hidden="1" customHeight="1" x14ac:dyDescent="0.25">
      <c r="A2742" s="468" t="s">
        <v>140</v>
      </c>
      <c r="B2742" s="468" t="s">
        <v>65</v>
      </c>
      <c r="C2742" s="468" t="s">
        <v>570</v>
      </c>
      <c r="D2742" s="469">
        <v>244</v>
      </c>
      <c r="E2742" s="468" t="s">
        <v>571</v>
      </c>
      <c r="F2742" s="468" t="s">
        <v>170</v>
      </c>
      <c r="G2742" s="470">
        <v>647.4</v>
      </c>
      <c r="H2742" s="471">
        <v>0.32500000000000001</v>
      </c>
      <c r="I2742" s="471" t="s">
        <v>891</v>
      </c>
      <c r="J2742" s="470">
        <v>356.4</v>
      </c>
    </row>
    <row r="2743" spans="1:10" s="415" customFormat="1" ht="16.5" hidden="1" customHeight="1" x14ac:dyDescent="0.25">
      <c r="A2743" s="468" t="s">
        <v>140</v>
      </c>
      <c r="B2743" s="468" t="s">
        <v>65</v>
      </c>
      <c r="C2743" s="468" t="s">
        <v>572</v>
      </c>
      <c r="D2743" s="469">
        <v>267</v>
      </c>
      <c r="E2743" s="468" t="s">
        <v>573</v>
      </c>
      <c r="F2743" s="468" t="s">
        <v>170</v>
      </c>
      <c r="G2743" s="470">
        <v>518.20000000000005</v>
      </c>
      <c r="H2743" s="471">
        <v>0.221</v>
      </c>
      <c r="I2743" s="471" t="s">
        <v>891</v>
      </c>
      <c r="J2743" s="470">
        <v>293.5</v>
      </c>
    </row>
    <row r="2744" spans="1:10" s="415" customFormat="1" ht="16.5" hidden="1" customHeight="1" x14ac:dyDescent="0.25">
      <c r="A2744" s="468" t="s">
        <v>140</v>
      </c>
      <c r="B2744" s="468" t="s">
        <v>63</v>
      </c>
      <c r="C2744" s="468" t="s">
        <v>574</v>
      </c>
      <c r="D2744" s="469">
        <v>168</v>
      </c>
      <c r="E2744" s="468" t="s">
        <v>575</v>
      </c>
      <c r="F2744" s="468" t="s">
        <v>170</v>
      </c>
      <c r="G2744" s="470">
        <v>394.9</v>
      </c>
      <c r="H2744" s="471">
        <v>0.52300000000000002</v>
      </c>
      <c r="I2744" s="471" t="s">
        <v>891</v>
      </c>
      <c r="J2744" s="470">
        <v>368.8</v>
      </c>
    </row>
    <row r="2745" spans="1:10" s="415" customFormat="1" ht="16.5" hidden="1" customHeight="1" x14ac:dyDescent="0.25">
      <c r="A2745" s="468" t="s">
        <v>140</v>
      </c>
      <c r="B2745" s="468" t="s">
        <v>64</v>
      </c>
      <c r="C2745" s="468" t="s">
        <v>576</v>
      </c>
      <c r="D2745" s="469">
        <v>209</v>
      </c>
      <c r="E2745" s="468" t="s">
        <v>577</v>
      </c>
      <c r="F2745" s="468" t="s">
        <v>170</v>
      </c>
      <c r="G2745" s="470">
        <v>468.4</v>
      </c>
      <c r="H2745" s="471">
        <v>0.443</v>
      </c>
      <c r="I2745" s="471" t="s">
        <v>891</v>
      </c>
      <c r="J2745" s="470">
        <v>340.4</v>
      </c>
    </row>
    <row r="2746" spans="1:10" s="415" customFormat="1" ht="16.5" hidden="1" customHeight="1" x14ac:dyDescent="0.25">
      <c r="A2746" s="468" t="s">
        <v>140</v>
      </c>
      <c r="B2746" s="468" t="s">
        <v>64</v>
      </c>
      <c r="C2746" s="468" t="s">
        <v>578</v>
      </c>
      <c r="D2746" s="469">
        <v>227</v>
      </c>
      <c r="E2746" s="468" t="s">
        <v>579</v>
      </c>
      <c r="F2746" s="468" t="s">
        <v>170</v>
      </c>
      <c r="G2746" s="470">
        <v>515.6</v>
      </c>
      <c r="H2746" s="471">
        <v>0.4</v>
      </c>
      <c r="I2746" s="471" t="s">
        <v>891</v>
      </c>
      <c r="J2746" s="470">
        <v>407.8</v>
      </c>
    </row>
    <row r="2747" spans="1:10" s="415" customFormat="1" ht="16.5" hidden="1" customHeight="1" x14ac:dyDescent="0.25">
      <c r="A2747" s="468" t="s">
        <v>140</v>
      </c>
      <c r="B2747" s="468" t="s">
        <v>66</v>
      </c>
      <c r="C2747" s="468" t="s">
        <v>580</v>
      </c>
      <c r="D2747" s="469">
        <v>329</v>
      </c>
      <c r="E2747" s="468" t="s">
        <v>581</v>
      </c>
      <c r="F2747" s="468" t="s">
        <v>170</v>
      </c>
      <c r="G2747" s="470">
        <v>366.5</v>
      </c>
      <c r="H2747" s="471">
        <v>0.54900000000000004</v>
      </c>
      <c r="I2747" s="471" t="s">
        <v>891</v>
      </c>
      <c r="J2747" s="470">
        <v>342.3</v>
      </c>
    </row>
    <row r="2748" spans="1:10" s="415" customFormat="1" ht="16.5" hidden="1" customHeight="1" x14ac:dyDescent="0.25">
      <c r="A2748" s="468" t="s">
        <v>140</v>
      </c>
      <c r="B2748" s="468" t="s">
        <v>66</v>
      </c>
      <c r="C2748" s="468" t="s">
        <v>582</v>
      </c>
      <c r="D2748" s="469">
        <v>286</v>
      </c>
      <c r="E2748" s="468" t="s">
        <v>583</v>
      </c>
      <c r="F2748" s="468" t="s">
        <v>170</v>
      </c>
      <c r="G2748" s="470">
        <v>432.2</v>
      </c>
      <c r="H2748" s="471">
        <v>0.51300000000000001</v>
      </c>
      <c r="I2748" s="471" t="s">
        <v>891</v>
      </c>
      <c r="J2748" s="470">
        <v>382.5</v>
      </c>
    </row>
    <row r="2749" spans="1:10" s="415" customFormat="1" ht="16.5" hidden="1" customHeight="1" x14ac:dyDescent="0.25">
      <c r="A2749" s="468" t="s">
        <v>140</v>
      </c>
      <c r="B2749" s="468" t="s">
        <v>62</v>
      </c>
      <c r="C2749" s="468" t="s">
        <v>584</v>
      </c>
      <c r="D2749" s="469">
        <v>124</v>
      </c>
      <c r="E2749" s="468" t="s">
        <v>585</v>
      </c>
      <c r="F2749" s="468" t="s">
        <v>170</v>
      </c>
      <c r="G2749" s="470">
        <v>516.4</v>
      </c>
      <c r="H2749" s="471">
        <v>0.41399999999999998</v>
      </c>
      <c r="I2749" s="471" t="s">
        <v>891</v>
      </c>
      <c r="J2749" s="470">
        <v>387.4</v>
      </c>
    </row>
    <row r="2750" spans="1:10" s="415" customFormat="1" ht="16.5" hidden="1" customHeight="1" x14ac:dyDescent="0.25">
      <c r="A2750" s="468" t="s">
        <v>140</v>
      </c>
      <c r="B2750" s="468" t="s">
        <v>64</v>
      </c>
      <c r="C2750" s="468" t="s">
        <v>586</v>
      </c>
      <c r="D2750" s="469">
        <v>208</v>
      </c>
      <c r="E2750" s="468" t="s">
        <v>587</v>
      </c>
      <c r="F2750" s="468" t="s">
        <v>170</v>
      </c>
      <c r="G2750" s="470">
        <v>445.7</v>
      </c>
      <c r="H2750" s="471">
        <v>0.434</v>
      </c>
      <c r="I2750" s="471" t="s">
        <v>891</v>
      </c>
      <c r="J2750" s="470">
        <v>308</v>
      </c>
    </row>
    <row r="2751" spans="1:10" s="415" customFormat="1" ht="16.5" hidden="1" customHeight="1" x14ac:dyDescent="0.25">
      <c r="A2751" s="468" t="s">
        <v>140</v>
      </c>
      <c r="B2751" s="468" t="s">
        <v>67</v>
      </c>
      <c r="C2751" s="468" t="s">
        <v>588</v>
      </c>
      <c r="D2751" s="469">
        <v>358</v>
      </c>
      <c r="E2751" s="468" t="s">
        <v>589</v>
      </c>
      <c r="F2751" s="468" t="s">
        <v>170</v>
      </c>
      <c r="G2751" s="470">
        <v>345.4</v>
      </c>
      <c r="H2751" s="471">
        <v>0.51200000000000001</v>
      </c>
      <c r="I2751" s="471" t="s">
        <v>891</v>
      </c>
      <c r="J2751" s="470">
        <v>323.7</v>
      </c>
    </row>
    <row r="2752" spans="1:10" s="415" customFormat="1" ht="16.5" hidden="1" customHeight="1" x14ac:dyDescent="0.25">
      <c r="A2752" s="468" t="s">
        <v>140</v>
      </c>
      <c r="B2752" s="468" t="s">
        <v>61</v>
      </c>
      <c r="C2752" s="468" t="s">
        <v>590</v>
      </c>
      <c r="D2752" s="469">
        <v>54</v>
      </c>
      <c r="E2752" s="468" t="s">
        <v>591</v>
      </c>
      <c r="F2752" s="468" t="s">
        <v>170</v>
      </c>
      <c r="G2752" s="470">
        <v>502.5</v>
      </c>
      <c r="H2752" s="471">
        <v>0.42899999999999999</v>
      </c>
      <c r="I2752" s="471" t="s">
        <v>891</v>
      </c>
      <c r="J2752" s="470">
        <v>379.3</v>
      </c>
    </row>
    <row r="2753" spans="1:10" s="415" customFormat="1" ht="16.5" hidden="1" customHeight="1" x14ac:dyDescent="0.25">
      <c r="A2753" s="468" t="s">
        <v>140</v>
      </c>
      <c r="B2753" s="468" t="s">
        <v>62</v>
      </c>
      <c r="C2753" s="468" t="s">
        <v>592</v>
      </c>
      <c r="D2753" s="469">
        <v>116</v>
      </c>
      <c r="E2753" s="468" t="s">
        <v>593</v>
      </c>
      <c r="F2753" s="468" t="s">
        <v>170</v>
      </c>
      <c r="G2753" s="470">
        <v>514.5</v>
      </c>
      <c r="H2753" s="471">
        <v>0.46</v>
      </c>
      <c r="I2753" s="471" t="s">
        <v>891</v>
      </c>
      <c r="J2753" s="470">
        <v>430.3</v>
      </c>
    </row>
    <row r="2754" spans="1:10" s="415" customFormat="1" ht="16.5" hidden="1" customHeight="1" x14ac:dyDescent="0.25">
      <c r="A2754" s="468" t="s">
        <v>140</v>
      </c>
      <c r="B2754" s="468" t="s">
        <v>66</v>
      </c>
      <c r="C2754" s="468" t="s">
        <v>594</v>
      </c>
      <c r="D2754" s="469">
        <v>322</v>
      </c>
      <c r="E2754" s="468" t="s">
        <v>595</v>
      </c>
      <c r="F2754" s="468" t="s">
        <v>170</v>
      </c>
      <c r="G2754" s="470">
        <v>358.1</v>
      </c>
      <c r="H2754" s="471">
        <v>0.59599999999999997</v>
      </c>
      <c r="I2754" s="471" t="s">
        <v>891</v>
      </c>
      <c r="J2754" s="470">
        <v>385.4</v>
      </c>
    </row>
    <row r="2755" spans="1:10" s="415" customFormat="1" ht="16.5" hidden="1" customHeight="1" x14ac:dyDescent="0.25">
      <c r="A2755" s="468" t="s">
        <v>140</v>
      </c>
      <c r="B2755" s="468" t="s">
        <v>66</v>
      </c>
      <c r="C2755" s="468" t="s">
        <v>596</v>
      </c>
      <c r="D2755" s="469">
        <v>294</v>
      </c>
      <c r="E2755" s="468" t="s">
        <v>597</v>
      </c>
      <c r="F2755" s="468" t="s">
        <v>170</v>
      </c>
      <c r="G2755" s="470">
        <v>469.5</v>
      </c>
      <c r="H2755" s="471">
        <v>0.36099999999999999</v>
      </c>
      <c r="I2755" s="471" t="s">
        <v>891</v>
      </c>
      <c r="J2755" s="470">
        <v>304.89999999999998</v>
      </c>
    </row>
    <row r="2756" spans="1:10" s="415" customFormat="1" ht="16.5" hidden="1" customHeight="1" x14ac:dyDescent="0.25">
      <c r="A2756" s="468" t="s">
        <v>140</v>
      </c>
      <c r="B2756" s="468" t="s">
        <v>61</v>
      </c>
      <c r="C2756" s="468" t="s">
        <v>598</v>
      </c>
      <c r="D2756" s="469">
        <v>68</v>
      </c>
      <c r="E2756" s="468" t="s">
        <v>599</v>
      </c>
      <c r="F2756" s="468" t="s">
        <v>170</v>
      </c>
      <c r="G2756" s="470">
        <v>545.9</v>
      </c>
      <c r="H2756" s="471">
        <v>0.33200000000000002</v>
      </c>
      <c r="I2756" s="471" t="s">
        <v>891</v>
      </c>
      <c r="J2756" s="470">
        <v>374.1</v>
      </c>
    </row>
    <row r="2757" spans="1:10" s="415" customFormat="1" ht="16.5" hidden="1" customHeight="1" x14ac:dyDescent="0.25">
      <c r="A2757" s="468" t="s">
        <v>140</v>
      </c>
      <c r="B2757" s="468" t="s">
        <v>66</v>
      </c>
      <c r="C2757" s="468" t="s">
        <v>600</v>
      </c>
      <c r="D2757" s="469">
        <v>328</v>
      </c>
      <c r="E2757" s="468" t="s">
        <v>601</v>
      </c>
      <c r="F2757" s="468" t="s">
        <v>170</v>
      </c>
      <c r="G2757" s="470">
        <v>371.2</v>
      </c>
      <c r="H2757" s="471">
        <v>0.57099999999999995</v>
      </c>
      <c r="I2757" s="471" t="s">
        <v>891</v>
      </c>
      <c r="J2757" s="470">
        <v>361.2</v>
      </c>
    </row>
    <row r="2758" spans="1:10" s="415" customFormat="1" ht="16.5" hidden="1" customHeight="1" x14ac:dyDescent="0.25">
      <c r="A2758" s="468" t="s">
        <v>140</v>
      </c>
      <c r="B2758" s="468" t="s">
        <v>63</v>
      </c>
      <c r="C2758" s="468" t="s">
        <v>602</v>
      </c>
      <c r="D2758" s="469">
        <v>143</v>
      </c>
      <c r="E2758" s="468" t="s">
        <v>603</v>
      </c>
      <c r="F2758" s="468" t="s">
        <v>170</v>
      </c>
      <c r="G2758" s="470">
        <v>449.4</v>
      </c>
      <c r="H2758" s="471">
        <v>0.35699999999999998</v>
      </c>
      <c r="I2758" s="471" t="s">
        <v>891</v>
      </c>
      <c r="J2758" s="470">
        <v>311.60000000000002</v>
      </c>
    </row>
    <row r="2759" spans="1:10" s="415" customFormat="1" ht="16.5" hidden="1" customHeight="1" x14ac:dyDescent="0.25">
      <c r="A2759" s="468" t="s">
        <v>140</v>
      </c>
      <c r="B2759" s="468" t="s">
        <v>66</v>
      </c>
      <c r="C2759" s="468" t="s">
        <v>604</v>
      </c>
      <c r="D2759" s="469">
        <v>340</v>
      </c>
      <c r="E2759" s="468" t="s">
        <v>605</v>
      </c>
      <c r="F2759" s="468" t="s">
        <v>170</v>
      </c>
      <c r="G2759" s="470">
        <v>503.3</v>
      </c>
      <c r="H2759" s="471">
        <v>0.35799999999999998</v>
      </c>
      <c r="I2759" s="471" t="s">
        <v>891</v>
      </c>
      <c r="J2759" s="470">
        <v>354.9</v>
      </c>
    </row>
    <row r="2760" spans="1:10" s="415" customFormat="1" ht="16.5" hidden="1" customHeight="1" x14ac:dyDescent="0.25">
      <c r="A2760" s="468" t="s">
        <v>140</v>
      </c>
      <c r="B2760" s="468" t="s">
        <v>63</v>
      </c>
      <c r="C2760" s="468" t="s">
        <v>606</v>
      </c>
      <c r="D2760" s="469">
        <v>142</v>
      </c>
      <c r="E2760" s="468" t="s">
        <v>607</v>
      </c>
      <c r="F2760" s="468" t="s">
        <v>170</v>
      </c>
      <c r="G2760" s="470">
        <v>465.6</v>
      </c>
      <c r="H2760" s="471">
        <v>0.436</v>
      </c>
      <c r="I2760" s="471" t="s">
        <v>891</v>
      </c>
      <c r="J2760" s="470">
        <v>365.9</v>
      </c>
    </row>
    <row r="2761" spans="1:10" s="415" customFormat="1" ht="16.5" hidden="1" customHeight="1" x14ac:dyDescent="0.25">
      <c r="A2761" s="468" t="s">
        <v>140</v>
      </c>
      <c r="B2761" s="468" t="s">
        <v>66</v>
      </c>
      <c r="C2761" s="468" t="s">
        <v>608</v>
      </c>
      <c r="D2761" s="469">
        <v>280</v>
      </c>
      <c r="E2761" s="468" t="s">
        <v>609</v>
      </c>
      <c r="F2761" s="468" t="s">
        <v>170</v>
      </c>
      <c r="G2761" s="470">
        <v>403.9</v>
      </c>
      <c r="H2761" s="471">
        <v>0.52100000000000002</v>
      </c>
      <c r="I2761" s="471" t="s">
        <v>891</v>
      </c>
      <c r="J2761" s="470">
        <v>347.2</v>
      </c>
    </row>
    <row r="2762" spans="1:10" s="415" customFormat="1" ht="16.5" hidden="1" customHeight="1" x14ac:dyDescent="0.25">
      <c r="A2762" s="468" t="s">
        <v>140</v>
      </c>
      <c r="B2762" s="468" t="s">
        <v>61</v>
      </c>
      <c r="C2762" s="468" t="s">
        <v>610</v>
      </c>
      <c r="D2762" s="469">
        <v>53</v>
      </c>
      <c r="E2762" s="468" t="s">
        <v>611</v>
      </c>
      <c r="F2762" s="468" t="s">
        <v>170</v>
      </c>
      <c r="G2762" s="470">
        <v>459.5</v>
      </c>
      <c r="H2762" s="471">
        <v>0.42899999999999999</v>
      </c>
      <c r="I2762" s="471" t="s">
        <v>891</v>
      </c>
      <c r="J2762" s="470">
        <v>374.9</v>
      </c>
    </row>
    <row r="2763" spans="1:10" s="415" customFormat="1" ht="16.5" hidden="1" customHeight="1" x14ac:dyDescent="0.25">
      <c r="A2763" s="468" t="s">
        <v>140</v>
      </c>
      <c r="B2763" s="468" t="s">
        <v>63</v>
      </c>
      <c r="C2763" s="468" t="s">
        <v>612</v>
      </c>
      <c r="D2763" s="469">
        <v>141</v>
      </c>
      <c r="E2763" s="468" t="s">
        <v>613</v>
      </c>
      <c r="F2763" s="468" t="s">
        <v>170</v>
      </c>
      <c r="G2763" s="470">
        <v>518.9</v>
      </c>
      <c r="H2763" s="471">
        <v>0.32800000000000001</v>
      </c>
      <c r="I2763" s="471" t="s">
        <v>891</v>
      </c>
      <c r="J2763" s="470">
        <v>357.3</v>
      </c>
    </row>
    <row r="2764" spans="1:10" s="415" customFormat="1" ht="16.5" hidden="1" customHeight="1" x14ac:dyDescent="0.25">
      <c r="A2764" s="468" t="s">
        <v>140</v>
      </c>
      <c r="B2764" s="468" t="s">
        <v>66</v>
      </c>
      <c r="C2764" s="468" t="s">
        <v>614</v>
      </c>
      <c r="D2764" s="469">
        <v>284</v>
      </c>
      <c r="E2764" s="468" t="s">
        <v>615</v>
      </c>
      <c r="F2764" s="468" t="s">
        <v>616</v>
      </c>
      <c r="G2764" s="470">
        <v>476.3</v>
      </c>
      <c r="H2764" s="471">
        <v>0.56599999999999995</v>
      </c>
      <c r="I2764" s="471">
        <v>3.6999999999999998E-2</v>
      </c>
      <c r="J2764" s="512">
        <v>446.3</v>
      </c>
    </row>
    <row r="2765" spans="1:10" s="415" customFormat="1" ht="16.5" hidden="1" customHeight="1" x14ac:dyDescent="0.25">
      <c r="A2765" s="468" t="s">
        <v>140</v>
      </c>
      <c r="B2765" s="468" t="s">
        <v>64</v>
      </c>
      <c r="C2765" s="468" t="s">
        <v>617</v>
      </c>
      <c r="D2765" s="469">
        <v>192</v>
      </c>
      <c r="E2765" s="468" t="s">
        <v>618</v>
      </c>
      <c r="F2765" s="468" t="s">
        <v>616</v>
      </c>
      <c r="G2765" s="470">
        <v>492.2</v>
      </c>
      <c r="H2765" s="471">
        <v>0.54800000000000004</v>
      </c>
      <c r="I2765" s="471">
        <v>0.34100000000000003</v>
      </c>
      <c r="J2765" s="512">
        <v>460.4</v>
      </c>
    </row>
    <row r="2766" spans="1:10" s="415" customFormat="1" ht="16.5" hidden="1" customHeight="1" x14ac:dyDescent="0.25">
      <c r="A2766" s="468" t="s">
        <v>140</v>
      </c>
      <c r="B2766" s="468" t="s">
        <v>61</v>
      </c>
      <c r="C2766" s="468" t="s">
        <v>619</v>
      </c>
      <c r="D2766" s="469">
        <v>41</v>
      </c>
      <c r="E2766" s="468" t="s">
        <v>620</v>
      </c>
      <c r="F2766" s="468" t="s">
        <v>616</v>
      </c>
      <c r="G2766" s="470">
        <v>547.5</v>
      </c>
      <c r="H2766" s="471">
        <v>0.443</v>
      </c>
      <c r="I2766" s="471">
        <v>0.121</v>
      </c>
      <c r="J2766" s="512">
        <v>481.2</v>
      </c>
    </row>
    <row r="2767" spans="1:10" s="415" customFormat="1" ht="16.5" hidden="1" customHeight="1" x14ac:dyDescent="0.25">
      <c r="A2767" s="468" t="s">
        <v>140</v>
      </c>
      <c r="B2767" s="468" t="s">
        <v>62</v>
      </c>
      <c r="C2767" s="468" t="s">
        <v>621</v>
      </c>
      <c r="D2767" s="469">
        <v>105</v>
      </c>
      <c r="E2767" s="468" t="s">
        <v>622</v>
      </c>
      <c r="F2767" s="468" t="s">
        <v>616</v>
      </c>
      <c r="G2767" s="470">
        <v>528</v>
      </c>
      <c r="H2767" s="471">
        <v>0.48199999999999998</v>
      </c>
      <c r="I2767" s="471">
        <v>0.16</v>
      </c>
      <c r="J2767" s="512">
        <v>455.3</v>
      </c>
    </row>
    <row r="2768" spans="1:10" s="415" customFormat="1" ht="16.5" hidden="1" customHeight="1" x14ac:dyDescent="0.25">
      <c r="A2768" s="468" t="s">
        <v>140</v>
      </c>
      <c r="B2768" s="468" t="s">
        <v>67</v>
      </c>
      <c r="C2768" s="468" t="s">
        <v>623</v>
      </c>
      <c r="D2768" s="469">
        <v>368</v>
      </c>
      <c r="E2768" s="468" t="s">
        <v>624</v>
      </c>
      <c r="F2768" s="468" t="s">
        <v>616</v>
      </c>
      <c r="G2768" s="470">
        <v>445.2</v>
      </c>
      <c r="H2768" s="471">
        <v>0.54</v>
      </c>
      <c r="I2768" s="471">
        <v>0.17799999999999999</v>
      </c>
      <c r="J2768" s="512">
        <v>446.7</v>
      </c>
    </row>
    <row r="2769" spans="1:10" s="415" customFormat="1" ht="16.5" hidden="1" customHeight="1" x14ac:dyDescent="0.25">
      <c r="A2769" s="468" t="s">
        <v>140</v>
      </c>
      <c r="B2769" s="468" t="s">
        <v>65</v>
      </c>
      <c r="C2769" s="468" t="s">
        <v>625</v>
      </c>
      <c r="D2769" s="469">
        <v>243</v>
      </c>
      <c r="E2769" s="468" t="s">
        <v>626</v>
      </c>
      <c r="F2769" s="468" t="s">
        <v>616</v>
      </c>
      <c r="G2769" s="470">
        <v>776.1</v>
      </c>
      <c r="H2769" s="471">
        <v>0.248</v>
      </c>
      <c r="I2769" s="471">
        <v>7.2999999999999995E-2</v>
      </c>
      <c r="J2769" s="512">
        <v>364.2</v>
      </c>
    </row>
    <row r="2770" spans="1:10" s="415" customFormat="1" ht="16.5" hidden="1" customHeight="1" x14ac:dyDescent="0.25">
      <c r="A2770" s="468" t="s">
        <v>140</v>
      </c>
      <c r="B2770" s="468" t="s">
        <v>66</v>
      </c>
      <c r="C2770" s="468" t="s">
        <v>627</v>
      </c>
      <c r="D2770" s="469">
        <v>291</v>
      </c>
      <c r="E2770" s="468" t="s">
        <v>628</v>
      </c>
      <c r="F2770" s="468" t="s">
        <v>616</v>
      </c>
      <c r="G2770" s="470">
        <v>576.29999999999995</v>
      </c>
      <c r="H2770" s="471">
        <v>0.42799999999999999</v>
      </c>
      <c r="I2770" s="471">
        <v>4.8000000000000001E-2</v>
      </c>
      <c r="J2770" s="512">
        <v>448.1</v>
      </c>
    </row>
    <row r="2771" spans="1:10" s="415" customFormat="1" ht="16.5" hidden="1" customHeight="1" x14ac:dyDescent="0.25">
      <c r="A2771" s="468" t="s">
        <v>140</v>
      </c>
      <c r="B2771" s="468" t="s">
        <v>64</v>
      </c>
      <c r="C2771" s="468" t="s">
        <v>629</v>
      </c>
      <c r="D2771" s="469">
        <v>207</v>
      </c>
      <c r="E2771" s="468" t="s">
        <v>630</v>
      </c>
      <c r="F2771" s="468" t="s">
        <v>616</v>
      </c>
      <c r="G2771" s="470">
        <v>496.8</v>
      </c>
      <c r="H2771" s="471">
        <v>0.52800000000000002</v>
      </c>
      <c r="I2771" s="471">
        <v>0.124</v>
      </c>
      <c r="J2771" s="512">
        <v>449.7</v>
      </c>
    </row>
    <row r="2772" spans="1:10" s="415" customFormat="1" ht="16.5" hidden="1" customHeight="1" x14ac:dyDescent="0.25">
      <c r="A2772" s="468" t="s">
        <v>140</v>
      </c>
      <c r="B2772" s="468" t="s">
        <v>67</v>
      </c>
      <c r="C2772" s="468" t="s">
        <v>631</v>
      </c>
      <c r="D2772" s="469">
        <v>384</v>
      </c>
      <c r="E2772" s="468" t="s">
        <v>632</v>
      </c>
      <c r="F2772" s="468" t="s">
        <v>616</v>
      </c>
      <c r="G2772" s="470">
        <v>458.3</v>
      </c>
      <c r="H2772" s="471">
        <v>0.54200000000000004</v>
      </c>
      <c r="I2772" s="471">
        <v>0.45200000000000001</v>
      </c>
      <c r="J2772" s="512">
        <v>448</v>
      </c>
    </row>
    <row r="2773" spans="1:10" s="415" customFormat="1" ht="16.5" hidden="1" customHeight="1" x14ac:dyDescent="0.25">
      <c r="A2773" s="468" t="s">
        <v>140</v>
      </c>
      <c r="B2773" s="468" t="s">
        <v>61</v>
      </c>
      <c r="C2773" s="468" t="s">
        <v>633</v>
      </c>
      <c r="D2773" s="469">
        <v>52</v>
      </c>
      <c r="E2773" s="468" t="s">
        <v>634</v>
      </c>
      <c r="F2773" s="468" t="s">
        <v>616</v>
      </c>
      <c r="G2773" s="470">
        <v>443.7</v>
      </c>
      <c r="H2773" s="471">
        <v>0.47099999999999997</v>
      </c>
      <c r="I2773" s="471">
        <v>0.115</v>
      </c>
      <c r="J2773" s="512">
        <v>409.5</v>
      </c>
    </row>
    <row r="2774" spans="1:10" s="415" customFormat="1" ht="16.5" hidden="1" customHeight="1" x14ac:dyDescent="0.25">
      <c r="A2774" s="468" t="s">
        <v>140</v>
      </c>
      <c r="B2774" s="468" t="s">
        <v>66</v>
      </c>
      <c r="C2774" s="468" t="s">
        <v>635</v>
      </c>
      <c r="D2774" s="469">
        <v>305</v>
      </c>
      <c r="E2774" s="468" t="s">
        <v>636</v>
      </c>
      <c r="F2774" s="468" t="s">
        <v>616</v>
      </c>
      <c r="G2774" s="470">
        <v>601</v>
      </c>
      <c r="H2774" s="471">
        <v>0.41699999999999998</v>
      </c>
      <c r="I2774" s="471">
        <v>4.4999999999999998E-2</v>
      </c>
      <c r="J2774" s="512">
        <v>434.3</v>
      </c>
    </row>
    <row r="2775" spans="1:10" s="415" customFormat="1" ht="16.5" hidden="1" customHeight="1" x14ac:dyDescent="0.25">
      <c r="A2775" s="468" t="s">
        <v>140</v>
      </c>
      <c r="B2775" s="468" t="s">
        <v>64</v>
      </c>
      <c r="C2775" s="468" t="s">
        <v>637</v>
      </c>
      <c r="D2775" s="469">
        <v>218</v>
      </c>
      <c r="E2775" s="468" t="s">
        <v>638</v>
      </c>
      <c r="F2775" s="468" t="s">
        <v>616</v>
      </c>
      <c r="G2775" s="470">
        <v>497.3</v>
      </c>
      <c r="H2775" s="471">
        <v>0.50900000000000001</v>
      </c>
      <c r="I2775" s="471">
        <v>0.13100000000000001</v>
      </c>
      <c r="J2775" s="512">
        <v>416.1</v>
      </c>
    </row>
    <row r="2776" spans="1:10" s="415" customFormat="1" ht="16.5" hidden="1" customHeight="1" x14ac:dyDescent="0.25">
      <c r="A2776" s="468" t="s">
        <v>140</v>
      </c>
      <c r="B2776" s="468" t="s">
        <v>66</v>
      </c>
      <c r="C2776" s="468" t="s">
        <v>639</v>
      </c>
      <c r="D2776" s="469">
        <v>321</v>
      </c>
      <c r="E2776" s="468" t="s">
        <v>640</v>
      </c>
      <c r="F2776" s="468" t="s">
        <v>616</v>
      </c>
      <c r="G2776" s="470">
        <v>540.9</v>
      </c>
      <c r="H2776" s="471">
        <v>0.46700000000000003</v>
      </c>
      <c r="I2776" s="471">
        <v>1.0999999999999999E-2</v>
      </c>
      <c r="J2776" s="512">
        <v>430.2</v>
      </c>
    </row>
    <row r="2777" spans="1:10" s="415" customFormat="1" ht="16.5" hidden="1" customHeight="1" x14ac:dyDescent="0.25">
      <c r="A2777" s="468" t="s">
        <v>140</v>
      </c>
      <c r="B2777" s="468" t="s">
        <v>61</v>
      </c>
      <c r="C2777" s="468" t="s">
        <v>641</v>
      </c>
      <c r="D2777" s="469">
        <v>67</v>
      </c>
      <c r="E2777" s="468" t="s">
        <v>642</v>
      </c>
      <c r="F2777" s="468" t="s">
        <v>616</v>
      </c>
      <c r="G2777" s="470">
        <v>572.9</v>
      </c>
      <c r="H2777" s="471">
        <v>0.42099999999999999</v>
      </c>
      <c r="I2777" s="471">
        <v>0.495</v>
      </c>
      <c r="J2777" s="512">
        <v>443.5</v>
      </c>
    </row>
    <row r="2778" spans="1:10" s="415" customFormat="1" ht="16.5" hidden="1" customHeight="1" x14ac:dyDescent="0.25">
      <c r="A2778" s="468" t="s">
        <v>140</v>
      </c>
      <c r="B2778" s="468" t="s">
        <v>62</v>
      </c>
      <c r="C2778" s="468" t="s">
        <v>643</v>
      </c>
      <c r="D2778" s="469">
        <v>115</v>
      </c>
      <c r="E2778" s="468" t="s">
        <v>644</v>
      </c>
      <c r="F2778" s="468" t="s">
        <v>616</v>
      </c>
      <c r="G2778" s="470">
        <v>569.9</v>
      </c>
      <c r="H2778" s="471">
        <v>0.45800000000000002</v>
      </c>
      <c r="I2778" s="471">
        <v>0.33600000000000002</v>
      </c>
      <c r="J2778" s="512">
        <v>443</v>
      </c>
    </row>
    <row r="2779" spans="1:10" s="415" customFormat="1" ht="16.5" hidden="1" customHeight="1" x14ac:dyDescent="0.25">
      <c r="A2779" s="468" t="s">
        <v>140</v>
      </c>
      <c r="B2779" s="468" t="s">
        <v>62</v>
      </c>
      <c r="C2779" s="468" t="s">
        <v>645</v>
      </c>
      <c r="D2779" s="469">
        <v>123</v>
      </c>
      <c r="E2779" s="468" t="s">
        <v>646</v>
      </c>
      <c r="F2779" s="468" t="s">
        <v>616</v>
      </c>
      <c r="G2779" s="470">
        <v>578</v>
      </c>
      <c r="H2779" s="471">
        <v>0.435</v>
      </c>
      <c r="I2779" s="471">
        <v>3.7999999999999999E-2</v>
      </c>
      <c r="J2779" s="512">
        <v>460.5</v>
      </c>
    </row>
    <row r="2780" spans="1:10" s="415" customFormat="1" ht="16.5" hidden="1" customHeight="1" x14ac:dyDescent="0.25">
      <c r="A2780" s="468" t="s">
        <v>140</v>
      </c>
      <c r="B2780" s="468" t="s">
        <v>61</v>
      </c>
      <c r="C2780" s="468" t="s">
        <v>647</v>
      </c>
      <c r="D2780" s="469">
        <v>73</v>
      </c>
      <c r="E2780" s="468" t="s">
        <v>648</v>
      </c>
      <c r="F2780" s="468" t="s">
        <v>616</v>
      </c>
      <c r="G2780" s="470">
        <v>624</v>
      </c>
      <c r="H2780" s="471">
        <v>0.38900000000000001</v>
      </c>
      <c r="I2780" s="471">
        <v>0.12</v>
      </c>
      <c r="J2780" s="512">
        <v>466.4</v>
      </c>
    </row>
    <row r="2781" spans="1:10" s="415" customFormat="1" ht="16.5" hidden="1" customHeight="1" x14ac:dyDescent="0.25">
      <c r="A2781" s="468" t="s">
        <v>140</v>
      </c>
      <c r="B2781" s="468" t="s">
        <v>64</v>
      </c>
      <c r="C2781" s="468" t="s">
        <v>649</v>
      </c>
      <c r="D2781" s="469">
        <v>226</v>
      </c>
      <c r="E2781" s="468" t="s">
        <v>650</v>
      </c>
      <c r="F2781" s="468" t="s">
        <v>616</v>
      </c>
      <c r="G2781" s="470">
        <v>519.6</v>
      </c>
      <c r="H2781" s="471">
        <v>0.45800000000000002</v>
      </c>
      <c r="I2781" s="471">
        <v>1.4999999999999999E-2</v>
      </c>
      <c r="J2781" s="512">
        <v>443.6</v>
      </c>
    </row>
    <row r="2782" spans="1:10" s="415" customFormat="1" ht="16.5" hidden="1" customHeight="1" x14ac:dyDescent="0.25">
      <c r="A2782" s="468" t="s">
        <v>140</v>
      </c>
      <c r="B2782" s="468" t="s">
        <v>65</v>
      </c>
      <c r="C2782" s="468" t="s">
        <v>651</v>
      </c>
      <c r="D2782" s="469">
        <v>251</v>
      </c>
      <c r="E2782" s="468" t="s">
        <v>652</v>
      </c>
      <c r="F2782" s="468" t="s">
        <v>616</v>
      </c>
      <c r="G2782" s="470">
        <v>578.79999999999995</v>
      </c>
      <c r="H2782" s="471">
        <v>0.312</v>
      </c>
      <c r="I2782" s="471">
        <v>9.5000000000000001E-2</v>
      </c>
      <c r="J2782" s="512">
        <v>334.9</v>
      </c>
    </row>
    <row r="2783" spans="1:10" s="415" customFormat="1" ht="16.5" hidden="1" customHeight="1" x14ac:dyDescent="0.25">
      <c r="A2783" s="468" t="s">
        <v>140</v>
      </c>
      <c r="B2783" s="468" t="s">
        <v>257</v>
      </c>
      <c r="C2783" s="468" t="s">
        <v>653</v>
      </c>
      <c r="D2783" s="469">
        <v>86</v>
      </c>
      <c r="E2783" s="468" t="s">
        <v>654</v>
      </c>
      <c r="F2783" s="468" t="s">
        <v>616</v>
      </c>
      <c r="G2783" s="470">
        <v>554.4</v>
      </c>
      <c r="H2783" s="471">
        <v>0.44800000000000001</v>
      </c>
      <c r="I2783" s="471">
        <v>0.19</v>
      </c>
      <c r="J2783" s="512">
        <v>464.5</v>
      </c>
    </row>
    <row r="2784" spans="1:10" s="415" customFormat="1" ht="16.5" hidden="1" customHeight="1" x14ac:dyDescent="0.25">
      <c r="A2784" s="468" t="s">
        <v>140</v>
      </c>
      <c r="B2784" s="468" t="s">
        <v>62</v>
      </c>
      <c r="C2784" s="468" t="s">
        <v>655</v>
      </c>
      <c r="D2784" s="469">
        <v>131</v>
      </c>
      <c r="E2784" s="468" t="s">
        <v>656</v>
      </c>
      <c r="F2784" s="468" t="s">
        <v>616</v>
      </c>
      <c r="G2784" s="470">
        <v>562.20000000000005</v>
      </c>
      <c r="H2784" s="471">
        <v>0.48099999999999998</v>
      </c>
      <c r="I2784" s="471">
        <v>0.14199999999999999</v>
      </c>
      <c r="J2784" s="512">
        <v>460</v>
      </c>
    </row>
    <row r="2785" spans="1:10" s="415" customFormat="1" ht="16.5" hidden="1" customHeight="1" x14ac:dyDescent="0.25">
      <c r="A2785" s="468" t="s">
        <v>140</v>
      </c>
      <c r="B2785" s="468" t="s">
        <v>62</v>
      </c>
      <c r="C2785" s="468" t="s">
        <v>657</v>
      </c>
      <c r="D2785" s="469">
        <v>140</v>
      </c>
      <c r="E2785" s="468" t="s">
        <v>658</v>
      </c>
      <c r="F2785" s="468" t="s">
        <v>616</v>
      </c>
      <c r="G2785" s="470">
        <v>582.4</v>
      </c>
      <c r="H2785" s="471">
        <v>0.437</v>
      </c>
      <c r="I2785" s="471">
        <v>0.06</v>
      </c>
      <c r="J2785" s="512">
        <v>456.3</v>
      </c>
    </row>
    <row r="2786" spans="1:10" s="415" customFormat="1" ht="16.5" hidden="1" customHeight="1" x14ac:dyDescent="0.25">
      <c r="A2786" s="468" t="s">
        <v>140</v>
      </c>
      <c r="B2786" s="468" t="s">
        <v>66</v>
      </c>
      <c r="C2786" s="468" t="s">
        <v>659</v>
      </c>
      <c r="D2786" s="469">
        <v>327</v>
      </c>
      <c r="E2786" s="468" t="s">
        <v>660</v>
      </c>
      <c r="F2786" s="468" t="s">
        <v>616</v>
      </c>
      <c r="G2786" s="470">
        <v>430.9</v>
      </c>
      <c r="H2786" s="471">
        <v>0.57199999999999995</v>
      </c>
      <c r="I2786" s="471">
        <v>4.7E-2</v>
      </c>
      <c r="J2786" s="512">
        <v>419.2</v>
      </c>
    </row>
    <row r="2787" spans="1:10" s="415" customFormat="1" ht="16.5" hidden="1" customHeight="1" x14ac:dyDescent="0.25">
      <c r="A2787" s="468" t="s">
        <v>140</v>
      </c>
      <c r="B2787" s="468" t="s">
        <v>63</v>
      </c>
      <c r="C2787" s="468" t="s">
        <v>661</v>
      </c>
      <c r="D2787" s="469">
        <v>167</v>
      </c>
      <c r="E2787" s="468" t="s">
        <v>662</v>
      </c>
      <c r="F2787" s="468" t="s">
        <v>616</v>
      </c>
      <c r="G2787" s="470">
        <v>560.1</v>
      </c>
      <c r="H2787" s="471">
        <v>0.47499999999999998</v>
      </c>
      <c r="I2787" s="471">
        <v>1.9E-2</v>
      </c>
      <c r="J2787" s="512">
        <v>459.6</v>
      </c>
    </row>
    <row r="2788" spans="1:10" s="415" customFormat="1" ht="16.5" hidden="1" customHeight="1" x14ac:dyDescent="0.25">
      <c r="A2788" s="468" t="s">
        <v>140</v>
      </c>
      <c r="B2788" s="468" t="s">
        <v>64</v>
      </c>
      <c r="C2788" s="468" t="s">
        <v>663</v>
      </c>
      <c r="D2788" s="469">
        <v>234</v>
      </c>
      <c r="E2788" s="468" t="s">
        <v>664</v>
      </c>
      <c r="F2788" s="468" t="s">
        <v>616</v>
      </c>
      <c r="G2788" s="470">
        <v>528</v>
      </c>
      <c r="H2788" s="471">
        <v>0.48</v>
      </c>
      <c r="I2788" s="471">
        <v>1.2999999999999999E-2</v>
      </c>
      <c r="J2788" s="512">
        <v>452.9</v>
      </c>
    </row>
    <row r="2789" spans="1:10" s="415" customFormat="1" ht="16.5" hidden="1" customHeight="1" x14ac:dyDescent="0.25">
      <c r="A2789" s="468" t="s">
        <v>140</v>
      </c>
      <c r="B2789" s="468" t="s">
        <v>66</v>
      </c>
      <c r="C2789" s="468" t="s">
        <v>665</v>
      </c>
      <c r="D2789" s="469">
        <v>339</v>
      </c>
      <c r="E2789" s="468" t="s">
        <v>666</v>
      </c>
      <c r="F2789" s="468" t="s">
        <v>616</v>
      </c>
      <c r="G2789" s="470">
        <v>470.1</v>
      </c>
      <c r="H2789" s="471">
        <v>0.54800000000000004</v>
      </c>
      <c r="I2789" s="471">
        <v>4.1000000000000002E-2</v>
      </c>
      <c r="J2789" s="512">
        <v>426.6</v>
      </c>
    </row>
    <row r="2790" spans="1:10" s="415" customFormat="1" ht="16.5" hidden="1" customHeight="1" x14ac:dyDescent="0.25">
      <c r="A2790" s="468" t="s">
        <v>140</v>
      </c>
      <c r="B2790" s="468" t="s">
        <v>63</v>
      </c>
      <c r="C2790" s="468" t="s">
        <v>667</v>
      </c>
      <c r="D2790" s="469">
        <v>173</v>
      </c>
      <c r="E2790" s="468" t="s">
        <v>668</v>
      </c>
      <c r="F2790" s="468" t="s">
        <v>616</v>
      </c>
      <c r="G2790" s="470">
        <v>495.1</v>
      </c>
      <c r="H2790" s="471">
        <v>0.51400000000000001</v>
      </c>
      <c r="I2790" s="471">
        <v>0.157</v>
      </c>
      <c r="J2790" s="512">
        <v>449.8</v>
      </c>
    </row>
    <row r="2791" spans="1:10" s="415" customFormat="1" ht="16.5" hidden="1" customHeight="1" x14ac:dyDescent="0.25">
      <c r="A2791" s="468" t="s">
        <v>140</v>
      </c>
      <c r="B2791" s="468" t="s">
        <v>65</v>
      </c>
      <c r="C2791" s="468" t="s">
        <v>669</v>
      </c>
      <c r="D2791" s="469">
        <v>266</v>
      </c>
      <c r="E2791" s="468" t="s">
        <v>670</v>
      </c>
      <c r="F2791" s="468" t="s">
        <v>616</v>
      </c>
      <c r="G2791" s="470">
        <v>536.9</v>
      </c>
      <c r="H2791" s="471">
        <v>0.38</v>
      </c>
      <c r="I2791" s="471">
        <v>3.3000000000000002E-2</v>
      </c>
      <c r="J2791" s="512">
        <v>328.6</v>
      </c>
    </row>
    <row r="2792" spans="1:10" s="415" customFormat="1" ht="16.5" hidden="1" customHeight="1" x14ac:dyDescent="0.25">
      <c r="A2792" s="468" t="s">
        <v>140</v>
      </c>
      <c r="B2792" s="468" t="s">
        <v>66</v>
      </c>
      <c r="C2792" s="468" t="s">
        <v>671</v>
      </c>
      <c r="D2792" s="469">
        <v>347</v>
      </c>
      <c r="E2792" s="468" t="s">
        <v>672</v>
      </c>
      <c r="F2792" s="468" t="s">
        <v>616</v>
      </c>
      <c r="G2792" s="470">
        <v>507.1</v>
      </c>
      <c r="H2792" s="471">
        <v>0.51300000000000001</v>
      </c>
      <c r="I2792" s="471">
        <v>0.39200000000000002</v>
      </c>
      <c r="J2792" s="512">
        <v>457</v>
      </c>
    </row>
    <row r="2793" spans="1:10" s="415" customFormat="1" ht="16.5" hidden="1" customHeight="1" x14ac:dyDescent="0.25">
      <c r="A2793" s="468" t="s">
        <v>140</v>
      </c>
      <c r="B2793" s="468" t="s">
        <v>65</v>
      </c>
      <c r="C2793" s="468" t="s">
        <v>673</v>
      </c>
      <c r="D2793" s="469">
        <v>271</v>
      </c>
      <c r="E2793" s="468" t="s">
        <v>674</v>
      </c>
      <c r="F2793" s="468" t="s">
        <v>616</v>
      </c>
      <c r="G2793" s="470">
        <v>482.5</v>
      </c>
      <c r="H2793" s="471">
        <v>0.24199999999999999</v>
      </c>
      <c r="I2793" s="471">
        <v>0</v>
      </c>
      <c r="J2793" s="512">
        <v>296.39999999999998</v>
      </c>
    </row>
    <row r="2794" spans="1:10" s="415" customFormat="1" ht="16.5" hidden="1" customHeight="1" x14ac:dyDescent="0.25">
      <c r="A2794" s="468" t="s">
        <v>140</v>
      </c>
      <c r="B2794" s="468" t="s">
        <v>63</v>
      </c>
      <c r="C2794" s="468" t="s">
        <v>675</v>
      </c>
      <c r="D2794" s="469">
        <v>150</v>
      </c>
      <c r="E2794" s="468" t="s">
        <v>676</v>
      </c>
      <c r="F2794" s="468" t="s">
        <v>616</v>
      </c>
      <c r="G2794" s="470">
        <v>593.70000000000005</v>
      </c>
      <c r="H2794" s="471">
        <v>0.42899999999999999</v>
      </c>
      <c r="I2794" s="471">
        <v>0.11799999999999999</v>
      </c>
      <c r="J2794" s="512">
        <v>458.4</v>
      </c>
    </row>
    <row r="2795" spans="1:10" s="415" customFormat="1" ht="16.5" hidden="1" customHeight="1" x14ac:dyDescent="0.25">
      <c r="A2795" s="472" t="s">
        <v>140</v>
      </c>
      <c r="B2795" s="472" t="s">
        <v>885</v>
      </c>
      <c r="C2795" s="472" t="s">
        <v>96</v>
      </c>
      <c r="D2795" s="509" t="s">
        <v>96</v>
      </c>
      <c r="E2795" s="472" t="s">
        <v>96</v>
      </c>
      <c r="F2795" s="472" t="s">
        <v>96</v>
      </c>
      <c r="G2795" s="510">
        <v>568.5</v>
      </c>
      <c r="H2795" s="511">
        <v>0.44</v>
      </c>
      <c r="I2795" s="511">
        <v>0.157</v>
      </c>
      <c r="J2795" s="510">
        <v>437.1</v>
      </c>
    </row>
    <row r="2796" spans="1:10" s="415" customFormat="1" ht="16.5" hidden="1" customHeight="1" x14ac:dyDescent="0.25">
      <c r="A2796" s="472" t="s">
        <v>140</v>
      </c>
      <c r="B2796" s="472" t="s">
        <v>887</v>
      </c>
      <c r="C2796" s="472" t="s">
        <v>96</v>
      </c>
      <c r="D2796" s="509" t="s">
        <v>96</v>
      </c>
      <c r="E2796" s="472" t="s">
        <v>96</v>
      </c>
      <c r="F2796" s="472" t="s">
        <v>96</v>
      </c>
      <c r="G2796" s="510">
        <v>520.5</v>
      </c>
      <c r="H2796" s="511">
        <v>0.49</v>
      </c>
      <c r="I2796" s="511">
        <v>0.11899999999999999</v>
      </c>
      <c r="J2796" s="510">
        <v>436.2</v>
      </c>
    </row>
    <row r="2797" spans="1:10" s="415" customFormat="1" ht="16.5" hidden="1" customHeight="1" x14ac:dyDescent="0.25">
      <c r="A2797" s="472" t="s">
        <v>140</v>
      </c>
      <c r="B2797" s="472" t="s">
        <v>888</v>
      </c>
      <c r="C2797" s="472" t="s">
        <v>96</v>
      </c>
      <c r="D2797" s="509" t="s">
        <v>96</v>
      </c>
      <c r="E2797" s="472" t="s">
        <v>96</v>
      </c>
      <c r="F2797" s="472" t="s">
        <v>96</v>
      </c>
      <c r="G2797" s="510">
        <v>559.5</v>
      </c>
      <c r="H2797" s="511">
        <v>0.33100000000000002</v>
      </c>
      <c r="I2797" s="511">
        <v>9.6000000000000002E-2</v>
      </c>
      <c r="J2797" s="510">
        <v>337.2</v>
      </c>
    </row>
    <row r="2798" spans="1:10" s="415" customFormat="1" ht="16.5" hidden="1" customHeight="1" x14ac:dyDescent="0.25">
      <c r="A2798" s="472" t="s">
        <v>140</v>
      </c>
      <c r="B2798" s="472" t="s">
        <v>882</v>
      </c>
      <c r="C2798" s="472" t="s">
        <v>96</v>
      </c>
      <c r="D2798" s="509" t="s">
        <v>96</v>
      </c>
      <c r="E2798" s="472" t="s">
        <v>96</v>
      </c>
      <c r="F2798" s="472" t="s">
        <v>96</v>
      </c>
      <c r="G2798" s="510">
        <v>601.5</v>
      </c>
      <c r="H2798" s="511">
        <v>0.34499999999999997</v>
      </c>
      <c r="I2798" s="511">
        <v>0.08</v>
      </c>
      <c r="J2798" s="510">
        <v>422.1</v>
      </c>
    </row>
    <row r="2799" spans="1:10" s="415" customFormat="1" ht="16.5" hidden="1" customHeight="1" x14ac:dyDescent="0.25">
      <c r="A2799" s="472" t="s">
        <v>140</v>
      </c>
      <c r="B2799" s="472" t="s">
        <v>883</v>
      </c>
      <c r="C2799" s="472" t="s">
        <v>96</v>
      </c>
      <c r="D2799" s="509" t="s">
        <v>96</v>
      </c>
      <c r="E2799" s="472" t="s">
        <v>96</v>
      </c>
      <c r="F2799" s="472" t="s">
        <v>96</v>
      </c>
      <c r="G2799" s="510">
        <v>519.70000000000005</v>
      </c>
      <c r="H2799" s="511">
        <v>0.44700000000000001</v>
      </c>
      <c r="I2799" s="511">
        <v>0.19700000000000001</v>
      </c>
      <c r="J2799" s="510">
        <v>438.1</v>
      </c>
    </row>
    <row r="2800" spans="1:10" s="415" customFormat="1" ht="16.5" hidden="1" customHeight="1" x14ac:dyDescent="0.25">
      <c r="A2800" s="472" t="s">
        <v>140</v>
      </c>
      <c r="B2800" s="472" t="s">
        <v>889</v>
      </c>
      <c r="C2800" s="472" t="s">
        <v>96</v>
      </c>
      <c r="D2800" s="509" t="s">
        <v>96</v>
      </c>
      <c r="E2800" s="472" t="s">
        <v>96</v>
      </c>
      <c r="F2800" s="472" t="s">
        <v>96</v>
      </c>
      <c r="G2800" s="510">
        <v>541.1</v>
      </c>
      <c r="H2800" s="511">
        <v>0.46700000000000003</v>
      </c>
      <c r="I2800" s="511">
        <v>9.0999999999999998E-2</v>
      </c>
      <c r="J2800" s="510">
        <v>428.1</v>
      </c>
    </row>
    <row r="2801" spans="1:10" s="415" customFormat="1" ht="16.5" hidden="1" customHeight="1" x14ac:dyDescent="0.25">
      <c r="A2801" s="472" t="s">
        <v>140</v>
      </c>
      <c r="B2801" s="472" t="s">
        <v>890</v>
      </c>
      <c r="C2801" s="472" t="s">
        <v>96</v>
      </c>
      <c r="D2801" s="509" t="s">
        <v>96</v>
      </c>
      <c r="E2801" s="472" t="s">
        <v>96</v>
      </c>
      <c r="F2801" s="472" t="s">
        <v>96</v>
      </c>
      <c r="G2801" s="510">
        <v>490.5</v>
      </c>
      <c r="H2801" s="511">
        <v>0.49</v>
      </c>
      <c r="I2801" s="511">
        <v>0.217</v>
      </c>
      <c r="J2801" s="510">
        <v>433.6</v>
      </c>
    </row>
    <row r="2802" spans="1:10" s="415" customFormat="1" ht="16.5" hidden="1" customHeight="1" x14ac:dyDescent="0.25">
      <c r="A2802" s="472" t="s">
        <v>140</v>
      </c>
      <c r="B2802" s="472" t="s">
        <v>886</v>
      </c>
      <c r="C2802" s="472" t="s">
        <v>96</v>
      </c>
      <c r="D2802" s="509" t="s">
        <v>96</v>
      </c>
      <c r="E2802" s="472" t="s">
        <v>96</v>
      </c>
      <c r="F2802" s="472" t="s">
        <v>96</v>
      </c>
      <c r="G2802" s="510">
        <v>593.20000000000005</v>
      </c>
      <c r="H2802" s="511">
        <v>0.39900000000000002</v>
      </c>
      <c r="I2802" s="511">
        <v>7.6999999999999999E-2</v>
      </c>
      <c r="J2802" s="510">
        <v>414.1</v>
      </c>
    </row>
    <row r="2803" spans="1:10" s="415" customFormat="1" ht="16.5" hidden="1" customHeight="1" x14ac:dyDescent="0.25">
      <c r="A2803" s="472" t="s">
        <v>140</v>
      </c>
      <c r="B2803" s="472" t="s">
        <v>884</v>
      </c>
      <c r="C2803" s="472" t="s">
        <v>96</v>
      </c>
      <c r="D2803" s="509" t="s">
        <v>96</v>
      </c>
      <c r="E2803" s="472" t="s">
        <v>96</v>
      </c>
      <c r="F2803" s="472" t="s">
        <v>96</v>
      </c>
      <c r="G2803" s="510">
        <v>537.20000000000005</v>
      </c>
      <c r="H2803" s="511">
        <v>0.42399999999999999</v>
      </c>
      <c r="I2803" s="511">
        <v>9.6000000000000002E-2</v>
      </c>
      <c r="J2803" s="510">
        <v>409.4</v>
      </c>
    </row>
    <row r="2804" spans="1:10" s="415" customFormat="1" ht="16.5" hidden="1" customHeight="1" x14ac:dyDescent="0.25">
      <c r="A2804" s="472" t="s">
        <v>140</v>
      </c>
      <c r="B2804" s="472" t="s">
        <v>881</v>
      </c>
      <c r="C2804" s="472" t="s">
        <v>96</v>
      </c>
      <c r="D2804" s="509" t="s">
        <v>96</v>
      </c>
      <c r="E2804" s="472" t="s">
        <v>96</v>
      </c>
      <c r="F2804" s="472" t="s">
        <v>96</v>
      </c>
      <c r="G2804" s="510">
        <v>543.6</v>
      </c>
      <c r="H2804" s="511">
        <v>0.432</v>
      </c>
      <c r="I2804" s="511">
        <v>0.127</v>
      </c>
      <c r="J2804" s="510">
        <v>413.6</v>
      </c>
    </row>
    <row r="2805" spans="1:10" s="415" customFormat="1" ht="16.5" hidden="1" customHeight="1" x14ac:dyDescent="0.25">
      <c r="A2805" s="468" t="s">
        <v>140</v>
      </c>
      <c r="B2805" s="468" t="s">
        <v>257</v>
      </c>
      <c r="C2805" s="468" t="s">
        <v>677</v>
      </c>
      <c r="D2805" s="469">
        <v>90</v>
      </c>
      <c r="E2805" s="468" t="s">
        <v>678</v>
      </c>
      <c r="F2805" s="468" t="s">
        <v>679</v>
      </c>
      <c r="G2805" s="470">
        <v>471.6</v>
      </c>
      <c r="H2805" s="471">
        <v>0.47699999999999998</v>
      </c>
      <c r="I2805" s="471">
        <v>4.7E-2</v>
      </c>
      <c r="J2805" s="470">
        <v>405.8</v>
      </c>
    </row>
    <row r="2806" spans="1:10" s="415" customFormat="1" ht="16.5" hidden="1" customHeight="1" x14ac:dyDescent="0.25">
      <c r="A2806" s="518" t="s">
        <v>140</v>
      </c>
      <c r="B2806" s="518" t="s">
        <v>67</v>
      </c>
      <c r="C2806" s="518" t="s">
        <v>680</v>
      </c>
      <c r="D2806" s="519">
        <v>349</v>
      </c>
      <c r="E2806" s="518" t="s">
        <v>681</v>
      </c>
      <c r="F2806" s="518" t="s">
        <v>679</v>
      </c>
      <c r="G2806" s="517">
        <v>421.7</v>
      </c>
      <c r="H2806" s="516">
        <v>0.54800000000000004</v>
      </c>
      <c r="I2806" s="516">
        <v>0.127</v>
      </c>
      <c r="J2806" s="517">
        <v>397.8</v>
      </c>
    </row>
    <row r="2807" spans="1:10" s="415" customFormat="1" ht="16.5" hidden="1" customHeight="1" x14ac:dyDescent="0.25">
      <c r="A2807" s="513" t="s">
        <v>140</v>
      </c>
      <c r="B2807" s="513" t="s">
        <v>64</v>
      </c>
      <c r="C2807" s="513" t="s">
        <v>682</v>
      </c>
      <c r="D2807" s="514">
        <v>707</v>
      </c>
      <c r="E2807" s="513" t="s">
        <v>683</v>
      </c>
      <c r="F2807" s="513" t="s">
        <v>679</v>
      </c>
      <c r="G2807" s="515">
        <v>551.9</v>
      </c>
      <c r="H2807" s="516">
        <v>0.44500000000000001</v>
      </c>
      <c r="I2807" s="516">
        <v>0.17</v>
      </c>
      <c r="J2807" s="517">
        <v>425.2</v>
      </c>
    </row>
    <row r="2808" spans="1:10" s="415" customFormat="1" ht="16.5" hidden="1" customHeight="1" x14ac:dyDescent="0.25">
      <c r="A2808" s="513" t="s">
        <v>140</v>
      </c>
      <c r="B2808" s="513" t="s">
        <v>65</v>
      </c>
      <c r="C2808" s="513" t="s">
        <v>684</v>
      </c>
      <c r="D2808" s="514">
        <v>235</v>
      </c>
      <c r="E2808" s="513" t="s">
        <v>685</v>
      </c>
      <c r="F2808" s="513" t="s">
        <v>679</v>
      </c>
      <c r="G2808" s="515">
        <v>480.6</v>
      </c>
      <c r="H2808" s="516">
        <v>0.52100000000000002</v>
      </c>
      <c r="I2808" s="516">
        <v>2E-3</v>
      </c>
      <c r="J2808" s="517">
        <v>398.2</v>
      </c>
    </row>
    <row r="2809" spans="1:10" s="415" customFormat="1" ht="16.5" hidden="1" customHeight="1" x14ac:dyDescent="0.25">
      <c r="A2809" s="518" t="s">
        <v>140</v>
      </c>
      <c r="B2809" s="518" t="s">
        <v>63</v>
      </c>
      <c r="C2809" s="518" t="s">
        <v>686</v>
      </c>
      <c r="D2809" s="519">
        <v>180</v>
      </c>
      <c r="E2809" s="518" t="s">
        <v>687</v>
      </c>
      <c r="F2809" s="518" t="s">
        <v>679</v>
      </c>
      <c r="G2809" s="517">
        <v>728.3</v>
      </c>
      <c r="H2809" s="516">
        <v>0.20699999999999999</v>
      </c>
      <c r="I2809" s="516">
        <v>0.112</v>
      </c>
      <c r="J2809" s="517">
        <v>353.6</v>
      </c>
    </row>
    <row r="2810" spans="1:10" s="415" customFormat="1" ht="16.5" hidden="1" customHeight="1" x14ac:dyDescent="0.25">
      <c r="A2810" s="518" t="s">
        <v>140</v>
      </c>
      <c r="B2810" s="468" t="s">
        <v>61</v>
      </c>
      <c r="C2810" s="468" t="s">
        <v>688</v>
      </c>
      <c r="D2810" s="469">
        <v>66</v>
      </c>
      <c r="E2810" s="468" t="s">
        <v>689</v>
      </c>
      <c r="F2810" s="468" t="s">
        <v>679</v>
      </c>
      <c r="G2810" s="470">
        <v>632.20000000000005</v>
      </c>
      <c r="H2810" s="471">
        <v>0.3</v>
      </c>
      <c r="I2810" s="471">
        <v>0.24</v>
      </c>
      <c r="J2810" s="470">
        <v>367.4</v>
      </c>
    </row>
    <row r="2811" spans="1:10" s="415" customFormat="1" ht="16.5" hidden="1" customHeight="1" x14ac:dyDescent="0.25">
      <c r="A2811" s="518" t="s">
        <v>140</v>
      </c>
      <c r="B2811" s="468" t="s">
        <v>61</v>
      </c>
      <c r="C2811" s="468" t="s">
        <v>690</v>
      </c>
      <c r="D2811" s="469">
        <v>65</v>
      </c>
      <c r="E2811" s="468" t="s">
        <v>691</v>
      </c>
      <c r="F2811" s="468" t="s">
        <v>679</v>
      </c>
      <c r="G2811" s="470">
        <v>567.4</v>
      </c>
      <c r="H2811" s="471">
        <v>0.35799999999999998</v>
      </c>
      <c r="I2811" s="471">
        <v>0.46600000000000003</v>
      </c>
      <c r="J2811" s="470">
        <v>449.4</v>
      </c>
    </row>
    <row r="2812" spans="1:10" s="415" customFormat="1" ht="16.5" hidden="1" customHeight="1" x14ac:dyDescent="0.25">
      <c r="A2812" s="520" t="s">
        <v>140</v>
      </c>
      <c r="B2812" s="468" t="s">
        <v>67</v>
      </c>
      <c r="C2812" s="468" t="s">
        <v>692</v>
      </c>
      <c r="D2812" s="469">
        <v>370</v>
      </c>
      <c r="E2812" s="468" t="s">
        <v>693</v>
      </c>
      <c r="F2812" s="468" t="s">
        <v>679</v>
      </c>
      <c r="G2812" s="470">
        <v>417.7</v>
      </c>
      <c r="H2812" s="471">
        <v>0.52300000000000002</v>
      </c>
      <c r="I2812" s="471">
        <v>0.114</v>
      </c>
      <c r="J2812" s="470">
        <v>403.6</v>
      </c>
    </row>
    <row r="2813" spans="1:10" s="415" customFormat="1" ht="16.5" hidden="1" customHeight="1" x14ac:dyDescent="0.25">
      <c r="A2813" s="468" t="s">
        <v>140</v>
      </c>
      <c r="B2813" s="468" t="s">
        <v>66</v>
      </c>
      <c r="C2813" s="468" t="s">
        <v>694</v>
      </c>
      <c r="D2813" s="469">
        <v>277</v>
      </c>
      <c r="E2813" s="468" t="s">
        <v>695</v>
      </c>
      <c r="F2813" s="468" t="s">
        <v>679</v>
      </c>
      <c r="G2813" s="470">
        <v>597.70000000000005</v>
      </c>
      <c r="H2813" s="471">
        <v>0.39200000000000002</v>
      </c>
      <c r="I2813" s="471">
        <v>0.124</v>
      </c>
      <c r="J2813" s="470">
        <v>398.3</v>
      </c>
    </row>
    <row r="2814" spans="1:10" s="415" customFormat="1" ht="16.5" hidden="1" customHeight="1" x14ac:dyDescent="0.25">
      <c r="A2814" s="468" t="s">
        <v>140</v>
      </c>
      <c r="B2814" s="468" t="s">
        <v>257</v>
      </c>
      <c r="C2814" s="468" t="s">
        <v>696</v>
      </c>
      <c r="D2814" s="469">
        <v>94</v>
      </c>
      <c r="E2814" s="468" t="s">
        <v>697</v>
      </c>
      <c r="F2814" s="468" t="s">
        <v>679</v>
      </c>
      <c r="G2814" s="470">
        <v>582.20000000000005</v>
      </c>
      <c r="H2814" s="471">
        <v>0.34599999999999997</v>
      </c>
      <c r="I2814" s="471">
        <v>4.4999999999999998E-2</v>
      </c>
      <c r="J2814" s="470">
        <v>357.8</v>
      </c>
    </row>
    <row r="2815" spans="1:10" s="415" customFormat="1" ht="16.5" hidden="1" customHeight="1" x14ac:dyDescent="0.25">
      <c r="A2815" s="468" t="s">
        <v>140</v>
      </c>
      <c r="B2815" s="468" t="s">
        <v>66</v>
      </c>
      <c r="C2815" s="468" t="s">
        <v>698</v>
      </c>
      <c r="D2815" s="469">
        <v>285</v>
      </c>
      <c r="E2815" s="468" t="s">
        <v>699</v>
      </c>
      <c r="F2815" s="468" t="s">
        <v>679</v>
      </c>
      <c r="G2815" s="470">
        <v>575.1</v>
      </c>
      <c r="H2815" s="471">
        <v>0.28599999999999998</v>
      </c>
      <c r="I2815" s="471">
        <v>5.2999999999999999E-2</v>
      </c>
      <c r="J2815" s="470">
        <v>358.2</v>
      </c>
    </row>
    <row r="2816" spans="1:10" s="415" customFormat="1" ht="16.5" hidden="1" customHeight="1" x14ac:dyDescent="0.25">
      <c r="A2816" s="468" t="s">
        <v>140</v>
      </c>
      <c r="B2816" s="468" t="s">
        <v>67</v>
      </c>
      <c r="C2816" s="468" t="s">
        <v>700</v>
      </c>
      <c r="D2816" s="469">
        <v>350</v>
      </c>
      <c r="E2816" s="468" t="s">
        <v>701</v>
      </c>
      <c r="F2816" s="468" t="s">
        <v>679</v>
      </c>
      <c r="G2816" s="470">
        <v>462.9</v>
      </c>
      <c r="H2816" s="471">
        <v>0.44900000000000001</v>
      </c>
      <c r="I2816" s="471">
        <v>0.19900000000000001</v>
      </c>
      <c r="J2816" s="470">
        <v>362.7</v>
      </c>
    </row>
    <row r="2817" spans="1:10" s="415" customFormat="1" ht="16.5" hidden="1" customHeight="1" x14ac:dyDescent="0.25">
      <c r="A2817" s="468" t="s">
        <v>140</v>
      </c>
      <c r="B2817" s="468" t="s">
        <v>65</v>
      </c>
      <c r="C2817" s="468" t="s">
        <v>702</v>
      </c>
      <c r="D2817" s="469">
        <v>259</v>
      </c>
      <c r="E2817" s="468" t="s">
        <v>703</v>
      </c>
      <c r="F2817" s="468" t="s">
        <v>679</v>
      </c>
      <c r="G2817" s="470">
        <v>454.1</v>
      </c>
      <c r="H2817" s="471">
        <v>0.5</v>
      </c>
      <c r="I2817" s="471">
        <v>0.224</v>
      </c>
      <c r="J2817" s="470">
        <v>384.3</v>
      </c>
    </row>
    <row r="2818" spans="1:10" s="415" customFormat="1" ht="16.5" hidden="1" customHeight="1" x14ac:dyDescent="0.25">
      <c r="A2818" s="468" t="s">
        <v>140</v>
      </c>
      <c r="B2818" s="468" t="s">
        <v>257</v>
      </c>
      <c r="C2818" s="468" t="s">
        <v>704</v>
      </c>
      <c r="D2818" s="469">
        <v>95</v>
      </c>
      <c r="E2818" s="468" t="s">
        <v>705</v>
      </c>
      <c r="F2818" s="468" t="s">
        <v>679</v>
      </c>
      <c r="G2818" s="470">
        <v>450.2</v>
      </c>
      <c r="H2818" s="471">
        <v>0.48</v>
      </c>
      <c r="I2818" s="471">
        <v>3.6999999999999998E-2</v>
      </c>
      <c r="J2818" s="470">
        <v>390.4</v>
      </c>
    </row>
    <row r="2819" spans="1:10" s="415" customFormat="1" ht="16.5" hidden="1" customHeight="1" x14ac:dyDescent="0.25">
      <c r="A2819" s="468" t="s">
        <v>140</v>
      </c>
      <c r="B2819" s="468" t="s">
        <v>64</v>
      </c>
      <c r="C2819" s="468" t="s">
        <v>706</v>
      </c>
      <c r="D2819" s="469">
        <v>706</v>
      </c>
      <c r="E2819" s="468" t="s">
        <v>707</v>
      </c>
      <c r="F2819" s="468" t="s">
        <v>679</v>
      </c>
      <c r="G2819" s="470">
        <v>561.1</v>
      </c>
      <c r="H2819" s="471">
        <v>0.44900000000000001</v>
      </c>
      <c r="I2819" s="471">
        <v>0.14299999999999999</v>
      </c>
      <c r="J2819" s="470">
        <v>424.2</v>
      </c>
    </row>
    <row r="2820" spans="1:10" s="415" customFormat="1" ht="16.5" hidden="1" customHeight="1" x14ac:dyDescent="0.25">
      <c r="A2820" s="468" t="s">
        <v>140</v>
      </c>
      <c r="B2820" s="468" t="s">
        <v>61</v>
      </c>
      <c r="C2820" s="468" t="s">
        <v>708</v>
      </c>
      <c r="D2820" s="469">
        <v>703</v>
      </c>
      <c r="E2820" s="468" t="s">
        <v>709</v>
      </c>
      <c r="F2820" s="468" t="s">
        <v>679</v>
      </c>
      <c r="G2820" s="470">
        <v>487.5</v>
      </c>
      <c r="H2820" s="471">
        <v>0.54400000000000004</v>
      </c>
      <c r="I2820" s="471">
        <v>0.248</v>
      </c>
      <c r="J2820" s="470">
        <v>480.7</v>
      </c>
    </row>
    <row r="2821" spans="1:10" s="415" customFormat="1" ht="16.5" hidden="1" customHeight="1" x14ac:dyDescent="0.25">
      <c r="A2821" s="468" t="s">
        <v>140</v>
      </c>
      <c r="B2821" s="468" t="s">
        <v>61</v>
      </c>
      <c r="C2821" s="468" t="s">
        <v>710</v>
      </c>
      <c r="D2821" s="469">
        <v>704</v>
      </c>
      <c r="E2821" s="468" t="s">
        <v>711</v>
      </c>
      <c r="F2821" s="468" t="s">
        <v>679</v>
      </c>
      <c r="G2821" s="470">
        <v>433.3</v>
      </c>
      <c r="H2821" s="471">
        <v>0.58299999999999996</v>
      </c>
      <c r="I2821" s="471">
        <v>1.4999999999999999E-2</v>
      </c>
      <c r="J2821" s="470">
        <v>473.5</v>
      </c>
    </row>
    <row r="2822" spans="1:10" s="415" customFormat="1" ht="16.5" hidden="1" customHeight="1" x14ac:dyDescent="0.25">
      <c r="A2822" s="468" t="s">
        <v>140</v>
      </c>
      <c r="B2822" s="468" t="s">
        <v>65</v>
      </c>
      <c r="C2822" s="468" t="s">
        <v>712</v>
      </c>
      <c r="D2822" s="469">
        <v>237</v>
      </c>
      <c r="E2822" s="468" t="s">
        <v>713</v>
      </c>
      <c r="F2822" s="468" t="s">
        <v>679</v>
      </c>
      <c r="G2822" s="470">
        <v>380.5</v>
      </c>
      <c r="H2822" s="471">
        <v>0.29199999999999998</v>
      </c>
      <c r="I2822" s="471">
        <v>1E-3</v>
      </c>
      <c r="J2822" s="470">
        <v>482.7</v>
      </c>
    </row>
    <row r="2823" spans="1:10" s="415" customFormat="1" ht="16.5" hidden="1" customHeight="1" x14ac:dyDescent="0.25">
      <c r="A2823" s="468" t="s">
        <v>140</v>
      </c>
      <c r="B2823" s="468" t="s">
        <v>67</v>
      </c>
      <c r="C2823" s="468" t="s">
        <v>714</v>
      </c>
      <c r="D2823" s="469">
        <v>708</v>
      </c>
      <c r="E2823" s="468" t="s">
        <v>715</v>
      </c>
      <c r="F2823" s="468" t="s">
        <v>679</v>
      </c>
      <c r="G2823" s="470">
        <v>636.70000000000005</v>
      </c>
      <c r="H2823" s="471">
        <v>0.35399999999999998</v>
      </c>
      <c r="I2823" s="471">
        <v>0.113</v>
      </c>
      <c r="J2823" s="470">
        <v>468.9</v>
      </c>
    </row>
    <row r="2824" spans="1:10" s="415" customFormat="1" ht="16.5" hidden="1" customHeight="1" x14ac:dyDescent="0.25">
      <c r="A2824" s="468" t="s">
        <v>140</v>
      </c>
      <c r="B2824" s="468" t="s">
        <v>67</v>
      </c>
      <c r="C2824" s="468" t="s">
        <v>716</v>
      </c>
      <c r="D2824" s="469">
        <v>348</v>
      </c>
      <c r="E2824" s="468" t="s">
        <v>717</v>
      </c>
      <c r="F2824" s="468" t="s">
        <v>679</v>
      </c>
      <c r="G2824" s="470">
        <v>1113.5999999999999</v>
      </c>
      <c r="H2824" s="471">
        <v>0.21199999999999999</v>
      </c>
      <c r="I2824" s="471">
        <v>0.78900000000000003</v>
      </c>
      <c r="J2824" s="470">
        <v>677.8</v>
      </c>
    </row>
    <row r="2825" spans="1:10" s="415" customFormat="1" ht="16.5" hidden="1" customHeight="1" x14ac:dyDescent="0.25">
      <c r="A2825" s="468" t="s">
        <v>140</v>
      </c>
      <c r="B2825" s="468" t="s">
        <v>60</v>
      </c>
      <c r="C2825" s="468" t="s">
        <v>718</v>
      </c>
      <c r="D2825" s="469">
        <v>701</v>
      </c>
      <c r="E2825" s="468" t="s">
        <v>719</v>
      </c>
      <c r="F2825" s="468" t="s">
        <v>679</v>
      </c>
      <c r="G2825" s="470">
        <v>551.6</v>
      </c>
      <c r="H2825" s="471">
        <v>0.4</v>
      </c>
      <c r="I2825" s="471">
        <v>3.2000000000000001E-2</v>
      </c>
      <c r="J2825" s="470">
        <v>422.5</v>
      </c>
    </row>
    <row r="2826" spans="1:10" s="415" customFormat="1" ht="16.5" hidden="1" customHeight="1" x14ac:dyDescent="0.25">
      <c r="A2826" s="468" t="s">
        <v>140</v>
      </c>
      <c r="B2826" s="468" t="s">
        <v>63</v>
      </c>
      <c r="C2826" s="468" t="s">
        <v>720</v>
      </c>
      <c r="D2826" s="469">
        <v>179</v>
      </c>
      <c r="E2826" s="468" t="s">
        <v>721</v>
      </c>
      <c r="F2826" s="468" t="s">
        <v>679</v>
      </c>
      <c r="G2826" s="470">
        <v>611.1</v>
      </c>
      <c r="H2826" s="471">
        <v>0.32900000000000001</v>
      </c>
      <c r="I2826" s="471">
        <v>8.5999999999999993E-2</v>
      </c>
      <c r="J2826" s="470">
        <v>354.5</v>
      </c>
    </row>
    <row r="2827" spans="1:10" s="415" customFormat="1" ht="16.5" hidden="1" customHeight="1" x14ac:dyDescent="0.25">
      <c r="A2827" s="468" t="s">
        <v>140</v>
      </c>
      <c r="B2827" s="468" t="s">
        <v>65</v>
      </c>
      <c r="C2827" s="468" t="s">
        <v>722</v>
      </c>
      <c r="D2827" s="469">
        <v>258</v>
      </c>
      <c r="E2827" s="468" t="s">
        <v>723</v>
      </c>
      <c r="F2827" s="468" t="s">
        <v>679</v>
      </c>
      <c r="G2827" s="470">
        <v>554.70000000000005</v>
      </c>
      <c r="H2827" s="471">
        <v>0.379</v>
      </c>
      <c r="I2827" s="471">
        <v>0.52300000000000002</v>
      </c>
      <c r="J2827" s="470">
        <v>358.1</v>
      </c>
    </row>
    <row r="2828" spans="1:10" s="415" customFormat="1" ht="16.5" hidden="1" customHeight="1" x14ac:dyDescent="0.25">
      <c r="A2828" s="468" t="s">
        <v>140</v>
      </c>
      <c r="B2828" s="468" t="s">
        <v>60</v>
      </c>
      <c r="C2828" s="468" t="s">
        <v>724</v>
      </c>
      <c r="D2828" s="469">
        <v>5</v>
      </c>
      <c r="E2828" s="468" t="s">
        <v>725</v>
      </c>
      <c r="F2828" s="468" t="s">
        <v>679</v>
      </c>
      <c r="G2828" s="470">
        <v>512.5</v>
      </c>
      <c r="H2828" s="471">
        <v>0.40600000000000003</v>
      </c>
      <c r="I2828" s="471">
        <v>0.19900000000000001</v>
      </c>
      <c r="J2828" s="470">
        <v>403.3</v>
      </c>
    </row>
    <row r="2829" spans="1:10" s="415" customFormat="1" ht="16.5" hidden="1" customHeight="1" x14ac:dyDescent="0.25">
      <c r="A2829" s="468" t="s">
        <v>140</v>
      </c>
      <c r="B2829" s="468" t="s">
        <v>62</v>
      </c>
      <c r="C2829" s="468" t="s">
        <v>726</v>
      </c>
      <c r="D2829" s="469">
        <v>96</v>
      </c>
      <c r="E2829" s="468" t="s">
        <v>727</v>
      </c>
      <c r="F2829" s="468" t="s">
        <v>679</v>
      </c>
      <c r="G2829" s="470">
        <v>605</v>
      </c>
      <c r="H2829" s="471">
        <v>0.36299999999999999</v>
      </c>
      <c r="I2829" s="471">
        <v>0.24299999999999999</v>
      </c>
      <c r="J2829" s="470">
        <v>401.2</v>
      </c>
    </row>
    <row r="2830" spans="1:10" s="415" customFormat="1" ht="16.5" hidden="1" customHeight="1" x14ac:dyDescent="0.25">
      <c r="A2830" s="468" t="s">
        <v>140</v>
      </c>
      <c r="B2830" s="468" t="s">
        <v>257</v>
      </c>
      <c r="C2830" s="468" t="s">
        <v>728</v>
      </c>
      <c r="D2830" s="469">
        <v>89</v>
      </c>
      <c r="E2830" s="468" t="s">
        <v>729</v>
      </c>
      <c r="F2830" s="468" t="s">
        <v>679</v>
      </c>
      <c r="G2830" s="470">
        <v>553.6</v>
      </c>
      <c r="H2830" s="471">
        <v>0.45800000000000002</v>
      </c>
      <c r="I2830" s="471">
        <v>6.5000000000000002E-2</v>
      </c>
      <c r="J2830" s="470">
        <v>446</v>
      </c>
    </row>
    <row r="2831" spans="1:10" s="415" customFormat="1" ht="16.5" hidden="1" customHeight="1" x14ac:dyDescent="0.25">
      <c r="A2831" s="468" t="s">
        <v>140</v>
      </c>
      <c r="B2831" s="468" t="s">
        <v>67</v>
      </c>
      <c r="C2831" s="468" t="s">
        <v>730</v>
      </c>
      <c r="D2831" s="469">
        <v>710</v>
      </c>
      <c r="E2831" s="468" t="s">
        <v>731</v>
      </c>
      <c r="F2831" s="468" t="s">
        <v>679</v>
      </c>
      <c r="G2831" s="470">
        <v>395.9</v>
      </c>
      <c r="H2831" s="471">
        <v>0.59699999999999998</v>
      </c>
      <c r="I2831" s="471">
        <v>0.16800000000000001</v>
      </c>
      <c r="J2831" s="470">
        <v>460.7</v>
      </c>
    </row>
    <row r="2832" spans="1:10" s="415" customFormat="1" ht="16.5" hidden="1" customHeight="1" x14ac:dyDescent="0.25">
      <c r="A2832" s="468" t="s">
        <v>140</v>
      </c>
      <c r="B2832" s="468" t="s">
        <v>63</v>
      </c>
      <c r="C2832" s="468" t="s">
        <v>732</v>
      </c>
      <c r="D2832" s="469">
        <v>178</v>
      </c>
      <c r="E2832" s="468" t="s">
        <v>733</v>
      </c>
      <c r="F2832" s="468" t="s">
        <v>679</v>
      </c>
      <c r="G2832" s="470">
        <v>579</v>
      </c>
      <c r="H2832" s="471">
        <v>0.35499999999999998</v>
      </c>
      <c r="I2832" s="471">
        <v>3.1E-2</v>
      </c>
      <c r="J2832" s="470">
        <v>385.6</v>
      </c>
    </row>
    <row r="2833" spans="1:12" s="415" customFormat="1" ht="16.5" hidden="1" customHeight="1" x14ac:dyDescent="0.25">
      <c r="A2833" s="468" t="s">
        <v>140</v>
      </c>
      <c r="B2833" s="468" t="s">
        <v>257</v>
      </c>
      <c r="C2833" s="468" t="s">
        <v>734</v>
      </c>
      <c r="D2833" s="469">
        <v>74</v>
      </c>
      <c r="E2833" s="468" t="s">
        <v>735</v>
      </c>
      <c r="F2833" s="468" t="s">
        <v>679</v>
      </c>
      <c r="G2833" s="470">
        <v>390.5</v>
      </c>
      <c r="H2833" s="471">
        <v>0.64500000000000002</v>
      </c>
      <c r="I2833" s="471">
        <v>6.0000000000000001E-3</v>
      </c>
      <c r="J2833" s="470">
        <v>499.8</v>
      </c>
    </row>
    <row r="2834" spans="1:12" s="415" customFormat="1" ht="16.5" hidden="1" customHeight="1" x14ac:dyDescent="0.25">
      <c r="A2834" s="468" t="s">
        <v>140</v>
      </c>
      <c r="B2834" s="468" t="s">
        <v>60</v>
      </c>
      <c r="C2834" s="468" t="s">
        <v>736</v>
      </c>
      <c r="D2834" s="469">
        <v>25</v>
      </c>
      <c r="E2834" s="468" t="s">
        <v>737</v>
      </c>
      <c r="F2834" s="468" t="s">
        <v>679</v>
      </c>
      <c r="G2834" s="470">
        <v>614.4</v>
      </c>
      <c r="H2834" s="471">
        <v>0.32800000000000001</v>
      </c>
      <c r="I2834" s="471">
        <v>4.0000000000000001E-3</v>
      </c>
      <c r="J2834" s="470">
        <v>419.5</v>
      </c>
    </row>
    <row r="2835" spans="1:12" s="415" customFormat="1" ht="16.5" hidden="1" customHeight="1" x14ac:dyDescent="0.25">
      <c r="A2835" s="468" t="s">
        <v>140</v>
      </c>
      <c r="B2835" s="468" t="s">
        <v>65</v>
      </c>
      <c r="C2835" s="468" t="s">
        <v>738</v>
      </c>
      <c r="D2835" s="469">
        <v>254</v>
      </c>
      <c r="E2835" s="468" t="s">
        <v>739</v>
      </c>
      <c r="F2835" s="468" t="s">
        <v>679</v>
      </c>
      <c r="G2835" s="470">
        <v>608.1</v>
      </c>
      <c r="H2835" s="471">
        <v>0.35099999999999998</v>
      </c>
      <c r="I2835" s="471">
        <v>1.7000000000000001E-2</v>
      </c>
      <c r="J2835" s="470">
        <v>376.9</v>
      </c>
    </row>
    <row r="2836" spans="1:12" s="415" customFormat="1" ht="16.5" hidden="1" customHeight="1" x14ac:dyDescent="0.25">
      <c r="A2836" s="468" t="s">
        <v>140</v>
      </c>
      <c r="B2836" s="468" t="s">
        <v>61</v>
      </c>
      <c r="C2836" s="468" t="s">
        <v>740</v>
      </c>
      <c r="D2836" s="469">
        <v>29</v>
      </c>
      <c r="E2836" s="468" t="s">
        <v>741</v>
      </c>
      <c r="F2836" s="468" t="s">
        <v>679</v>
      </c>
      <c r="G2836" s="470">
        <v>550</v>
      </c>
      <c r="H2836" s="471">
        <v>0.435</v>
      </c>
      <c r="I2836" s="471">
        <v>0.11</v>
      </c>
      <c r="J2836" s="470">
        <v>430.4</v>
      </c>
    </row>
    <row r="2837" spans="1:12" s="415" customFormat="1" ht="16.5" hidden="1" customHeight="1" x14ac:dyDescent="0.25">
      <c r="A2837" s="468" t="s">
        <v>140</v>
      </c>
      <c r="B2837" s="468" t="s">
        <v>60</v>
      </c>
      <c r="C2837" s="468" t="s">
        <v>742</v>
      </c>
      <c r="D2837" s="469">
        <v>4</v>
      </c>
      <c r="E2837" s="468" t="s">
        <v>743</v>
      </c>
      <c r="F2837" s="468" t="s">
        <v>679</v>
      </c>
      <c r="G2837" s="470">
        <v>596.6</v>
      </c>
      <c r="H2837" s="471">
        <v>0.33200000000000002</v>
      </c>
      <c r="I2837" s="471">
        <v>2.1999999999999999E-2</v>
      </c>
      <c r="J2837" s="470">
        <v>416.9</v>
      </c>
    </row>
    <row r="2838" spans="1:12" s="415" customFormat="1" ht="16.5" hidden="1" customHeight="1" x14ac:dyDescent="0.25">
      <c r="A2838" s="468" t="s">
        <v>140</v>
      </c>
      <c r="B2838" s="468" t="s">
        <v>63</v>
      </c>
      <c r="C2838" s="468" t="s">
        <v>744</v>
      </c>
      <c r="D2838" s="469">
        <v>148</v>
      </c>
      <c r="E2838" s="468" t="s">
        <v>745</v>
      </c>
      <c r="F2838" s="468" t="s">
        <v>679</v>
      </c>
      <c r="G2838" s="470">
        <v>545.20000000000005</v>
      </c>
      <c r="H2838" s="471">
        <v>0.39800000000000002</v>
      </c>
      <c r="I2838" s="471">
        <v>7.9000000000000001E-2</v>
      </c>
      <c r="J2838" s="470">
        <v>398.7</v>
      </c>
    </row>
    <row r="2839" spans="1:12" s="415" customFormat="1" ht="16.5" hidden="1" customHeight="1" x14ac:dyDescent="0.25">
      <c r="A2839" s="468" t="s">
        <v>140</v>
      </c>
      <c r="B2839" s="468" t="s">
        <v>66</v>
      </c>
      <c r="C2839" s="468" t="s">
        <v>746</v>
      </c>
      <c r="D2839" s="469">
        <v>306</v>
      </c>
      <c r="E2839" s="468" t="s">
        <v>747</v>
      </c>
      <c r="F2839" s="468" t="s">
        <v>679</v>
      </c>
      <c r="G2839" s="470">
        <v>418.4</v>
      </c>
      <c r="H2839" s="471">
        <v>0.53400000000000003</v>
      </c>
      <c r="I2839" s="471">
        <v>0.38400000000000001</v>
      </c>
      <c r="J2839" s="470">
        <v>449.8</v>
      </c>
    </row>
    <row r="2840" spans="1:12" s="415" customFormat="1" ht="16.5" hidden="1" customHeight="1" x14ac:dyDescent="0.25">
      <c r="A2840" s="468" t="s">
        <v>140</v>
      </c>
      <c r="B2840" s="468" t="s">
        <v>257</v>
      </c>
      <c r="C2840" s="468" t="s">
        <v>748</v>
      </c>
      <c r="D2840" s="469">
        <v>75</v>
      </c>
      <c r="E2840" s="468" t="s">
        <v>749</v>
      </c>
      <c r="F2840" s="468" t="s">
        <v>679</v>
      </c>
      <c r="G2840" s="470">
        <v>445.1</v>
      </c>
      <c r="H2840" s="471">
        <v>0.49099999999999999</v>
      </c>
      <c r="I2840" s="471">
        <v>0</v>
      </c>
      <c r="J2840" s="470">
        <v>400.6</v>
      </c>
    </row>
    <row r="2841" spans="1:12" s="415" customFormat="1" ht="16.5" hidden="1" customHeight="1" x14ac:dyDescent="0.25">
      <c r="A2841" s="468" t="s">
        <v>140</v>
      </c>
      <c r="B2841" s="468" t="s">
        <v>257</v>
      </c>
      <c r="C2841" s="468" t="s">
        <v>750</v>
      </c>
      <c r="D2841" s="469">
        <v>92</v>
      </c>
      <c r="E2841" s="468" t="s">
        <v>751</v>
      </c>
      <c r="F2841" s="468" t="s">
        <v>679</v>
      </c>
      <c r="G2841" s="470">
        <v>632.70000000000005</v>
      </c>
      <c r="H2841" s="471">
        <v>0.27200000000000002</v>
      </c>
      <c r="I2841" s="471">
        <v>2.9000000000000001E-2</v>
      </c>
      <c r="J2841" s="470">
        <v>366.8</v>
      </c>
    </row>
    <row r="2842" spans="1:12" s="415" customFormat="1" ht="16.5" hidden="1" customHeight="1" x14ac:dyDescent="0.25">
      <c r="A2842" s="468" t="s">
        <v>140</v>
      </c>
      <c r="B2842" s="468" t="s">
        <v>257</v>
      </c>
      <c r="C2842" s="468" t="s">
        <v>752</v>
      </c>
      <c r="D2842" s="469">
        <v>91</v>
      </c>
      <c r="E2842" s="468" t="s">
        <v>753</v>
      </c>
      <c r="F2842" s="468" t="s">
        <v>679</v>
      </c>
      <c r="G2842" s="470">
        <v>554.5</v>
      </c>
      <c r="H2842" s="471">
        <v>0.38400000000000001</v>
      </c>
      <c r="I2842" s="471">
        <v>8.4000000000000005E-2</v>
      </c>
      <c r="J2842" s="470">
        <v>398.7</v>
      </c>
    </row>
    <row r="2843" spans="1:12" s="415" customFormat="1" ht="16.5" hidden="1" customHeight="1" x14ac:dyDescent="0.25">
      <c r="A2843" s="468" t="s">
        <v>140</v>
      </c>
      <c r="B2843" s="468" t="s">
        <v>62</v>
      </c>
      <c r="C2843" s="468" t="s">
        <v>754</v>
      </c>
      <c r="D2843" s="469">
        <v>107</v>
      </c>
      <c r="E2843" s="468" t="s">
        <v>755</v>
      </c>
      <c r="F2843" s="468" t="s">
        <v>679</v>
      </c>
      <c r="G2843" s="470">
        <v>590.9</v>
      </c>
      <c r="H2843" s="471">
        <v>0.35299999999999998</v>
      </c>
      <c r="I2843" s="471">
        <v>0.36899999999999999</v>
      </c>
      <c r="J2843" s="470">
        <v>348.1</v>
      </c>
    </row>
    <row r="2844" spans="1:12" s="415" customFormat="1" ht="16.5" hidden="1" customHeight="1" x14ac:dyDescent="0.25">
      <c r="A2844" s="468" t="s">
        <v>140</v>
      </c>
      <c r="B2844" s="468" t="s">
        <v>65</v>
      </c>
      <c r="C2844" s="468" t="s">
        <v>756</v>
      </c>
      <c r="D2844" s="469">
        <v>253</v>
      </c>
      <c r="E2844" s="468" t="s">
        <v>757</v>
      </c>
      <c r="F2844" s="468" t="s">
        <v>679</v>
      </c>
      <c r="G2844" s="470">
        <v>616.29999999999995</v>
      </c>
      <c r="H2844" s="471">
        <v>0.218</v>
      </c>
      <c r="I2844" s="471">
        <v>4.0000000000000001E-3</v>
      </c>
      <c r="J2844" s="470">
        <v>328.7</v>
      </c>
    </row>
    <row r="2845" spans="1:12" s="415" customFormat="1" ht="16.5" hidden="1" customHeight="1" x14ac:dyDescent="0.25">
      <c r="A2845" s="468" t="s">
        <v>140</v>
      </c>
      <c r="B2845" s="468" t="s">
        <v>64</v>
      </c>
      <c r="C2845" s="468" t="s">
        <v>758</v>
      </c>
      <c r="D2845" s="469">
        <v>181</v>
      </c>
      <c r="E2845" s="468" t="s">
        <v>759</v>
      </c>
      <c r="F2845" s="468" t="s">
        <v>679</v>
      </c>
      <c r="G2845" s="470">
        <v>665.6</v>
      </c>
      <c r="H2845" s="471">
        <v>0.33200000000000002</v>
      </c>
      <c r="I2845" s="471">
        <v>0.13900000000000001</v>
      </c>
      <c r="J2845" s="470">
        <v>369.2</v>
      </c>
    </row>
    <row r="2846" spans="1:12" s="415" customFormat="1" ht="16.5" hidden="1" customHeight="1" x14ac:dyDescent="0.25">
      <c r="A2846" s="468" t="s">
        <v>140</v>
      </c>
      <c r="B2846" s="468" t="s">
        <v>66</v>
      </c>
      <c r="C2846" s="468" t="s">
        <v>760</v>
      </c>
      <c r="D2846" s="469">
        <v>313</v>
      </c>
      <c r="E2846" s="468" t="s">
        <v>761</v>
      </c>
      <c r="F2846" s="468" t="s">
        <v>679</v>
      </c>
      <c r="G2846" s="470">
        <v>616.79999999999995</v>
      </c>
      <c r="H2846" s="471">
        <v>0.42799999999999999</v>
      </c>
      <c r="I2846" s="471">
        <v>9.5000000000000001E-2</v>
      </c>
      <c r="J2846" s="470">
        <v>442.8</v>
      </c>
      <c r="L2846" s="530"/>
    </row>
    <row r="2847" spans="1:12" s="415" customFormat="1" ht="16.5" hidden="1" customHeight="1" x14ac:dyDescent="0.25">
      <c r="A2847" s="468" t="s">
        <v>140</v>
      </c>
      <c r="B2847" s="468" t="s">
        <v>65</v>
      </c>
      <c r="C2847" s="468" t="s">
        <v>762</v>
      </c>
      <c r="D2847" s="469">
        <v>256</v>
      </c>
      <c r="E2847" s="468" t="s">
        <v>763</v>
      </c>
      <c r="F2847" s="468" t="s">
        <v>679</v>
      </c>
      <c r="G2847" s="470">
        <v>532.70000000000005</v>
      </c>
      <c r="H2847" s="471">
        <v>0.37</v>
      </c>
      <c r="I2847" s="471">
        <v>0.56799999999999995</v>
      </c>
      <c r="J2847" s="470">
        <v>344.2</v>
      </c>
      <c r="L2847" s="530"/>
    </row>
    <row r="2848" spans="1:12" s="415" customFormat="1" ht="16.5" hidden="1" customHeight="1" x14ac:dyDescent="0.25">
      <c r="A2848" s="468" t="s">
        <v>140</v>
      </c>
      <c r="B2848" s="468" t="s">
        <v>60</v>
      </c>
      <c r="C2848" s="468" t="s">
        <v>764</v>
      </c>
      <c r="D2848" s="469">
        <v>3</v>
      </c>
      <c r="E2848" s="468" t="s">
        <v>765</v>
      </c>
      <c r="F2848" s="468" t="s">
        <v>679</v>
      </c>
      <c r="G2848" s="470">
        <v>654.5</v>
      </c>
      <c r="H2848" s="471">
        <v>0.33100000000000002</v>
      </c>
      <c r="I2848" s="471">
        <v>0.127</v>
      </c>
      <c r="J2848" s="470">
        <v>438.3</v>
      </c>
      <c r="L2848" s="530"/>
    </row>
    <row r="2849" spans="1:12" s="415" customFormat="1" ht="16.5" hidden="1" customHeight="1" x14ac:dyDescent="0.25">
      <c r="A2849" s="468" t="s">
        <v>140</v>
      </c>
      <c r="B2849" s="468" t="s">
        <v>66</v>
      </c>
      <c r="C2849" s="468" t="s">
        <v>766</v>
      </c>
      <c r="D2849" s="469">
        <v>279</v>
      </c>
      <c r="E2849" s="468" t="s">
        <v>767</v>
      </c>
      <c r="F2849" s="468" t="s">
        <v>679</v>
      </c>
      <c r="G2849" s="470">
        <v>544.4</v>
      </c>
      <c r="H2849" s="471">
        <v>0.51700000000000002</v>
      </c>
      <c r="I2849" s="471">
        <v>0.13100000000000001</v>
      </c>
      <c r="J2849" s="470">
        <v>459.8</v>
      </c>
      <c r="L2849" s="530"/>
    </row>
    <row r="2850" spans="1:12" s="415" customFormat="1" ht="16.5" hidden="1" customHeight="1" x14ac:dyDescent="0.25">
      <c r="A2850" s="468" t="s">
        <v>140</v>
      </c>
      <c r="B2850" s="468" t="s">
        <v>60</v>
      </c>
      <c r="C2850" s="468" t="s">
        <v>768</v>
      </c>
      <c r="D2850" s="469">
        <v>24</v>
      </c>
      <c r="E2850" s="468" t="s">
        <v>769</v>
      </c>
      <c r="F2850" s="468" t="s">
        <v>679</v>
      </c>
      <c r="G2850" s="470">
        <v>518.29999999999995</v>
      </c>
      <c r="H2850" s="471">
        <v>0.38</v>
      </c>
      <c r="I2850" s="471">
        <v>0.28000000000000003</v>
      </c>
      <c r="J2850" s="470">
        <v>367.9</v>
      </c>
      <c r="L2850" s="530"/>
    </row>
    <row r="2851" spans="1:12" s="415" customFormat="1" ht="16.5" hidden="1" customHeight="1" x14ac:dyDescent="0.25">
      <c r="A2851" s="468" t="s">
        <v>140</v>
      </c>
      <c r="B2851" s="468" t="s">
        <v>257</v>
      </c>
      <c r="C2851" s="468" t="s">
        <v>770</v>
      </c>
      <c r="D2851" s="469">
        <v>76</v>
      </c>
      <c r="E2851" s="468" t="s">
        <v>771</v>
      </c>
      <c r="F2851" s="468" t="s">
        <v>679</v>
      </c>
      <c r="G2851" s="470">
        <v>685.5</v>
      </c>
      <c r="H2851" s="471">
        <v>0.318</v>
      </c>
      <c r="I2851" s="471">
        <v>6.9000000000000006E-2</v>
      </c>
      <c r="J2851" s="470">
        <v>457.6</v>
      </c>
    </row>
    <row r="2852" spans="1:12" s="415" customFormat="1" ht="16.5" hidden="1" customHeight="1" x14ac:dyDescent="0.25">
      <c r="A2852" s="468" t="s">
        <v>140</v>
      </c>
      <c r="B2852" s="468" t="s">
        <v>257</v>
      </c>
      <c r="C2852" s="468" t="s">
        <v>772</v>
      </c>
      <c r="D2852" s="469">
        <v>77</v>
      </c>
      <c r="E2852" s="468" t="s">
        <v>773</v>
      </c>
      <c r="F2852" s="468" t="s">
        <v>679</v>
      </c>
      <c r="G2852" s="470">
        <v>582.1</v>
      </c>
      <c r="H2852" s="471">
        <v>0.48199999999999998</v>
      </c>
      <c r="I2852" s="471">
        <v>0.44900000000000001</v>
      </c>
      <c r="J2852" s="470">
        <v>490.7</v>
      </c>
    </row>
    <row r="2853" spans="1:12" s="415" customFormat="1" ht="16.5" hidden="1" customHeight="1" x14ac:dyDescent="0.25">
      <c r="A2853" s="468" t="s">
        <v>140</v>
      </c>
      <c r="B2853" s="468" t="s">
        <v>67</v>
      </c>
      <c r="C2853" s="468" t="s">
        <v>774</v>
      </c>
      <c r="D2853" s="469">
        <v>385</v>
      </c>
      <c r="E2853" s="468" t="s">
        <v>775</v>
      </c>
      <c r="F2853" s="468" t="s">
        <v>679</v>
      </c>
      <c r="G2853" s="470">
        <v>448.3</v>
      </c>
      <c r="H2853" s="471">
        <v>0.57099999999999995</v>
      </c>
      <c r="I2853" s="471">
        <v>0.24</v>
      </c>
      <c r="J2853" s="470">
        <v>466.4</v>
      </c>
    </row>
    <row r="2854" spans="1:12" s="415" customFormat="1" ht="16.5" hidden="1" customHeight="1" x14ac:dyDescent="0.25">
      <c r="A2854" s="468" t="s">
        <v>140</v>
      </c>
      <c r="B2854" s="468" t="s">
        <v>60</v>
      </c>
      <c r="C2854" s="468" t="s">
        <v>776</v>
      </c>
      <c r="D2854" s="469">
        <v>23</v>
      </c>
      <c r="E2854" s="468" t="s">
        <v>777</v>
      </c>
      <c r="F2854" s="468" t="s">
        <v>679</v>
      </c>
      <c r="G2854" s="470">
        <v>628.79999999999995</v>
      </c>
      <c r="H2854" s="471">
        <v>0.33400000000000002</v>
      </c>
      <c r="I2854" s="471">
        <v>4.5999999999999999E-2</v>
      </c>
      <c r="J2854" s="470">
        <v>447</v>
      </c>
    </row>
    <row r="2855" spans="1:12" s="415" customFormat="1" ht="16.5" hidden="1" customHeight="1" x14ac:dyDescent="0.25">
      <c r="A2855" s="468" t="s">
        <v>140</v>
      </c>
      <c r="B2855" s="468" t="s">
        <v>60</v>
      </c>
      <c r="C2855" s="468" t="s">
        <v>778</v>
      </c>
      <c r="D2855" s="469">
        <v>702</v>
      </c>
      <c r="E2855" s="468" t="s">
        <v>779</v>
      </c>
      <c r="F2855" s="468" t="s">
        <v>679</v>
      </c>
      <c r="G2855" s="470">
        <v>634.6</v>
      </c>
      <c r="H2855" s="471">
        <v>0.36199999999999999</v>
      </c>
      <c r="I2855" s="471">
        <v>0.14699999999999999</v>
      </c>
      <c r="J2855" s="470">
        <v>468.5</v>
      </c>
    </row>
    <row r="2856" spans="1:12" s="415" customFormat="1" ht="16.5" hidden="1" customHeight="1" x14ac:dyDescent="0.25">
      <c r="A2856" s="468" t="s">
        <v>140</v>
      </c>
      <c r="B2856" s="468" t="s">
        <v>62</v>
      </c>
      <c r="C2856" s="468" t="s">
        <v>780</v>
      </c>
      <c r="D2856" s="469">
        <v>133</v>
      </c>
      <c r="E2856" s="468" t="s">
        <v>781</v>
      </c>
      <c r="F2856" s="468" t="s">
        <v>679</v>
      </c>
      <c r="G2856" s="470">
        <v>582</v>
      </c>
      <c r="H2856" s="471">
        <v>0.29899999999999999</v>
      </c>
      <c r="I2856" s="471">
        <v>0.112</v>
      </c>
      <c r="J2856" s="470">
        <v>342.6</v>
      </c>
    </row>
    <row r="2857" spans="1:12" s="415" customFormat="1" ht="16.5" hidden="1" customHeight="1" x14ac:dyDescent="0.25">
      <c r="A2857" s="468" t="s">
        <v>140</v>
      </c>
      <c r="B2857" s="468" t="s">
        <v>64</v>
      </c>
      <c r="C2857" s="468" t="s">
        <v>782</v>
      </c>
      <c r="D2857" s="469">
        <v>187</v>
      </c>
      <c r="E2857" s="468" t="s">
        <v>783</v>
      </c>
      <c r="F2857" s="468" t="s">
        <v>679</v>
      </c>
      <c r="G2857" s="470">
        <v>552.5</v>
      </c>
      <c r="H2857" s="471">
        <v>0.433</v>
      </c>
      <c r="I2857" s="471">
        <v>1.7999999999999999E-2</v>
      </c>
      <c r="J2857" s="470">
        <v>407.7</v>
      </c>
    </row>
    <row r="2858" spans="1:12" s="415" customFormat="1" ht="16.5" hidden="1" customHeight="1" x14ac:dyDescent="0.25">
      <c r="A2858" s="468" t="s">
        <v>140</v>
      </c>
      <c r="B2858" s="468" t="s">
        <v>67</v>
      </c>
      <c r="C2858" s="468" t="s">
        <v>784</v>
      </c>
      <c r="D2858" s="469">
        <v>363</v>
      </c>
      <c r="E2858" s="468" t="s">
        <v>785</v>
      </c>
      <c r="F2858" s="468" t="s">
        <v>679</v>
      </c>
      <c r="G2858" s="470">
        <v>578.70000000000005</v>
      </c>
      <c r="H2858" s="471">
        <v>0.33700000000000002</v>
      </c>
      <c r="I2858" s="471">
        <v>1E-3</v>
      </c>
      <c r="J2858" s="470">
        <v>392.9</v>
      </c>
    </row>
    <row r="2859" spans="1:12" s="415" customFormat="1" ht="16.5" hidden="1" customHeight="1" x14ac:dyDescent="0.25">
      <c r="A2859" s="468" t="s">
        <v>140</v>
      </c>
      <c r="B2859" s="468" t="s">
        <v>67</v>
      </c>
      <c r="C2859" s="468" t="s">
        <v>786</v>
      </c>
      <c r="D2859" s="469">
        <v>369</v>
      </c>
      <c r="E2859" s="468" t="s">
        <v>787</v>
      </c>
      <c r="F2859" s="468" t="s">
        <v>679</v>
      </c>
      <c r="G2859" s="470">
        <v>483.7</v>
      </c>
      <c r="H2859" s="471">
        <v>0.51100000000000001</v>
      </c>
      <c r="I2859" s="471">
        <v>0.16800000000000001</v>
      </c>
      <c r="J2859" s="470">
        <v>445.2</v>
      </c>
    </row>
    <row r="2860" spans="1:12" s="415" customFormat="1" ht="16.5" hidden="1" customHeight="1" x14ac:dyDescent="0.25">
      <c r="A2860" s="468" t="s">
        <v>140</v>
      </c>
      <c r="B2860" s="468" t="s">
        <v>66</v>
      </c>
      <c r="C2860" s="468" t="s">
        <v>788</v>
      </c>
      <c r="D2860" s="469">
        <v>293</v>
      </c>
      <c r="E2860" s="468" t="s">
        <v>789</v>
      </c>
      <c r="F2860" s="468" t="s">
        <v>679</v>
      </c>
      <c r="G2860" s="470">
        <v>636.4</v>
      </c>
      <c r="H2860" s="471">
        <v>0.248</v>
      </c>
      <c r="I2860" s="471">
        <v>4.8000000000000001E-2</v>
      </c>
      <c r="J2860" s="470">
        <v>354.9</v>
      </c>
    </row>
    <row r="2861" spans="1:12" s="415" customFormat="1" ht="16.5" hidden="1" customHeight="1" x14ac:dyDescent="0.25">
      <c r="A2861" s="468" t="s">
        <v>140</v>
      </c>
      <c r="B2861" s="468" t="s">
        <v>66</v>
      </c>
      <c r="C2861" s="468" t="s">
        <v>790</v>
      </c>
      <c r="D2861" s="469">
        <v>275</v>
      </c>
      <c r="E2861" s="468" t="s">
        <v>791</v>
      </c>
      <c r="F2861" s="468" t="s">
        <v>679</v>
      </c>
      <c r="G2861" s="470">
        <v>598.79999999999995</v>
      </c>
      <c r="H2861" s="471">
        <v>0.307</v>
      </c>
      <c r="I2861" s="471">
        <v>0.20699999999999999</v>
      </c>
      <c r="J2861" s="470">
        <v>372.6</v>
      </c>
    </row>
    <row r="2862" spans="1:12" s="415" customFormat="1" ht="16.5" hidden="1" customHeight="1" x14ac:dyDescent="0.25">
      <c r="A2862" s="468" t="s">
        <v>140</v>
      </c>
      <c r="B2862" s="468" t="s">
        <v>60</v>
      </c>
      <c r="C2862" s="468" t="s">
        <v>792</v>
      </c>
      <c r="D2862" s="469">
        <v>2</v>
      </c>
      <c r="E2862" s="468" t="s">
        <v>793</v>
      </c>
      <c r="F2862" s="468" t="s">
        <v>679</v>
      </c>
      <c r="G2862" s="470">
        <v>526.4</v>
      </c>
      <c r="H2862" s="471">
        <v>0.39900000000000002</v>
      </c>
      <c r="I2862" s="471">
        <v>1.6E-2</v>
      </c>
      <c r="J2862" s="470">
        <v>410.5</v>
      </c>
    </row>
    <row r="2863" spans="1:12" s="415" customFormat="1" ht="16.5" hidden="1" customHeight="1" x14ac:dyDescent="0.25">
      <c r="A2863" s="468" t="s">
        <v>140</v>
      </c>
      <c r="B2863" s="468" t="s">
        <v>257</v>
      </c>
      <c r="C2863" s="468" t="s">
        <v>794</v>
      </c>
      <c r="D2863" s="469">
        <v>88</v>
      </c>
      <c r="E2863" s="468" t="s">
        <v>795</v>
      </c>
      <c r="F2863" s="468" t="s">
        <v>679</v>
      </c>
      <c r="G2863" s="470">
        <v>544.70000000000005</v>
      </c>
      <c r="H2863" s="471">
        <v>0.436</v>
      </c>
      <c r="I2863" s="471">
        <v>3.1E-2</v>
      </c>
      <c r="J2863" s="470">
        <v>426.8</v>
      </c>
    </row>
    <row r="2864" spans="1:12" s="415" customFormat="1" ht="16.5" hidden="1" customHeight="1" x14ac:dyDescent="0.25">
      <c r="A2864" s="468" t="s">
        <v>140</v>
      </c>
      <c r="B2864" s="468" t="s">
        <v>65</v>
      </c>
      <c r="C2864" s="468" t="s">
        <v>796</v>
      </c>
      <c r="D2864" s="469">
        <v>257</v>
      </c>
      <c r="E2864" s="468" t="s">
        <v>797</v>
      </c>
      <c r="F2864" s="468" t="s">
        <v>679</v>
      </c>
      <c r="G2864" s="470">
        <v>471.3</v>
      </c>
      <c r="H2864" s="471">
        <v>0.48299999999999998</v>
      </c>
      <c r="I2864" s="471">
        <v>0.154</v>
      </c>
      <c r="J2864" s="470">
        <v>340.8</v>
      </c>
    </row>
    <row r="2865" spans="1:10" s="415" customFormat="1" ht="16.5" hidden="1" customHeight="1" x14ac:dyDescent="0.25">
      <c r="A2865" s="468" t="s">
        <v>140</v>
      </c>
      <c r="B2865" s="468" t="s">
        <v>62</v>
      </c>
      <c r="C2865" s="468" t="s">
        <v>798</v>
      </c>
      <c r="D2865" s="469">
        <v>106</v>
      </c>
      <c r="E2865" s="468" t="s">
        <v>799</v>
      </c>
      <c r="F2865" s="468" t="s">
        <v>679</v>
      </c>
      <c r="G2865" s="470">
        <v>505.1</v>
      </c>
      <c r="H2865" s="471">
        <v>0.57799999999999996</v>
      </c>
      <c r="I2865" s="471">
        <v>0</v>
      </c>
      <c r="J2865" s="470">
        <v>514.20000000000005</v>
      </c>
    </row>
    <row r="2866" spans="1:10" s="415" customFormat="1" ht="16.5" hidden="1" customHeight="1" x14ac:dyDescent="0.25">
      <c r="A2866" s="468" t="s">
        <v>140</v>
      </c>
      <c r="B2866" s="468" t="s">
        <v>63</v>
      </c>
      <c r="C2866" s="468" t="s">
        <v>800</v>
      </c>
      <c r="D2866" s="469">
        <v>177</v>
      </c>
      <c r="E2866" s="468" t="s">
        <v>801</v>
      </c>
      <c r="F2866" s="468" t="s">
        <v>679</v>
      </c>
      <c r="G2866" s="470">
        <v>586.29999999999995</v>
      </c>
      <c r="H2866" s="471">
        <v>0.39900000000000002</v>
      </c>
      <c r="I2866" s="471">
        <v>4.5999999999999999E-2</v>
      </c>
      <c r="J2866" s="470">
        <v>394.2</v>
      </c>
    </row>
    <row r="2867" spans="1:10" s="415" customFormat="1" ht="16.5" hidden="1" customHeight="1" x14ac:dyDescent="0.25">
      <c r="A2867" s="468" t="s">
        <v>140</v>
      </c>
      <c r="B2867" s="468" t="s">
        <v>257</v>
      </c>
      <c r="C2867" s="468" t="s">
        <v>802</v>
      </c>
      <c r="D2867" s="469">
        <v>87</v>
      </c>
      <c r="E2867" s="468" t="s">
        <v>803</v>
      </c>
      <c r="F2867" s="468" t="s">
        <v>679</v>
      </c>
      <c r="G2867" s="470">
        <v>530.70000000000005</v>
      </c>
      <c r="H2867" s="471">
        <v>0.307</v>
      </c>
      <c r="I2867" s="471">
        <v>4.8000000000000001E-2</v>
      </c>
      <c r="J2867" s="470">
        <v>324.2</v>
      </c>
    </row>
    <row r="2868" spans="1:10" s="415" customFormat="1" ht="16.5" hidden="1" customHeight="1" x14ac:dyDescent="0.25">
      <c r="A2868" s="468" t="s">
        <v>140</v>
      </c>
      <c r="B2868" s="468" t="s">
        <v>63</v>
      </c>
      <c r="C2868" s="468" t="s">
        <v>804</v>
      </c>
      <c r="D2868" s="469">
        <v>705</v>
      </c>
      <c r="E2868" s="468" t="s">
        <v>805</v>
      </c>
      <c r="F2868" s="468" t="s">
        <v>679</v>
      </c>
      <c r="G2868" s="470">
        <v>506.5</v>
      </c>
      <c r="H2868" s="471">
        <v>0.54100000000000004</v>
      </c>
      <c r="I2868" s="471">
        <v>2.8000000000000001E-2</v>
      </c>
      <c r="J2868" s="470">
        <v>486.3</v>
      </c>
    </row>
    <row r="2869" spans="1:10" s="415" customFormat="1" ht="16.5" hidden="1" customHeight="1" x14ac:dyDescent="0.25">
      <c r="A2869" s="468" t="s">
        <v>140</v>
      </c>
      <c r="B2869" s="468" t="s">
        <v>66</v>
      </c>
      <c r="C2869" s="468" t="s">
        <v>806</v>
      </c>
      <c r="D2869" s="469">
        <v>274</v>
      </c>
      <c r="E2869" s="468" t="s">
        <v>807</v>
      </c>
      <c r="F2869" s="468" t="s">
        <v>679</v>
      </c>
      <c r="G2869" s="470">
        <v>767.4</v>
      </c>
      <c r="H2869" s="471">
        <v>0.23899999999999999</v>
      </c>
      <c r="I2869" s="471">
        <v>0.03</v>
      </c>
      <c r="J2869" s="470">
        <v>359.8</v>
      </c>
    </row>
    <row r="2870" spans="1:10" s="415" customFormat="1" ht="16.5" hidden="1" customHeight="1" x14ac:dyDescent="0.25">
      <c r="A2870" s="468" t="s">
        <v>140</v>
      </c>
      <c r="B2870" s="468" t="s">
        <v>63</v>
      </c>
      <c r="C2870" s="468" t="s">
        <v>808</v>
      </c>
      <c r="D2870" s="469">
        <v>176</v>
      </c>
      <c r="E2870" s="468" t="s">
        <v>809</v>
      </c>
      <c r="F2870" s="468" t="s">
        <v>679</v>
      </c>
      <c r="G2870" s="470">
        <v>596.70000000000005</v>
      </c>
      <c r="H2870" s="471">
        <v>0.40600000000000003</v>
      </c>
      <c r="I2870" s="471">
        <v>9.5000000000000001E-2</v>
      </c>
      <c r="J2870" s="470">
        <v>427.6</v>
      </c>
    </row>
    <row r="2871" spans="1:10" s="415" customFormat="1" ht="16.5" hidden="1" customHeight="1" x14ac:dyDescent="0.25">
      <c r="A2871" s="468" t="s">
        <v>140</v>
      </c>
      <c r="B2871" s="468" t="s">
        <v>67</v>
      </c>
      <c r="C2871" s="468" t="s">
        <v>810</v>
      </c>
      <c r="D2871" s="469">
        <v>712</v>
      </c>
      <c r="E2871" s="468" t="s">
        <v>811</v>
      </c>
      <c r="F2871" s="468" t="s">
        <v>679</v>
      </c>
      <c r="G2871" s="470">
        <v>479.7</v>
      </c>
      <c r="H2871" s="471">
        <v>0.52300000000000002</v>
      </c>
      <c r="I2871" s="471">
        <v>0.46100000000000002</v>
      </c>
      <c r="J2871" s="470">
        <v>228.4</v>
      </c>
    </row>
    <row r="2872" spans="1:10" s="415" customFormat="1" ht="16.5" hidden="1" customHeight="1" x14ac:dyDescent="0.25">
      <c r="A2872" s="468" t="s">
        <v>140</v>
      </c>
      <c r="B2872" s="468" t="s">
        <v>67</v>
      </c>
      <c r="C2872" s="468" t="s">
        <v>812</v>
      </c>
      <c r="D2872" s="469">
        <v>392</v>
      </c>
      <c r="E2872" s="468" t="s">
        <v>813</v>
      </c>
      <c r="F2872" s="468" t="s">
        <v>679</v>
      </c>
      <c r="G2872" s="470">
        <v>484.2</v>
      </c>
      <c r="H2872" s="471">
        <v>0.51600000000000001</v>
      </c>
      <c r="I2872" s="471">
        <v>0.11600000000000001</v>
      </c>
      <c r="J2872" s="470">
        <v>415.3</v>
      </c>
    </row>
    <row r="2873" spans="1:10" s="415" customFormat="1" ht="16.5" hidden="1" customHeight="1" x14ac:dyDescent="0.25">
      <c r="A2873" s="468" t="s">
        <v>140</v>
      </c>
      <c r="B2873" s="468" t="s">
        <v>60</v>
      </c>
      <c r="C2873" s="468" t="s">
        <v>814</v>
      </c>
      <c r="D2873" s="469">
        <v>22</v>
      </c>
      <c r="E2873" s="468" t="s">
        <v>815</v>
      </c>
      <c r="F2873" s="468" t="s">
        <v>679</v>
      </c>
      <c r="G2873" s="470">
        <v>647.6</v>
      </c>
      <c r="H2873" s="471">
        <v>0.28899999999999998</v>
      </c>
      <c r="I2873" s="471">
        <v>6.0000000000000001E-3</v>
      </c>
      <c r="J2873" s="470">
        <v>434.3</v>
      </c>
    </row>
    <row r="2874" spans="1:10" s="415" customFormat="1" ht="16.5" hidden="1" customHeight="1" x14ac:dyDescent="0.25">
      <c r="A2874" s="468" t="s">
        <v>140</v>
      </c>
      <c r="B2874" s="468" t="s">
        <v>66</v>
      </c>
      <c r="C2874" s="468" t="s">
        <v>816</v>
      </c>
      <c r="D2874" s="469">
        <v>292</v>
      </c>
      <c r="E2874" s="468" t="s">
        <v>817</v>
      </c>
      <c r="F2874" s="468" t="s">
        <v>679</v>
      </c>
      <c r="G2874" s="470">
        <v>600.6</v>
      </c>
      <c r="H2874" s="471">
        <v>0.29499999999999998</v>
      </c>
      <c r="I2874" s="471">
        <v>9.6000000000000002E-2</v>
      </c>
      <c r="J2874" s="470">
        <v>355.8</v>
      </c>
    </row>
    <row r="2875" spans="1:10" s="415" customFormat="1" ht="16.5" hidden="1" customHeight="1" x14ac:dyDescent="0.25">
      <c r="A2875" s="468" t="s">
        <v>140</v>
      </c>
      <c r="B2875" s="468" t="s">
        <v>64</v>
      </c>
      <c r="C2875" s="468" t="s">
        <v>818</v>
      </c>
      <c r="D2875" s="469">
        <v>194</v>
      </c>
      <c r="E2875" s="468" t="s">
        <v>819</v>
      </c>
      <c r="F2875" s="468" t="s">
        <v>679</v>
      </c>
      <c r="G2875" s="470">
        <v>467</v>
      </c>
      <c r="H2875" s="471">
        <v>0.47099999999999997</v>
      </c>
      <c r="I2875" s="471">
        <v>0.13200000000000001</v>
      </c>
      <c r="J2875" s="470">
        <v>392.1</v>
      </c>
    </row>
    <row r="2876" spans="1:10" s="415" customFormat="1" ht="16.5" hidden="1" customHeight="1" x14ac:dyDescent="0.25">
      <c r="A2876" s="468" t="s">
        <v>140</v>
      </c>
      <c r="B2876" s="468" t="s">
        <v>65</v>
      </c>
      <c r="C2876" s="468" t="s">
        <v>820</v>
      </c>
      <c r="D2876" s="469">
        <v>252</v>
      </c>
      <c r="E2876" s="468" t="s">
        <v>821</v>
      </c>
      <c r="F2876" s="468" t="s">
        <v>679</v>
      </c>
      <c r="G2876" s="470">
        <v>519.5</v>
      </c>
      <c r="H2876" s="471">
        <v>0.34699999999999998</v>
      </c>
      <c r="I2876" s="471">
        <v>0.01</v>
      </c>
      <c r="J2876" s="470">
        <v>343.3</v>
      </c>
    </row>
    <row r="2877" spans="1:10" s="415" customFormat="1" ht="16.5" hidden="1" customHeight="1" x14ac:dyDescent="0.25">
      <c r="A2877" s="468" t="s">
        <v>140</v>
      </c>
      <c r="B2877" s="468" t="s">
        <v>60</v>
      </c>
      <c r="C2877" s="468" t="s">
        <v>822</v>
      </c>
      <c r="D2877" s="469">
        <v>1</v>
      </c>
      <c r="E2877" s="468" t="s">
        <v>823</v>
      </c>
      <c r="F2877" s="468" t="s">
        <v>679</v>
      </c>
      <c r="G2877" s="470">
        <v>732</v>
      </c>
      <c r="H2877" s="471">
        <v>0.249</v>
      </c>
      <c r="I2877" s="471">
        <v>2.9000000000000001E-2</v>
      </c>
      <c r="J2877" s="470">
        <v>424.9</v>
      </c>
    </row>
    <row r="2878" spans="1:10" s="415" customFormat="1" ht="16.5" hidden="1" customHeight="1" x14ac:dyDescent="0.25">
      <c r="A2878" s="468" t="s">
        <v>140</v>
      </c>
      <c r="B2878" s="468" t="s">
        <v>63</v>
      </c>
      <c r="C2878" s="468" t="s">
        <v>824</v>
      </c>
      <c r="D2878" s="469">
        <v>158</v>
      </c>
      <c r="E2878" s="468" t="s">
        <v>825</v>
      </c>
      <c r="F2878" s="468" t="s">
        <v>679</v>
      </c>
      <c r="G2878" s="470">
        <v>575.20000000000005</v>
      </c>
      <c r="H2878" s="471">
        <v>0.34899999999999998</v>
      </c>
      <c r="I2878" s="471">
        <v>0.06</v>
      </c>
      <c r="J2878" s="470">
        <v>398.8</v>
      </c>
    </row>
    <row r="2879" spans="1:10" s="415" customFormat="1" ht="16.5" hidden="1" customHeight="1" x14ac:dyDescent="0.25">
      <c r="A2879" s="468" t="s">
        <v>140</v>
      </c>
      <c r="B2879" s="468" t="s">
        <v>60</v>
      </c>
      <c r="C2879" s="468" t="s">
        <v>826</v>
      </c>
      <c r="D2879" s="469">
        <v>21</v>
      </c>
      <c r="E2879" s="468" t="s">
        <v>827</v>
      </c>
      <c r="F2879" s="468" t="s">
        <v>679</v>
      </c>
      <c r="G2879" s="470">
        <v>645.9</v>
      </c>
      <c r="H2879" s="471">
        <v>0.27100000000000002</v>
      </c>
      <c r="I2879" s="471">
        <v>5.0000000000000001E-3</v>
      </c>
      <c r="J2879" s="470">
        <v>407.3</v>
      </c>
    </row>
    <row r="2880" spans="1:10" s="415" customFormat="1" ht="16.5" hidden="1" customHeight="1" x14ac:dyDescent="0.25">
      <c r="A2880" s="468" t="s">
        <v>140</v>
      </c>
      <c r="B2880" s="468" t="s">
        <v>65</v>
      </c>
      <c r="C2880" s="468" t="s">
        <v>828</v>
      </c>
      <c r="D2880" s="469">
        <v>255</v>
      </c>
      <c r="E2880" s="468" t="s">
        <v>829</v>
      </c>
      <c r="F2880" s="468" t="s">
        <v>679</v>
      </c>
      <c r="G2880" s="470">
        <v>434.2</v>
      </c>
      <c r="H2880" s="471">
        <v>0.5</v>
      </c>
      <c r="I2880" s="471">
        <v>0.45600000000000002</v>
      </c>
      <c r="J2880" s="470">
        <v>350.7</v>
      </c>
    </row>
    <row r="2881" spans="1:10" s="415" customFormat="1" ht="16.5" hidden="1" customHeight="1" x14ac:dyDescent="0.25">
      <c r="A2881" s="468" t="s">
        <v>140</v>
      </c>
      <c r="B2881" s="468" t="s">
        <v>67</v>
      </c>
      <c r="C2881" s="468" t="s">
        <v>830</v>
      </c>
      <c r="D2881" s="469">
        <v>393</v>
      </c>
      <c r="E2881" s="468" t="s">
        <v>831</v>
      </c>
      <c r="F2881" s="468" t="s">
        <v>679</v>
      </c>
      <c r="G2881" s="470">
        <v>560.1</v>
      </c>
      <c r="H2881" s="471">
        <v>0.39300000000000002</v>
      </c>
      <c r="I2881" s="471">
        <v>0.113</v>
      </c>
      <c r="J2881" s="470">
        <v>397.3</v>
      </c>
    </row>
    <row r="2882" spans="1:10" s="415" customFormat="1" ht="16.5" hidden="1" customHeight="1" x14ac:dyDescent="0.25">
      <c r="A2882" s="468" t="s">
        <v>140</v>
      </c>
      <c r="B2882" s="468" t="s">
        <v>63</v>
      </c>
      <c r="C2882" s="468" t="s">
        <v>832</v>
      </c>
      <c r="D2882" s="469">
        <v>151</v>
      </c>
      <c r="E2882" s="468" t="s">
        <v>833</v>
      </c>
      <c r="F2882" s="468" t="s">
        <v>679</v>
      </c>
      <c r="G2882" s="470">
        <v>609.70000000000005</v>
      </c>
      <c r="H2882" s="471">
        <v>0.432</v>
      </c>
      <c r="I2882" s="471">
        <v>1.2999999999999999E-2</v>
      </c>
      <c r="J2882" s="470">
        <v>456.5</v>
      </c>
    </row>
    <row r="2883" spans="1:10" s="415" customFormat="1" ht="16.5" hidden="1" customHeight="1" x14ac:dyDescent="0.25">
      <c r="A2883" s="468" t="s">
        <v>140</v>
      </c>
      <c r="B2883" s="468" t="s">
        <v>64</v>
      </c>
      <c r="C2883" s="468" t="s">
        <v>834</v>
      </c>
      <c r="D2883" s="469">
        <v>193</v>
      </c>
      <c r="E2883" s="468" t="s">
        <v>835</v>
      </c>
      <c r="F2883" s="468" t="s">
        <v>679</v>
      </c>
      <c r="G2883" s="470">
        <v>741.1</v>
      </c>
      <c r="H2883" s="471">
        <v>0.36</v>
      </c>
      <c r="I2883" s="471">
        <v>0.10100000000000001</v>
      </c>
      <c r="J2883" s="470">
        <v>448</v>
      </c>
    </row>
    <row r="2884" spans="1:10" s="415" customFormat="1" ht="16.5" hidden="1" customHeight="1" x14ac:dyDescent="0.25">
      <c r="A2884" s="468" t="s">
        <v>140</v>
      </c>
      <c r="B2884" s="468" t="s">
        <v>67</v>
      </c>
      <c r="C2884" s="468" t="s">
        <v>836</v>
      </c>
      <c r="D2884" s="469">
        <v>360</v>
      </c>
      <c r="E2884" s="468" t="s">
        <v>837</v>
      </c>
      <c r="F2884" s="468" t="s">
        <v>679</v>
      </c>
      <c r="G2884" s="470">
        <v>514</v>
      </c>
      <c r="H2884" s="471">
        <v>0.42399999999999999</v>
      </c>
      <c r="I2884" s="471">
        <v>2E-3</v>
      </c>
      <c r="J2884" s="470">
        <v>440.7</v>
      </c>
    </row>
    <row r="2885" spans="1:10" s="415" customFormat="1" ht="16.5" hidden="1" customHeight="1" x14ac:dyDescent="0.25">
      <c r="A2885" s="468" t="s">
        <v>140</v>
      </c>
      <c r="B2885" s="468" t="s">
        <v>65</v>
      </c>
      <c r="C2885" s="468" t="s">
        <v>838</v>
      </c>
      <c r="D2885" s="469">
        <v>236</v>
      </c>
      <c r="E2885" s="468" t="s">
        <v>839</v>
      </c>
      <c r="F2885" s="468" t="s">
        <v>679</v>
      </c>
      <c r="G2885" s="470">
        <v>429.3</v>
      </c>
      <c r="H2885" s="471">
        <v>0.26400000000000001</v>
      </c>
      <c r="I2885" s="471">
        <v>0</v>
      </c>
      <c r="J2885" s="470">
        <v>237.5</v>
      </c>
    </row>
    <row r="2886" spans="1:10" s="415" customFormat="1" ht="16.5" hidden="1" customHeight="1" x14ac:dyDescent="0.25">
      <c r="A2886" s="468" t="s">
        <v>140</v>
      </c>
      <c r="B2886" s="468" t="s">
        <v>257</v>
      </c>
      <c r="C2886" s="468" t="s">
        <v>840</v>
      </c>
      <c r="D2886" s="469">
        <v>93</v>
      </c>
      <c r="E2886" s="468" t="s">
        <v>841</v>
      </c>
      <c r="F2886" s="468" t="s">
        <v>679</v>
      </c>
      <c r="G2886" s="470">
        <v>508.6</v>
      </c>
      <c r="H2886" s="471">
        <v>0.47799999999999998</v>
      </c>
      <c r="I2886" s="471">
        <v>0.129</v>
      </c>
      <c r="J2886" s="470">
        <v>438</v>
      </c>
    </row>
    <row r="2887" spans="1:10" s="415" customFormat="1" ht="16.5" hidden="1" customHeight="1" x14ac:dyDescent="0.25">
      <c r="A2887" s="468" t="s">
        <v>140</v>
      </c>
      <c r="B2887" s="468" t="s">
        <v>63</v>
      </c>
      <c r="C2887" s="468" t="s">
        <v>842</v>
      </c>
      <c r="D2887" s="469">
        <v>175</v>
      </c>
      <c r="E2887" s="468" t="s">
        <v>843</v>
      </c>
      <c r="F2887" s="468" t="s">
        <v>679</v>
      </c>
      <c r="G2887" s="470">
        <v>561.29999999999995</v>
      </c>
      <c r="H2887" s="471">
        <v>0.41299999999999998</v>
      </c>
      <c r="I2887" s="471">
        <v>4.9000000000000002E-2</v>
      </c>
      <c r="J2887" s="470">
        <v>389</v>
      </c>
    </row>
    <row r="2888" spans="1:10" s="415" customFormat="1" ht="16.5" hidden="1" customHeight="1" x14ac:dyDescent="0.25">
      <c r="A2888" s="468" t="s">
        <v>140</v>
      </c>
      <c r="B2888" s="468" t="s">
        <v>61</v>
      </c>
      <c r="C2888" s="468" t="s">
        <v>844</v>
      </c>
      <c r="D2888" s="469">
        <v>26</v>
      </c>
      <c r="E2888" s="468" t="s">
        <v>845</v>
      </c>
      <c r="F2888" s="468" t="s">
        <v>679</v>
      </c>
      <c r="G2888" s="470">
        <v>544.29999999999995</v>
      </c>
      <c r="H2888" s="471">
        <v>0.42799999999999999</v>
      </c>
      <c r="I2888" s="471">
        <v>0.435</v>
      </c>
      <c r="J2888" s="470">
        <v>415</v>
      </c>
    </row>
    <row r="2889" spans="1:10" s="415" customFormat="1" ht="16.5" hidden="1" customHeight="1" x14ac:dyDescent="0.25">
      <c r="A2889" s="468" t="s">
        <v>140</v>
      </c>
      <c r="B2889" s="468" t="s">
        <v>66</v>
      </c>
      <c r="C2889" s="468" t="s">
        <v>846</v>
      </c>
      <c r="D2889" s="469">
        <v>276</v>
      </c>
      <c r="E2889" s="468" t="s">
        <v>847</v>
      </c>
      <c r="F2889" s="468" t="s">
        <v>679</v>
      </c>
      <c r="G2889" s="470">
        <v>557.5</v>
      </c>
      <c r="H2889" s="471">
        <v>0.51500000000000001</v>
      </c>
      <c r="I2889" s="471">
        <v>0.15</v>
      </c>
      <c r="J2889" s="470">
        <v>483.8</v>
      </c>
    </row>
    <row r="2890" spans="1:10" s="415" customFormat="1" ht="16.5" hidden="1" customHeight="1" x14ac:dyDescent="0.25">
      <c r="A2890" s="468" t="s">
        <v>140</v>
      </c>
      <c r="B2890" s="468" t="s">
        <v>65</v>
      </c>
      <c r="C2890" s="468" t="s">
        <v>848</v>
      </c>
      <c r="D2890" s="469">
        <v>238</v>
      </c>
      <c r="E2890" s="468" t="s">
        <v>849</v>
      </c>
      <c r="F2890" s="468" t="s">
        <v>679</v>
      </c>
      <c r="G2890" s="470">
        <v>566.4</v>
      </c>
      <c r="H2890" s="471">
        <v>0.188</v>
      </c>
      <c r="I2890" s="471">
        <v>8.9999999999999993E-3</v>
      </c>
      <c r="J2890" s="470">
        <v>356.2</v>
      </c>
    </row>
    <row r="2891" spans="1:10" s="415" customFormat="1" ht="16.5" hidden="1" customHeight="1" x14ac:dyDescent="0.25">
      <c r="A2891" s="468" t="s">
        <v>140</v>
      </c>
      <c r="B2891" s="468" t="s">
        <v>61</v>
      </c>
      <c r="C2891" s="468" t="s">
        <v>850</v>
      </c>
      <c r="D2891" s="469">
        <v>42</v>
      </c>
      <c r="E2891" s="468" t="s">
        <v>851</v>
      </c>
      <c r="F2891" s="468" t="s">
        <v>679</v>
      </c>
      <c r="G2891" s="470">
        <v>473.4</v>
      </c>
      <c r="H2891" s="471">
        <v>0.48499999999999999</v>
      </c>
      <c r="I2891" s="471">
        <v>4.5999999999999999E-2</v>
      </c>
      <c r="J2891" s="470">
        <v>405</v>
      </c>
    </row>
    <row r="2892" spans="1:10" s="415" customFormat="1" ht="16.5" hidden="1" customHeight="1" x14ac:dyDescent="0.25">
      <c r="A2892" s="468" t="s">
        <v>140</v>
      </c>
      <c r="B2892" s="468" t="s">
        <v>67</v>
      </c>
      <c r="C2892" s="468" t="s">
        <v>852</v>
      </c>
      <c r="D2892" s="469">
        <v>709</v>
      </c>
      <c r="E2892" s="468" t="s">
        <v>853</v>
      </c>
      <c r="F2892" s="468" t="s">
        <v>679</v>
      </c>
      <c r="G2892" s="470">
        <v>545.20000000000005</v>
      </c>
      <c r="H2892" s="471">
        <v>0.44700000000000001</v>
      </c>
      <c r="I2892" s="471">
        <v>0.217</v>
      </c>
      <c r="J2892" s="470">
        <v>424</v>
      </c>
    </row>
    <row r="2893" spans="1:10" s="415" customFormat="1" ht="16.5" hidden="1" customHeight="1" x14ac:dyDescent="0.25">
      <c r="A2893" s="468" t="s">
        <v>140</v>
      </c>
      <c r="B2893" s="468" t="s">
        <v>66</v>
      </c>
      <c r="C2893" s="468" t="s">
        <v>854</v>
      </c>
      <c r="D2893" s="469">
        <v>273</v>
      </c>
      <c r="E2893" s="468" t="s">
        <v>855</v>
      </c>
      <c r="F2893" s="468" t="s">
        <v>679</v>
      </c>
      <c r="G2893" s="470">
        <v>572.29999999999995</v>
      </c>
      <c r="H2893" s="471">
        <v>0.44800000000000001</v>
      </c>
      <c r="I2893" s="471">
        <v>0</v>
      </c>
      <c r="J2893" s="470">
        <v>439.7</v>
      </c>
    </row>
    <row r="2894" spans="1:10" s="415" customFormat="1" ht="16.5" hidden="1" customHeight="1" x14ac:dyDescent="0.25">
      <c r="A2894" s="468" t="s">
        <v>140</v>
      </c>
      <c r="B2894" s="468" t="s">
        <v>66</v>
      </c>
      <c r="C2894" s="468" t="s">
        <v>856</v>
      </c>
      <c r="D2894" s="469">
        <v>272</v>
      </c>
      <c r="E2894" s="468" t="s">
        <v>857</v>
      </c>
      <c r="F2894" s="468" t="s">
        <v>679</v>
      </c>
      <c r="G2894" s="470">
        <v>671.4</v>
      </c>
      <c r="H2894" s="471">
        <v>0.38900000000000001</v>
      </c>
      <c r="I2894" s="471">
        <v>7.4999999999999997E-2</v>
      </c>
      <c r="J2894" s="470">
        <v>435.4</v>
      </c>
    </row>
    <row r="2895" spans="1:10" s="415" customFormat="1" ht="16.5" hidden="1" customHeight="1" x14ac:dyDescent="0.25">
      <c r="A2895" s="468" t="s">
        <v>140</v>
      </c>
      <c r="B2895" s="468" t="s">
        <v>63</v>
      </c>
      <c r="C2895" s="468" t="s">
        <v>858</v>
      </c>
      <c r="D2895" s="469">
        <v>174</v>
      </c>
      <c r="E2895" s="468" t="s">
        <v>859</v>
      </c>
      <c r="F2895" s="468" t="s">
        <v>679</v>
      </c>
      <c r="G2895" s="470">
        <v>578.4</v>
      </c>
      <c r="H2895" s="471">
        <v>0.41899999999999998</v>
      </c>
      <c r="I2895" s="471">
        <v>5.8999999999999997E-2</v>
      </c>
      <c r="J2895" s="470">
        <v>417.2</v>
      </c>
    </row>
    <row r="2896" spans="1:10" s="415" customFormat="1" ht="16.5" hidden="1" customHeight="1" x14ac:dyDescent="0.25">
      <c r="A2896" s="468" t="s">
        <v>140</v>
      </c>
      <c r="B2896" s="468" t="s">
        <v>257</v>
      </c>
      <c r="C2896" s="468" t="s">
        <v>860</v>
      </c>
      <c r="D2896" s="469">
        <v>78</v>
      </c>
      <c r="E2896" s="468" t="s">
        <v>861</v>
      </c>
      <c r="F2896" s="468" t="s">
        <v>679</v>
      </c>
      <c r="G2896" s="470">
        <v>530.6</v>
      </c>
      <c r="H2896" s="471">
        <v>0.44900000000000001</v>
      </c>
      <c r="I2896" s="471">
        <v>0.33600000000000002</v>
      </c>
      <c r="J2896" s="470">
        <v>407.8</v>
      </c>
    </row>
    <row r="2897" spans="1:10" ht="16.5" hidden="1" customHeight="1" x14ac:dyDescent="0.2">
      <c r="A2897" s="468" t="s">
        <v>141</v>
      </c>
      <c r="B2897" s="468" t="s">
        <v>66</v>
      </c>
      <c r="C2897" s="468" t="s">
        <v>168</v>
      </c>
      <c r="D2897" s="469">
        <v>346</v>
      </c>
      <c r="E2897" s="468" t="s">
        <v>169</v>
      </c>
      <c r="F2897" s="468" t="s">
        <v>170</v>
      </c>
      <c r="G2897" s="470">
        <v>479.3</v>
      </c>
      <c r="H2897" s="471">
        <v>0.35899999999999999</v>
      </c>
      <c r="I2897" s="471" t="s">
        <v>880</v>
      </c>
      <c r="J2897" s="470">
        <v>331.2</v>
      </c>
    </row>
    <row r="2898" spans="1:10" ht="16.5" hidden="1" customHeight="1" x14ac:dyDescent="0.2">
      <c r="A2898" s="468" t="s">
        <v>141</v>
      </c>
      <c r="B2898" s="468" t="s">
        <v>61</v>
      </c>
      <c r="C2898" s="468" t="s">
        <v>171</v>
      </c>
      <c r="D2898" s="469">
        <v>40</v>
      </c>
      <c r="E2898" s="468" t="s">
        <v>172</v>
      </c>
      <c r="F2898" s="468" t="s">
        <v>170</v>
      </c>
      <c r="G2898" s="470">
        <v>584.29999999999995</v>
      </c>
      <c r="H2898" s="471">
        <v>0.33400000000000002</v>
      </c>
      <c r="I2898" s="471" t="s">
        <v>880</v>
      </c>
      <c r="J2898" s="470">
        <v>422.3</v>
      </c>
    </row>
    <row r="2899" spans="1:10" ht="16.5" hidden="1" customHeight="1" x14ac:dyDescent="0.2">
      <c r="A2899" s="468" t="s">
        <v>141</v>
      </c>
      <c r="B2899" s="468" t="s">
        <v>62</v>
      </c>
      <c r="C2899" s="468" t="s">
        <v>173</v>
      </c>
      <c r="D2899" s="469">
        <v>104</v>
      </c>
      <c r="E2899" s="468" t="s">
        <v>174</v>
      </c>
      <c r="F2899" s="468" t="s">
        <v>170</v>
      </c>
      <c r="G2899" s="470">
        <v>537</v>
      </c>
      <c r="H2899" s="471">
        <v>0.32900000000000001</v>
      </c>
      <c r="I2899" s="471" t="s">
        <v>880</v>
      </c>
      <c r="J2899" s="470">
        <v>361.8</v>
      </c>
    </row>
    <row r="2900" spans="1:10" ht="16.5" hidden="1" customHeight="1" x14ac:dyDescent="0.2">
      <c r="A2900" s="468" t="s">
        <v>141</v>
      </c>
      <c r="B2900" s="468" t="s">
        <v>66</v>
      </c>
      <c r="C2900" s="468" t="s">
        <v>175</v>
      </c>
      <c r="D2900" s="469">
        <v>345</v>
      </c>
      <c r="E2900" s="468" t="s">
        <v>176</v>
      </c>
      <c r="F2900" s="468" t="s">
        <v>170</v>
      </c>
      <c r="G2900" s="470">
        <v>436</v>
      </c>
      <c r="H2900" s="471">
        <v>0.41499999999999998</v>
      </c>
      <c r="I2900" s="471" t="s">
        <v>880</v>
      </c>
      <c r="J2900" s="470">
        <v>347.8</v>
      </c>
    </row>
    <row r="2901" spans="1:10" ht="16.5" hidden="1" customHeight="1" x14ac:dyDescent="0.2">
      <c r="A2901" s="468" t="s">
        <v>141</v>
      </c>
      <c r="B2901" s="468" t="s">
        <v>62</v>
      </c>
      <c r="C2901" s="468" t="s">
        <v>177</v>
      </c>
      <c r="D2901" s="469">
        <v>139</v>
      </c>
      <c r="E2901" s="468" t="s">
        <v>178</v>
      </c>
      <c r="F2901" s="468" t="s">
        <v>170</v>
      </c>
      <c r="G2901" s="470">
        <v>528.6</v>
      </c>
      <c r="H2901" s="471">
        <v>0.35699999999999998</v>
      </c>
      <c r="I2901" s="471" t="s">
        <v>880</v>
      </c>
      <c r="J2901" s="470">
        <v>361.3</v>
      </c>
    </row>
    <row r="2902" spans="1:10" ht="16.5" hidden="1" customHeight="1" x14ac:dyDescent="0.2">
      <c r="A2902" s="468" t="s">
        <v>141</v>
      </c>
      <c r="B2902" s="468" t="s">
        <v>66</v>
      </c>
      <c r="C2902" s="468" t="s">
        <v>179</v>
      </c>
      <c r="D2902" s="469">
        <v>320</v>
      </c>
      <c r="E2902" s="468" t="s">
        <v>180</v>
      </c>
      <c r="F2902" s="468" t="s">
        <v>170</v>
      </c>
      <c r="G2902" s="470">
        <v>359.5</v>
      </c>
      <c r="H2902" s="471">
        <v>0.53400000000000003</v>
      </c>
      <c r="I2902" s="471" t="s">
        <v>880</v>
      </c>
      <c r="J2902" s="470">
        <v>322.8</v>
      </c>
    </row>
    <row r="2903" spans="1:10" ht="16.5" hidden="1" customHeight="1" x14ac:dyDescent="0.2">
      <c r="A2903" s="468" t="s">
        <v>141</v>
      </c>
      <c r="B2903" s="468" t="s">
        <v>66</v>
      </c>
      <c r="C2903" s="468" t="s">
        <v>181</v>
      </c>
      <c r="D2903" s="469">
        <v>283</v>
      </c>
      <c r="E2903" s="468" t="s">
        <v>182</v>
      </c>
      <c r="F2903" s="468" t="s">
        <v>170</v>
      </c>
      <c r="G2903" s="470">
        <v>372</v>
      </c>
      <c r="H2903" s="471">
        <v>0.51100000000000001</v>
      </c>
      <c r="I2903" s="471" t="s">
        <v>880</v>
      </c>
      <c r="J2903" s="470">
        <v>305.5</v>
      </c>
    </row>
    <row r="2904" spans="1:10" ht="16.5" hidden="1" customHeight="1" x14ac:dyDescent="0.2">
      <c r="A2904" s="468" t="s">
        <v>141</v>
      </c>
      <c r="B2904" s="468" t="s">
        <v>65</v>
      </c>
      <c r="C2904" s="468" t="s">
        <v>183</v>
      </c>
      <c r="D2904" s="469">
        <v>242</v>
      </c>
      <c r="E2904" s="468" t="s">
        <v>184</v>
      </c>
      <c r="F2904" s="468" t="s">
        <v>170</v>
      </c>
      <c r="G2904" s="470">
        <v>872.6</v>
      </c>
      <c r="H2904" s="471">
        <v>0.23699999999999999</v>
      </c>
      <c r="I2904" s="471" t="s">
        <v>880</v>
      </c>
      <c r="J2904" s="470">
        <v>404.8</v>
      </c>
    </row>
    <row r="2905" spans="1:10" ht="16.5" hidden="1" customHeight="1" x14ac:dyDescent="0.2">
      <c r="A2905" s="468" t="s">
        <v>141</v>
      </c>
      <c r="B2905" s="468" t="s">
        <v>65</v>
      </c>
      <c r="C2905" s="468" t="s">
        <v>185</v>
      </c>
      <c r="D2905" s="469">
        <v>250</v>
      </c>
      <c r="E2905" s="468" t="s">
        <v>186</v>
      </c>
      <c r="F2905" s="468" t="s">
        <v>170</v>
      </c>
      <c r="G2905" s="470">
        <v>611.5</v>
      </c>
      <c r="H2905" s="471">
        <v>0.34599999999999997</v>
      </c>
      <c r="I2905" s="471" t="s">
        <v>880</v>
      </c>
      <c r="J2905" s="470">
        <v>356.2</v>
      </c>
    </row>
    <row r="2906" spans="1:10" s="415" customFormat="1" ht="16.5" hidden="1" customHeight="1" x14ac:dyDescent="0.25">
      <c r="A2906" s="468" t="s">
        <v>141</v>
      </c>
      <c r="B2906" s="468" t="s">
        <v>61</v>
      </c>
      <c r="C2906" s="468" t="s">
        <v>187</v>
      </c>
      <c r="D2906" s="469">
        <v>39</v>
      </c>
      <c r="E2906" s="468" t="s">
        <v>188</v>
      </c>
      <c r="F2906" s="468" t="s">
        <v>170</v>
      </c>
      <c r="G2906" s="470">
        <v>587.79999999999995</v>
      </c>
      <c r="H2906" s="471">
        <v>0.19400000000000001</v>
      </c>
      <c r="I2906" s="471" t="s">
        <v>880</v>
      </c>
      <c r="J2906" s="470">
        <v>363.3</v>
      </c>
    </row>
    <row r="2907" spans="1:10" s="415" customFormat="1" ht="16.5" hidden="1" customHeight="1" x14ac:dyDescent="0.25">
      <c r="A2907" s="468" t="s">
        <v>141</v>
      </c>
      <c r="B2907" s="468" t="s">
        <v>64</v>
      </c>
      <c r="C2907" s="468" t="s">
        <v>189</v>
      </c>
      <c r="D2907" s="469">
        <v>206</v>
      </c>
      <c r="E2907" s="468" t="s">
        <v>190</v>
      </c>
      <c r="F2907" s="468" t="s">
        <v>170</v>
      </c>
      <c r="G2907" s="470">
        <v>522</v>
      </c>
      <c r="H2907" s="471">
        <v>0.47199999999999998</v>
      </c>
      <c r="I2907" s="471" t="s">
        <v>880</v>
      </c>
      <c r="J2907" s="470">
        <v>415.9</v>
      </c>
    </row>
    <row r="2908" spans="1:10" s="415" customFormat="1" ht="16.5" hidden="1" customHeight="1" x14ac:dyDescent="0.25">
      <c r="A2908" s="468" t="s">
        <v>141</v>
      </c>
      <c r="B2908" s="468" t="s">
        <v>66</v>
      </c>
      <c r="C2908" s="468" t="s">
        <v>191</v>
      </c>
      <c r="D2908" s="469">
        <v>304</v>
      </c>
      <c r="E2908" s="468" t="s">
        <v>192</v>
      </c>
      <c r="F2908" s="468" t="s">
        <v>170</v>
      </c>
      <c r="G2908" s="470">
        <v>560.4</v>
      </c>
      <c r="H2908" s="471">
        <v>0.28299999999999997</v>
      </c>
      <c r="I2908" s="471" t="s">
        <v>880</v>
      </c>
      <c r="J2908" s="470">
        <v>330.6</v>
      </c>
    </row>
    <row r="2909" spans="1:10" s="415" customFormat="1" ht="16.5" hidden="1" customHeight="1" x14ac:dyDescent="0.25">
      <c r="A2909" s="468" t="s">
        <v>141</v>
      </c>
      <c r="B2909" s="468" t="s">
        <v>62</v>
      </c>
      <c r="C2909" s="468" t="s">
        <v>193</v>
      </c>
      <c r="D2909" s="469">
        <v>138</v>
      </c>
      <c r="E2909" s="468" t="s">
        <v>194</v>
      </c>
      <c r="F2909" s="468" t="s">
        <v>170</v>
      </c>
      <c r="G2909" s="470">
        <v>616.29999999999995</v>
      </c>
      <c r="H2909" s="471">
        <v>0.255</v>
      </c>
      <c r="I2909" s="471" t="s">
        <v>880</v>
      </c>
      <c r="J2909" s="470">
        <v>369.3</v>
      </c>
    </row>
    <row r="2910" spans="1:10" s="415" customFormat="1" ht="16.5" hidden="1" customHeight="1" x14ac:dyDescent="0.25">
      <c r="A2910" s="468" t="s">
        <v>141</v>
      </c>
      <c r="B2910" s="468" t="s">
        <v>62</v>
      </c>
      <c r="C2910" s="468" t="s">
        <v>195</v>
      </c>
      <c r="D2910" s="469">
        <v>114</v>
      </c>
      <c r="E2910" s="468" t="s">
        <v>196</v>
      </c>
      <c r="F2910" s="468" t="s">
        <v>170</v>
      </c>
      <c r="G2910" s="470">
        <v>476.5</v>
      </c>
      <c r="H2910" s="471">
        <v>0.42</v>
      </c>
      <c r="I2910" s="471" t="s">
        <v>880</v>
      </c>
      <c r="J2910" s="470">
        <v>347.1</v>
      </c>
    </row>
    <row r="2911" spans="1:10" s="415" customFormat="1" ht="16.5" hidden="1" customHeight="1" x14ac:dyDescent="0.25">
      <c r="A2911" s="468" t="s">
        <v>141</v>
      </c>
      <c r="B2911" s="468" t="s">
        <v>62</v>
      </c>
      <c r="C2911" s="468" t="s">
        <v>197</v>
      </c>
      <c r="D2911" s="469">
        <v>103</v>
      </c>
      <c r="E2911" s="468" t="s">
        <v>198</v>
      </c>
      <c r="F2911" s="468" t="s">
        <v>170</v>
      </c>
      <c r="G2911" s="470">
        <v>547.70000000000005</v>
      </c>
      <c r="H2911" s="471">
        <v>0.40300000000000002</v>
      </c>
      <c r="I2911" s="471" t="s">
        <v>880</v>
      </c>
      <c r="J2911" s="470">
        <v>414.2</v>
      </c>
    </row>
    <row r="2912" spans="1:10" s="415" customFormat="1" ht="16.5" hidden="1" customHeight="1" x14ac:dyDescent="0.25">
      <c r="A2912" s="468" t="s">
        <v>141</v>
      </c>
      <c r="B2912" s="468" t="s">
        <v>61</v>
      </c>
      <c r="C2912" s="468" t="s">
        <v>199</v>
      </c>
      <c r="D2912" s="469">
        <v>51</v>
      </c>
      <c r="E2912" s="468" t="s">
        <v>200</v>
      </c>
      <c r="F2912" s="468" t="s">
        <v>170</v>
      </c>
      <c r="G2912" s="470">
        <v>362.1</v>
      </c>
      <c r="H2912" s="471">
        <v>0.48</v>
      </c>
      <c r="I2912" s="471" t="s">
        <v>880</v>
      </c>
      <c r="J2912" s="470">
        <v>304</v>
      </c>
    </row>
    <row r="2913" spans="1:10" s="415" customFormat="1" ht="16.5" hidden="1" customHeight="1" x14ac:dyDescent="0.25">
      <c r="A2913" s="468" t="s">
        <v>141</v>
      </c>
      <c r="B2913" s="468" t="s">
        <v>62</v>
      </c>
      <c r="C2913" s="468" t="s">
        <v>201</v>
      </c>
      <c r="D2913" s="469">
        <v>122</v>
      </c>
      <c r="E2913" s="468" t="s">
        <v>202</v>
      </c>
      <c r="F2913" s="468" t="s">
        <v>170</v>
      </c>
      <c r="G2913" s="470">
        <v>615.29999999999995</v>
      </c>
      <c r="H2913" s="471">
        <v>0.33500000000000002</v>
      </c>
      <c r="I2913" s="471" t="s">
        <v>880</v>
      </c>
      <c r="J2913" s="470">
        <v>395.7</v>
      </c>
    </row>
    <row r="2914" spans="1:10" s="415" customFormat="1" ht="16.5" hidden="1" customHeight="1" x14ac:dyDescent="0.25">
      <c r="A2914" s="468" t="s">
        <v>141</v>
      </c>
      <c r="B2914" s="468" t="s">
        <v>64</v>
      </c>
      <c r="C2914" s="468" t="s">
        <v>203</v>
      </c>
      <c r="D2914" s="469">
        <v>205</v>
      </c>
      <c r="E2914" s="468" t="s">
        <v>204</v>
      </c>
      <c r="F2914" s="468" t="s">
        <v>170</v>
      </c>
      <c r="G2914" s="470">
        <v>486.5</v>
      </c>
      <c r="H2914" s="471">
        <v>0.47599999999999998</v>
      </c>
      <c r="I2914" s="471" t="s">
        <v>880</v>
      </c>
      <c r="J2914" s="470">
        <v>394.4</v>
      </c>
    </row>
    <row r="2915" spans="1:10" s="415" customFormat="1" ht="16.5" hidden="1" customHeight="1" x14ac:dyDescent="0.25">
      <c r="A2915" s="468" t="s">
        <v>141</v>
      </c>
      <c r="B2915" s="468" t="s">
        <v>64</v>
      </c>
      <c r="C2915" s="468" t="s">
        <v>205</v>
      </c>
      <c r="D2915" s="469">
        <v>225</v>
      </c>
      <c r="E2915" s="468" t="s">
        <v>206</v>
      </c>
      <c r="F2915" s="468" t="s">
        <v>170</v>
      </c>
      <c r="G2915" s="470">
        <v>524.9</v>
      </c>
      <c r="H2915" s="471">
        <v>0.374</v>
      </c>
      <c r="I2915" s="471" t="s">
        <v>880</v>
      </c>
      <c r="J2915" s="470">
        <v>365.6</v>
      </c>
    </row>
    <row r="2916" spans="1:10" s="415" customFormat="1" ht="16.5" hidden="1" customHeight="1" x14ac:dyDescent="0.25">
      <c r="A2916" s="468" t="s">
        <v>141</v>
      </c>
      <c r="B2916" s="468" t="s">
        <v>65</v>
      </c>
      <c r="C2916" s="468" t="s">
        <v>207</v>
      </c>
      <c r="D2916" s="469">
        <v>265</v>
      </c>
      <c r="E2916" s="468" t="s">
        <v>208</v>
      </c>
      <c r="F2916" s="468" t="s">
        <v>170</v>
      </c>
      <c r="G2916" s="470">
        <v>493.3</v>
      </c>
      <c r="H2916" s="471">
        <v>0.36599999999999999</v>
      </c>
      <c r="I2916" s="471" t="s">
        <v>880</v>
      </c>
      <c r="J2916" s="470">
        <v>284.89999999999998</v>
      </c>
    </row>
    <row r="2917" spans="1:10" s="415" customFormat="1" ht="16.5" hidden="1" customHeight="1" x14ac:dyDescent="0.25">
      <c r="A2917" s="468" t="s">
        <v>141</v>
      </c>
      <c r="B2917" s="468" t="s">
        <v>64</v>
      </c>
      <c r="C2917" s="468" t="s">
        <v>209</v>
      </c>
      <c r="D2917" s="469">
        <v>204</v>
      </c>
      <c r="E2917" s="468" t="s">
        <v>210</v>
      </c>
      <c r="F2917" s="468" t="s">
        <v>170</v>
      </c>
      <c r="G2917" s="470">
        <v>452.5</v>
      </c>
      <c r="H2917" s="471">
        <v>0.44500000000000001</v>
      </c>
      <c r="I2917" s="471" t="s">
        <v>880</v>
      </c>
      <c r="J2917" s="470">
        <v>352.9</v>
      </c>
    </row>
    <row r="2918" spans="1:10" s="415" customFormat="1" ht="16.5" hidden="1" customHeight="1" x14ac:dyDescent="0.25">
      <c r="A2918" s="468" t="s">
        <v>141</v>
      </c>
      <c r="B2918" s="468" t="s">
        <v>64</v>
      </c>
      <c r="C2918" s="468" t="s">
        <v>211</v>
      </c>
      <c r="D2918" s="469">
        <v>224</v>
      </c>
      <c r="E2918" s="468" t="s">
        <v>212</v>
      </c>
      <c r="F2918" s="468" t="s">
        <v>170</v>
      </c>
      <c r="G2918" s="470">
        <v>442</v>
      </c>
      <c r="H2918" s="471">
        <v>0.48199999999999998</v>
      </c>
      <c r="I2918" s="471" t="s">
        <v>880</v>
      </c>
      <c r="J2918" s="470">
        <v>380.3</v>
      </c>
    </row>
    <row r="2919" spans="1:10" s="415" customFormat="1" ht="16.5" hidden="1" customHeight="1" x14ac:dyDescent="0.25">
      <c r="A2919" s="468" t="s">
        <v>141</v>
      </c>
      <c r="B2919" s="468" t="s">
        <v>63</v>
      </c>
      <c r="C2919" s="468" t="s">
        <v>213</v>
      </c>
      <c r="D2919" s="469">
        <v>149</v>
      </c>
      <c r="E2919" s="468" t="s">
        <v>214</v>
      </c>
      <c r="F2919" s="468" t="s">
        <v>170</v>
      </c>
      <c r="G2919" s="470">
        <v>543.29999999999995</v>
      </c>
      <c r="H2919" s="471">
        <v>0.42099999999999999</v>
      </c>
      <c r="I2919" s="471" t="s">
        <v>880</v>
      </c>
      <c r="J2919" s="470">
        <v>391.8</v>
      </c>
    </row>
    <row r="2920" spans="1:10" s="415" customFormat="1" ht="16.5" hidden="1" customHeight="1" x14ac:dyDescent="0.25">
      <c r="A2920" s="468" t="s">
        <v>141</v>
      </c>
      <c r="B2920" s="468" t="s">
        <v>64</v>
      </c>
      <c r="C2920" s="468" t="s">
        <v>215</v>
      </c>
      <c r="D2920" s="469">
        <v>217</v>
      </c>
      <c r="E2920" s="468" t="s">
        <v>216</v>
      </c>
      <c r="F2920" s="468" t="s">
        <v>170</v>
      </c>
      <c r="G2920" s="470">
        <v>505.4</v>
      </c>
      <c r="H2920" s="471">
        <v>0.42</v>
      </c>
      <c r="I2920" s="471" t="s">
        <v>880</v>
      </c>
      <c r="J2920" s="470">
        <v>363.1</v>
      </c>
    </row>
    <row r="2921" spans="1:10" s="415" customFormat="1" ht="16.5" hidden="1" customHeight="1" x14ac:dyDescent="0.25">
      <c r="A2921" s="468" t="s">
        <v>141</v>
      </c>
      <c r="B2921" s="468" t="s">
        <v>62</v>
      </c>
      <c r="C2921" s="468" t="s">
        <v>217</v>
      </c>
      <c r="D2921" s="469">
        <v>137</v>
      </c>
      <c r="E2921" s="468" t="s">
        <v>218</v>
      </c>
      <c r="F2921" s="468" t="s">
        <v>170</v>
      </c>
      <c r="G2921" s="470">
        <v>503.4</v>
      </c>
      <c r="H2921" s="471">
        <v>0.38400000000000001</v>
      </c>
      <c r="I2921" s="471" t="s">
        <v>880</v>
      </c>
      <c r="J2921" s="470">
        <v>360.9</v>
      </c>
    </row>
    <row r="2922" spans="1:10" s="415" customFormat="1" ht="16.5" hidden="1" customHeight="1" x14ac:dyDescent="0.25">
      <c r="A2922" s="468" t="s">
        <v>141</v>
      </c>
      <c r="B2922" s="468" t="s">
        <v>61</v>
      </c>
      <c r="C2922" s="468" t="s">
        <v>219</v>
      </c>
      <c r="D2922" s="469">
        <v>64</v>
      </c>
      <c r="E2922" s="468" t="s">
        <v>220</v>
      </c>
      <c r="F2922" s="468" t="s">
        <v>170</v>
      </c>
      <c r="G2922" s="470">
        <v>469.1</v>
      </c>
      <c r="H2922" s="471">
        <v>0.32500000000000001</v>
      </c>
      <c r="I2922" s="471" t="s">
        <v>880</v>
      </c>
      <c r="J2922" s="470">
        <v>323.5</v>
      </c>
    </row>
    <row r="2923" spans="1:10" s="415" customFormat="1" ht="16.5" hidden="1" customHeight="1" x14ac:dyDescent="0.25">
      <c r="A2923" s="468" t="s">
        <v>141</v>
      </c>
      <c r="B2923" s="468" t="s">
        <v>61</v>
      </c>
      <c r="C2923" s="468" t="s">
        <v>221</v>
      </c>
      <c r="D2923" s="469">
        <v>50</v>
      </c>
      <c r="E2923" s="468" t="s">
        <v>222</v>
      </c>
      <c r="F2923" s="468" t="s">
        <v>170</v>
      </c>
      <c r="G2923" s="470">
        <v>350.5</v>
      </c>
      <c r="H2923" s="471">
        <v>0.52</v>
      </c>
      <c r="I2923" s="471" t="s">
        <v>880</v>
      </c>
      <c r="J2923" s="470">
        <v>321</v>
      </c>
    </row>
    <row r="2924" spans="1:10" s="415" customFormat="1" ht="16.5" hidden="1" customHeight="1" x14ac:dyDescent="0.25">
      <c r="A2924" s="468" t="s">
        <v>141</v>
      </c>
      <c r="B2924" s="468" t="s">
        <v>64</v>
      </c>
      <c r="C2924" s="468" t="s">
        <v>223</v>
      </c>
      <c r="D2924" s="469">
        <v>711</v>
      </c>
      <c r="E2924" s="468" t="s">
        <v>224</v>
      </c>
      <c r="F2924" s="468" t="s">
        <v>170</v>
      </c>
      <c r="G2924" s="470">
        <v>422.6</v>
      </c>
      <c r="H2924" s="471">
        <v>0.498</v>
      </c>
      <c r="I2924" s="471" t="s">
        <v>880</v>
      </c>
      <c r="J2924" s="470">
        <v>365.8</v>
      </c>
    </row>
    <row r="2925" spans="1:10" s="415" customFormat="1" ht="16.5" hidden="1" customHeight="1" x14ac:dyDescent="0.25">
      <c r="A2925" s="468" t="s">
        <v>141</v>
      </c>
      <c r="B2925" s="468" t="s">
        <v>65</v>
      </c>
      <c r="C2925" s="468" t="s">
        <v>225</v>
      </c>
      <c r="D2925" s="469">
        <v>249</v>
      </c>
      <c r="E2925" s="468" t="s">
        <v>226</v>
      </c>
      <c r="F2925" s="468" t="s">
        <v>170</v>
      </c>
      <c r="G2925" s="470">
        <v>359.1</v>
      </c>
      <c r="H2925" s="471">
        <v>0.311</v>
      </c>
      <c r="I2925" s="471" t="s">
        <v>880</v>
      </c>
      <c r="J2925" s="470">
        <v>214.8</v>
      </c>
    </row>
    <row r="2926" spans="1:10" s="415" customFormat="1" ht="16.5" hidden="1" customHeight="1" x14ac:dyDescent="0.25">
      <c r="A2926" s="468" t="s">
        <v>141</v>
      </c>
      <c r="B2926" s="468" t="s">
        <v>63</v>
      </c>
      <c r="C2926" s="468" t="s">
        <v>227</v>
      </c>
      <c r="D2926" s="469">
        <v>166</v>
      </c>
      <c r="E2926" s="468" t="s">
        <v>228</v>
      </c>
      <c r="F2926" s="468" t="s">
        <v>170</v>
      </c>
      <c r="G2926" s="470">
        <v>491.8</v>
      </c>
      <c r="H2926" s="471">
        <v>0.439</v>
      </c>
      <c r="I2926" s="471" t="s">
        <v>880</v>
      </c>
      <c r="J2926" s="470">
        <v>379.4</v>
      </c>
    </row>
    <row r="2927" spans="1:10" s="415" customFormat="1" ht="16.5" hidden="1" customHeight="1" x14ac:dyDescent="0.25">
      <c r="A2927" s="468" t="s">
        <v>141</v>
      </c>
      <c r="B2927" s="468" t="s">
        <v>66</v>
      </c>
      <c r="C2927" s="468" t="s">
        <v>229</v>
      </c>
      <c r="D2927" s="469">
        <v>319</v>
      </c>
      <c r="E2927" s="468" t="s">
        <v>230</v>
      </c>
      <c r="F2927" s="468" t="s">
        <v>170</v>
      </c>
      <c r="G2927" s="470">
        <v>433.9</v>
      </c>
      <c r="H2927" s="471">
        <v>0.46300000000000002</v>
      </c>
      <c r="I2927" s="471" t="s">
        <v>880</v>
      </c>
      <c r="J2927" s="470">
        <v>330.7</v>
      </c>
    </row>
    <row r="2928" spans="1:10" s="415" customFormat="1" ht="16.5" hidden="1" customHeight="1" x14ac:dyDescent="0.25">
      <c r="A2928" s="468" t="s">
        <v>141</v>
      </c>
      <c r="B2928" s="468" t="s">
        <v>61</v>
      </c>
      <c r="C2928" s="468" t="s">
        <v>231</v>
      </c>
      <c r="D2928" s="469">
        <v>38</v>
      </c>
      <c r="E2928" s="468" t="s">
        <v>232</v>
      </c>
      <c r="F2928" s="468" t="s">
        <v>170</v>
      </c>
      <c r="G2928" s="470">
        <v>476.1</v>
      </c>
      <c r="H2928" s="471">
        <v>0.41299999999999998</v>
      </c>
      <c r="I2928" s="471" t="s">
        <v>880</v>
      </c>
      <c r="J2928" s="470">
        <v>390</v>
      </c>
    </row>
    <row r="2929" spans="1:10" s="415" customFormat="1" ht="16.5" hidden="1" customHeight="1" x14ac:dyDescent="0.25">
      <c r="A2929" s="468" t="s">
        <v>141</v>
      </c>
      <c r="B2929" s="468" t="s">
        <v>64</v>
      </c>
      <c r="C2929" s="468" t="s">
        <v>233</v>
      </c>
      <c r="D2929" s="469">
        <v>203</v>
      </c>
      <c r="E2929" s="468" t="s">
        <v>234</v>
      </c>
      <c r="F2929" s="468" t="s">
        <v>170</v>
      </c>
      <c r="G2929" s="470">
        <v>426.5</v>
      </c>
      <c r="H2929" s="471">
        <v>0.49</v>
      </c>
      <c r="I2929" s="471" t="s">
        <v>880</v>
      </c>
      <c r="J2929" s="470">
        <v>358.5</v>
      </c>
    </row>
    <row r="2930" spans="1:10" s="415" customFormat="1" ht="16.5" hidden="1" customHeight="1" x14ac:dyDescent="0.25">
      <c r="A2930" s="468" t="s">
        <v>141</v>
      </c>
      <c r="B2930" s="468" t="s">
        <v>62</v>
      </c>
      <c r="C2930" s="468" t="s">
        <v>235</v>
      </c>
      <c r="D2930" s="469">
        <v>113</v>
      </c>
      <c r="E2930" s="468" t="s">
        <v>236</v>
      </c>
      <c r="F2930" s="468" t="s">
        <v>170</v>
      </c>
      <c r="G2930" s="470">
        <v>448.3</v>
      </c>
      <c r="H2930" s="471">
        <v>0.44900000000000001</v>
      </c>
      <c r="I2930" s="471" t="s">
        <v>880</v>
      </c>
      <c r="J2930" s="470">
        <v>329</v>
      </c>
    </row>
    <row r="2931" spans="1:10" s="415" customFormat="1" ht="16.5" hidden="1" customHeight="1" x14ac:dyDescent="0.25">
      <c r="A2931" s="468" t="s">
        <v>141</v>
      </c>
      <c r="B2931" s="468" t="s">
        <v>64</v>
      </c>
      <c r="C2931" s="468" t="s">
        <v>237</v>
      </c>
      <c r="D2931" s="469">
        <v>202</v>
      </c>
      <c r="E2931" s="468" t="s">
        <v>238</v>
      </c>
      <c r="F2931" s="468" t="s">
        <v>170</v>
      </c>
      <c r="G2931" s="470">
        <v>472</v>
      </c>
      <c r="H2931" s="471">
        <v>0.48299999999999998</v>
      </c>
      <c r="I2931" s="471" t="s">
        <v>880</v>
      </c>
      <c r="J2931" s="470">
        <v>387.1</v>
      </c>
    </row>
    <row r="2932" spans="1:10" s="415" customFormat="1" ht="16.5" hidden="1" customHeight="1" x14ac:dyDescent="0.25">
      <c r="A2932" s="468" t="s">
        <v>141</v>
      </c>
      <c r="B2932" s="468" t="s">
        <v>67</v>
      </c>
      <c r="C2932" s="468" t="s">
        <v>239</v>
      </c>
      <c r="D2932" s="469">
        <v>383</v>
      </c>
      <c r="E2932" s="468" t="s">
        <v>240</v>
      </c>
      <c r="F2932" s="468" t="s">
        <v>170</v>
      </c>
      <c r="G2932" s="470">
        <v>437.6</v>
      </c>
      <c r="H2932" s="471">
        <v>0.50700000000000001</v>
      </c>
      <c r="I2932" s="471" t="s">
        <v>880</v>
      </c>
      <c r="J2932" s="470">
        <v>417.8</v>
      </c>
    </row>
    <row r="2933" spans="1:10" s="415" customFormat="1" ht="16.5" hidden="1" customHeight="1" x14ac:dyDescent="0.25">
      <c r="A2933" s="468" t="s">
        <v>141</v>
      </c>
      <c r="B2933" s="468" t="s">
        <v>66</v>
      </c>
      <c r="C2933" s="468" t="s">
        <v>241</v>
      </c>
      <c r="D2933" s="469">
        <v>326</v>
      </c>
      <c r="E2933" s="468" t="s">
        <v>242</v>
      </c>
      <c r="F2933" s="468" t="s">
        <v>170</v>
      </c>
      <c r="G2933" s="470">
        <v>432.3</v>
      </c>
      <c r="H2933" s="471">
        <v>0.54200000000000004</v>
      </c>
      <c r="I2933" s="471" t="s">
        <v>880</v>
      </c>
      <c r="J2933" s="470">
        <v>405.7</v>
      </c>
    </row>
    <row r="2934" spans="1:10" s="415" customFormat="1" ht="16.5" hidden="1" customHeight="1" x14ac:dyDescent="0.25">
      <c r="A2934" s="468" t="s">
        <v>141</v>
      </c>
      <c r="B2934" s="468" t="s">
        <v>62</v>
      </c>
      <c r="C2934" s="468" t="s">
        <v>243</v>
      </c>
      <c r="D2934" s="469">
        <v>102</v>
      </c>
      <c r="E2934" s="468" t="s">
        <v>244</v>
      </c>
      <c r="F2934" s="468" t="s">
        <v>170</v>
      </c>
      <c r="G2934" s="470">
        <v>434.6</v>
      </c>
      <c r="H2934" s="471">
        <v>0.441</v>
      </c>
      <c r="I2934" s="471" t="s">
        <v>880</v>
      </c>
      <c r="J2934" s="470">
        <v>366</v>
      </c>
    </row>
    <row r="2935" spans="1:10" s="415" customFormat="1" ht="16.5" hidden="1" customHeight="1" x14ac:dyDescent="0.25">
      <c r="A2935" s="468" t="s">
        <v>141</v>
      </c>
      <c r="B2935" s="468" t="s">
        <v>66</v>
      </c>
      <c r="C2935" s="468" t="s">
        <v>245</v>
      </c>
      <c r="D2935" s="469">
        <v>344</v>
      </c>
      <c r="E2935" s="468" t="s">
        <v>246</v>
      </c>
      <c r="F2935" s="468" t="s">
        <v>170</v>
      </c>
      <c r="G2935" s="470">
        <v>397.6</v>
      </c>
      <c r="H2935" s="471">
        <v>0.46500000000000002</v>
      </c>
      <c r="I2935" s="471" t="s">
        <v>880</v>
      </c>
      <c r="J2935" s="470">
        <v>352.1</v>
      </c>
    </row>
    <row r="2936" spans="1:10" s="415" customFormat="1" ht="16.5" hidden="1" customHeight="1" x14ac:dyDescent="0.25">
      <c r="A2936" s="468" t="s">
        <v>141</v>
      </c>
      <c r="B2936" s="468" t="s">
        <v>61</v>
      </c>
      <c r="C2936" s="468" t="s">
        <v>247</v>
      </c>
      <c r="D2936" s="469">
        <v>63</v>
      </c>
      <c r="E2936" s="468" t="s">
        <v>248</v>
      </c>
      <c r="F2936" s="468" t="s">
        <v>170</v>
      </c>
      <c r="G2936" s="470">
        <v>478.3</v>
      </c>
      <c r="H2936" s="471">
        <v>0.433</v>
      </c>
      <c r="I2936" s="471" t="s">
        <v>880</v>
      </c>
      <c r="J2936" s="470">
        <v>365.2</v>
      </c>
    </row>
    <row r="2937" spans="1:10" s="415" customFormat="1" ht="16.5" hidden="1" customHeight="1" x14ac:dyDescent="0.25">
      <c r="A2937" s="468" t="s">
        <v>141</v>
      </c>
      <c r="B2937" s="468" t="s">
        <v>64</v>
      </c>
      <c r="C2937" s="468" t="s">
        <v>249</v>
      </c>
      <c r="D2937" s="469">
        <v>201</v>
      </c>
      <c r="E2937" s="468" t="s">
        <v>250</v>
      </c>
      <c r="F2937" s="468" t="s">
        <v>170</v>
      </c>
      <c r="G2937" s="470">
        <v>279.60000000000002</v>
      </c>
      <c r="H2937" s="471">
        <v>0.58599999999999997</v>
      </c>
      <c r="I2937" s="471" t="s">
        <v>880</v>
      </c>
      <c r="J2937" s="470">
        <v>284.7</v>
      </c>
    </row>
    <row r="2938" spans="1:10" s="415" customFormat="1" ht="16.5" hidden="1" customHeight="1" x14ac:dyDescent="0.25">
      <c r="A2938" s="468" t="s">
        <v>141</v>
      </c>
      <c r="B2938" s="468" t="s">
        <v>61</v>
      </c>
      <c r="C2938" s="468" t="s">
        <v>251</v>
      </c>
      <c r="D2938" s="469">
        <v>37</v>
      </c>
      <c r="E2938" s="468" t="s">
        <v>252</v>
      </c>
      <c r="F2938" s="468" t="s">
        <v>170</v>
      </c>
      <c r="G2938" s="470">
        <v>478.8</v>
      </c>
      <c r="H2938" s="471">
        <v>0.36699999999999999</v>
      </c>
      <c r="I2938" s="471" t="s">
        <v>880</v>
      </c>
      <c r="J2938" s="470">
        <v>371.5</v>
      </c>
    </row>
    <row r="2939" spans="1:10" s="415" customFormat="1" ht="16.5" hidden="1" customHeight="1" x14ac:dyDescent="0.25">
      <c r="A2939" s="468" t="s">
        <v>141</v>
      </c>
      <c r="B2939" s="468" t="s">
        <v>62</v>
      </c>
      <c r="C2939" s="468" t="s">
        <v>253</v>
      </c>
      <c r="D2939" s="469">
        <v>130</v>
      </c>
      <c r="E2939" s="468" t="s">
        <v>254</v>
      </c>
      <c r="F2939" s="468" t="s">
        <v>170</v>
      </c>
      <c r="G2939" s="470">
        <v>512.4</v>
      </c>
      <c r="H2939" s="471">
        <v>0.44</v>
      </c>
      <c r="I2939" s="471" t="s">
        <v>880</v>
      </c>
      <c r="J2939" s="470">
        <v>375.3</v>
      </c>
    </row>
    <row r="2940" spans="1:10" s="415" customFormat="1" ht="16.5" hidden="1" customHeight="1" x14ac:dyDescent="0.25">
      <c r="A2940" s="468" t="s">
        <v>141</v>
      </c>
      <c r="B2940" s="468" t="s">
        <v>67</v>
      </c>
      <c r="C2940" s="468" t="s">
        <v>255</v>
      </c>
      <c r="D2940" s="469">
        <v>382</v>
      </c>
      <c r="E2940" s="468" t="s">
        <v>256</v>
      </c>
      <c r="F2940" s="468" t="s">
        <v>170</v>
      </c>
      <c r="G2940" s="470">
        <v>375</v>
      </c>
      <c r="H2940" s="471">
        <v>0.58899999999999997</v>
      </c>
      <c r="I2940" s="471" t="s">
        <v>880</v>
      </c>
      <c r="J2940" s="470">
        <v>443.8</v>
      </c>
    </row>
    <row r="2941" spans="1:10" s="415" customFormat="1" ht="16.5" hidden="1" customHeight="1" x14ac:dyDescent="0.25">
      <c r="A2941" s="468" t="s">
        <v>141</v>
      </c>
      <c r="B2941" s="468" t="s">
        <v>257</v>
      </c>
      <c r="C2941" s="468" t="s">
        <v>258</v>
      </c>
      <c r="D2941" s="469">
        <v>85</v>
      </c>
      <c r="E2941" s="468" t="s">
        <v>259</v>
      </c>
      <c r="F2941" s="468" t="s">
        <v>170</v>
      </c>
      <c r="G2941" s="470">
        <v>486.1</v>
      </c>
      <c r="H2941" s="471">
        <v>0.377</v>
      </c>
      <c r="I2941" s="471" t="s">
        <v>880</v>
      </c>
      <c r="J2941" s="470">
        <v>375.8</v>
      </c>
    </row>
    <row r="2942" spans="1:10" s="415" customFormat="1" ht="16.5" hidden="1" customHeight="1" x14ac:dyDescent="0.25">
      <c r="A2942" s="468" t="s">
        <v>141</v>
      </c>
      <c r="B2942" s="468" t="s">
        <v>66</v>
      </c>
      <c r="C2942" s="468" t="s">
        <v>260</v>
      </c>
      <c r="D2942" s="469">
        <v>343</v>
      </c>
      <c r="E2942" s="468" t="s">
        <v>261</v>
      </c>
      <c r="F2942" s="468" t="s">
        <v>170</v>
      </c>
      <c r="G2942" s="470">
        <v>514.9</v>
      </c>
      <c r="H2942" s="471">
        <v>0.30399999999999999</v>
      </c>
      <c r="I2942" s="471" t="s">
        <v>880</v>
      </c>
      <c r="J2942" s="470">
        <v>293.7</v>
      </c>
    </row>
    <row r="2943" spans="1:10" s="415" customFormat="1" ht="16.5" hidden="1" customHeight="1" x14ac:dyDescent="0.25">
      <c r="A2943" s="468" t="s">
        <v>141</v>
      </c>
      <c r="B2943" s="468" t="s">
        <v>64</v>
      </c>
      <c r="C2943" s="468" t="s">
        <v>262</v>
      </c>
      <c r="D2943" s="469">
        <v>216</v>
      </c>
      <c r="E2943" s="468" t="s">
        <v>263</v>
      </c>
      <c r="F2943" s="468" t="s">
        <v>170</v>
      </c>
      <c r="G2943" s="470">
        <v>406.1</v>
      </c>
      <c r="H2943" s="471">
        <v>0.52300000000000002</v>
      </c>
      <c r="I2943" s="471" t="s">
        <v>880</v>
      </c>
      <c r="J2943" s="470">
        <v>352.9</v>
      </c>
    </row>
    <row r="2944" spans="1:10" s="415" customFormat="1" ht="16.5" hidden="1" customHeight="1" x14ac:dyDescent="0.25">
      <c r="A2944" s="468" t="s">
        <v>141</v>
      </c>
      <c r="B2944" s="468" t="s">
        <v>66</v>
      </c>
      <c r="C2944" s="468" t="s">
        <v>264</v>
      </c>
      <c r="D2944" s="469">
        <v>318</v>
      </c>
      <c r="E2944" s="468" t="s">
        <v>265</v>
      </c>
      <c r="F2944" s="468" t="s">
        <v>170</v>
      </c>
      <c r="G2944" s="470">
        <v>605.4</v>
      </c>
      <c r="H2944" s="471">
        <v>0.25900000000000001</v>
      </c>
      <c r="I2944" s="471" t="s">
        <v>880</v>
      </c>
      <c r="J2944" s="470">
        <v>338</v>
      </c>
    </row>
    <row r="2945" spans="1:10" s="415" customFormat="1" ht="16.5" hidden="1" customHeight="1" x14ac:dyDescent="0.25">
      <c r="A2945" s="468" t="s">
        <v>141</v>
      </c>
      <c r="B2945" s="468" t="s">
        <v>62</v>
      </c>
      <c r="C2945" s="468" t="s">
        <v>266</v>
      </c>
      <c r="D2945" s="469">
        <v>129</v>
      </c>
      <c r="E2945" s="468" t="s">
        <v>267</v>
      </c>
      <c r="F2945" s="468" t="s">
        <v>170</v>
      </c>
      <c r="G2945" s="470">
        <v>423</v>
      </c>
      <c r="H2945" s="471">
        <v>0.50700000000000001</v>
      </c>
      <c r="I2945" s="471" t="s">
        <v>880</v>
      </c>
      <c r="J2945" s="470">
        <v>363.1</v>
      </c>
    </row>
    <row r="2946" spans="1:10" s="415" customFormat="1" ht="16.5" hidden="1" customHeight="1" x14ac:dyDescent="0.25">
      <c r="A2946" s="468" t="s">
        <v>141</v>
      </c>
      <c r="B2946" s="468" t="s">
        <v>62</v>
      </c>
      <c r="C2946" s="468" t="s">
        <v>268</v>
      </c>
      <c r="D2946" s="469">
        <v>101</v>
      </c>
      <c r="E2946" s="468" t="s">
        <v>269</v>
      </c>
      <c r="F2946" s="468" t="s">
        <v>170</v>
      </c>
      <c r="G2946" s="470">
        <v>324.2</v>
      </c>
      <c r="H2946" s="471">
        <v>0.59599999999999997</v>
      </c>
      <c r="I2946" s="471" t="s">
        <v>880</v>
      </c>
      <c r="J2946" s="470">
        <v>377.7</v>
      </c>
    </row>
    <row r="2947" spans="1:10" s="415" customFormat="1" ht="16.5" hidden="1" customHeight="1" x14ac:dyDescent="0.25">
      <c r="A2947" s="468" t="s">
        <v>141</v>
      </c>
      <c r="B2947" s="468" t="s">
        <v>66</v>
      </c>
      <c r="C2947" s="468" t="s">
        <v>270</v>
      </c>
      <c r="D2947" s="469">
        <v>317</v>
      </c>
      <c r="E2947" s="468" t="s">
        <v>271</v>
      </c>
      <c r="F2947" s="468" t="s">
        <v>170</v>
      </c>
      <c r="G2947" s="470">
        <v>354.4</v>
      </c>
      <c r="H2947" s="471">
        <v>0.47</v>
      </c>
      <c r="I2947" s="471" t="s">
        <v>880</v>
      </c>
      <c r="J2947" s="470">
        <v>300.3</v>
      </c>
    </row>
    <row r="2948" spans="1:10" s="415" customFormat="1" ht="16.5" hidden="1" customHeight="1" x14ac:dyDescent="0.25">
      <c r="A2948" s="468" t="s">
        <v>141</v>
      </c>
      <c r="B2948" s="468" t="s">
        <v>65</v>
      </c>
      <c r="C2948" s="468" t="s">
        <v>272</v>
      </c>
      <c r="D2948" s="469">
        <v>264</v>
      </c>
      <c r="E2948" s="468" t="s">
        <v>273</v>
      </c>
      <c r="F2948" s="468" t="s">
        <v>170</v>
      </c>
      <c r="G2948" s="470">
        <v>284.7</v>
      </c>
      <c r="H2948" s="471">
        <v>0.52600000000000002</v>
      </c>
      <c r="I2948" s="471" t="s">
        <v>880</v>
      </c>
      <c r="J2948" s="470">
        <v>237.8</v>
      </c>
    </row>
    <row r="2949" spans="1:10" s="415" customFormat="1" ht="16.5" hidden="1" customHeight="1" x14ac:dyDescent="0.25">
      <c r="A2949" s="468" t="s">
        <v>141</v>
      </c>
      <c r="B2949" s="468" t="s">
        <v>64</v>
      </c>
      <c r="C2949" s="468" t="s">
        <v>274</v>
      </c>
      <c r="D2949" s="469">
        <v>190</v>
      </c>
      <c r="E2949" s="468" t="s">
        <v>275</v>
      </c>
      <c r="F2949" s="468" t="s">
        <v>170</v>
      </c>
      <c r="G2949" s="470">
        <v>374.9</v>
      </c>
      <c r="H2949" s="471">
        <v>0.55400000000000005</v>
      </c>
      <c r="I2949" s="471" t="s">
        <v>880</v>
      </c>
      <c r="J2949" s="470">
        <v>350.4</v>
      </c>
    </row>
    <row r="2950" spans="1:10" s="415" customFormat="1" ht="16.5" hidden="1" customHeight="1" x14ac:dyDescent="0.25">
      <c r="A2950" s="468" t="s">
        <v>141</v>
      </c>
      <c r="B2950" s="468" t="s">
        <v>67</v>
      </c>
      <c r="C2950" s="468" t="s">
        <v>276</v>
      </c>
      <c r="D2950" s="469">
        <v>367</v>
      </c>
      <c r="E2950" s="468" t="s">
        <v>277</v>
      </c>
      <c r="F2950" s="468" t="s">
        <v>170</v>
      </c>
      <c r="G2950" s="470">
        <v>256.39999999999998</v>
      </c>
      <c r="H2950" s="471">
        <v>0.59099999999999997</v>
      </c>
      <c r="I2950" s="471" t="s">
        <v>880</v>
      </c>
      <c r="J2950" s="470">
        <v>298.7</v>
      </c>
    </row>
    <row r="2951" spans="1:10" s="415" customFormat="1" ht="16.5" hidden="1" customHeight="1" x14ac:dyDescent="0.25">
      <c r="A2951" s="468" t="s">
        <v>141</v>
      </c>
      <c r="B2951" s="468" t="s">
        <v>66</v>
      </c>
      <c r="C2951" s="468" t="s">
        <v>278</v>
      </c>
      <c r="D2951" s="469">
        <v>303</v>
      </c>
      <c r="E2951" s="468" t="s">
        <v>279</v>
      </c>
      <c r="F2951" s="468" t="s">
        <v>170</v>
      </c>
      <c r="G2951" s="470">
        <v>460.2</v>
      </c>
      <c r="H2951" s="471">
        <v>0.34300000000000003</v>
      </c>
      <c r="I2951" s="471" t="s">
        <v>880</v>
      </c>
      <c r="J2951" s="470">
        <v>302.89999999999998</v>
      </c>
    </row>
    <row r="2952" spans="1:10" s="415" customFormat="1" ht="16.5" hidden="1" customHeight="1" x14ac:dyDescent="0.25">
      <c r="A2952" s="468" t="s">
        <v>141</v>
      </c>
      <c r="B2952" s="468" t="s">
        <v>64</v>
      </c>
      <c r="C2952" s="468" t="s">
        <v>280</v>
      </c>
      <c r="D2952" s="469">
        <v>215</v>
      </c>
      <c r="E2952" s="468" t="s">
        <v>281</v>
      </c>
      <c r="F2952" s="468" t="s">
        <v>170</v>
      </c>
      <c r="G2952" s="470">
        <v>447.3</v>
      </c>
      <c r="H2952" s="471">
        <v>0.49399999999999999</v>
      </c>
      <c r="I2952" s="471" t="s">
        <v>880</v>
      </c>
      <c r="J2952" s="470">
        <v>369.6</v>
      </c>
    </row>
    <row r="2953" spans="1:10" s="415" customFormat="1" ht="16.5" hidden="1" customHeight="1" x14ac:dyDescent="0.25">
      <c r="A2953" s="468" t="s">
        <v>141</v>
      </c>
      <c r="B2953" s="468" t="s">
        <v>62</v>
      </c>
      <c r="C2953" s="468" t="s">
        <v>282</v>
      </c>
      <c r="D2953" s="469">
        <v>121</v>
      </c>
      <c r="E2953" s="468" t="s">
        <v>283</v>
      </c>
      <c r="F2953" s="468" t="s">
        <v>170</v>
      </c>
      <c r="G2953" s="470">
        <v>473.1</v>
      </c>
      <c r="H2953" s="471">
        <v>0.38900000000000001</v>
      </c>
      <c r="I2953" s="471" t="s">
        <v>880</v>
      </c>
      <c r="J2953" s="470">
        <v>377.1</v>
      </c>
    </row>
    <row r="2954" spans="1:10" s="415" customFormat="1" ht="16.5" hidden="1" customHeight="1" x14ac:dyDescent="0.25">
      <c r="A2954" s="468" t="s">
        <v>141</v>
      </c>
      <c r="B2954" s="468" t="s">
        <v>62</v>
      </c>
      <c r="C2954" s="468" t="s">
        <v>284</v>
      </c>
      <c r="D2954" s="469">
        <v>128</v>
      </c>
      <c r="E2954" s="468" t="s">
        <v>285</v>
      </c>
      <c r="F2954" s="468" t="s">
        <v>170</v>
      </c>
      <c r="G2954" s="470">
        <v>394.9</v>
      </c>
      <c r="H2954" s="471">
        <v>0.45900000000000002</v>
      </c>
      <c r="I2954" s="471" t="s">
        <v>880</v>
      </c>
      <c r="J2954" s="470">
        <v>313.3</v>
      </c>
    </row>
    <row r="2955" spans="1:10" s="415" customFormat="1" ht="16.5" hidden="1" customHeight="1" x14ac:dyDescent="0.25">
      <c r="A2955" s="468" t="s">
        <v>141</v>
      </c>
      <c r="B2955" s="468" t="s">
        <v>63</v>
      </c>
      <c r="C2955" s="468" t="s">
        <v>286</v>
      </c>
      <c r="D2955" s="469">
        <v>165</v>
      </c>
      <c r="E2955" s="468" t="s">
        <v>287</v>
      </c>
      <c r="F2955" s="468" t="s">
        <v>170</v>
      </c>
      <c r="G2955" s="470">
        <v>506.4</v>
      </c>
      <c r="H2955" s="471">
        <v>0.436</v>
      </c>
      <c r="I2955" s="471" t="s">
        <v>880</v>
      </c>
      <c r="J2955" s="470">
        <v>387</v>
      </c>
    </row>
    <row r="2956" spans="1:10" s="415" customFormat="1" ht="16.5" hidden="1" customHeight="1" x14ac:dyDescent="0.25">
      <c r="A2956" s="468" t="s">
        <v>141</v>
      </c>
      <c r="B2956" s="468" t="s">
        <v>66</v>
      </c>
      <c r="C2956" s="468" t="s">
        <v>288</v>
      </c>
      <c r="D2956" s="469">
        <v>290</v>
      </c>
      <c r="E2956" s="468" t="s">
        <v>289</v>
      </c>
      <c r="F2956" s="468" t="s">
        <v>170</v>
      </c>
      <c r="G2956" s="470">
        <v>459.9</v>
      </c>
      <c r="H2956" s="471">
        <v>0.35199999999999998</v>
      </c>
      <c r="I2956" s="471" t="s">
        <v>880</v>
      </c>
      <c r="J2956" s="470">
        <v>335.4</v>
      </c>
    </row>
    <row r="2957" spans="1:10" s="415" customFormat="1" ht="16.5" hidden="1" customHeight="1" x14ac:dyDescent="0.25">
      <c r="A2957" s="468" t="s">
        <v>141</v>
      </c>
      <c r="B2957" s="468" t="s">
        <v>66</v>
      </c>
      <c r="C2957" s="468" t="s">
        <v>290</v>
      </c>
      <c r="D2957" s="469">
        <v>302</v>
      </c>
      <c r="E2957" s="468" t="s">
        <v>291</v>
      </c>
      <c r="F2957" s="468" t="s">
        <v>170</v>
      </c>
      <c r="G2957" s="470">
        <v>438.6</v>
      </c>
      <c r="H2957" s="471">
        <v>0.41699999999999998</v>
      </c>
      <c r="I2957" s="471" t="s">
        <v>880</v>
      </c>
      <c r="J2957" s="470">
        <v>317</v>
      </c>
    </row>
    <row r="2958" spans="1:10" s="415" customFormat="1" ht="16.5" hidden="1" customHeight="1" x14ac:dyDescent="0.25">
      <c r="A2958" s="468" t="s">
        <v>141</v>
      </c>
      <c r="B2958" s="468" t="s">
        <v>61</v>
      </c>
      <c r="C2958" s="468" t="s">
        <v>292</v>
      </c>
      <c r="D2958" s="469">
        <v>36</v>
      </c>
      <c r="E2958" s="468" t="s">
        <v>293</v>
      </c>
      <c r="F2958" s="468" t="s">
        <v>170</v>
      </c>
      <c r="G2958" s="470">
        <v>460.4</v>
      </c>
      <c r="H2958" s="471">
        <v>0.42399999999999999</v>
      </c>
      <c r="I2958" s="471" t="s">
        <v>880</v>
      </c>
      <c r="J2958" s="470">
        <v>398.3</v>
      </c>
    </row>
    <row r="2959" spans="1:10" s="415" customFormat="1" ht="16.5" hidden="1" customHeight="1" x14ac:dyDescent="0.25">
      <c r="A2959" s="468" t="s">
        <v>141</v>
      </c>
      <c r="B2959" s="468" t="s">
        <v>66</v>
      </c>
      <c r="C2959" s="468" t="s">
        <v>294</v>
      </c>
      <c r="D2959" s="469">
        <v>338</v>
      </c>
      <c r="E2959" s="468" t="s">
        <v>295</v>
      </c>
      <c r="F2959" s="468" t="s">
        <v>170</v>
      </c>
      <c r="G2959" s="470">
        <v>452.1</v>
      </c>
      <c r="H2959" s="471">
        <v>0.51</v>
      </c>
      <c r="I2959" s="471" t="s">
        <v>880</v>
      </c>
      <c r="J2959" s="470">
        <v>386.5</v>
      </c>
    </row>
    <row r="2960" spans="1:10" s="415" customFormat="1" ht="16.5" hidden="1" customHeight="1" x14ac:dyDescent="0.25">
      <c r="A2960" s="468" t="s">
        <v>141</v>
      </c>
      <c r="B2960" s="468" t="s">
        <v>65</v>
      </c>
      <c r="C2960" s="468" t="s">
        <v>296</v>
      </c>
      <c r="D2960" s="469">
        <v>248</v>
      </c>
      <c r="E2960" s="468" t="s">
        <v>297</v>
      </c>
      <c r="F2960" s="468" t="s">
        <v>170</v>
      </c>
      <c r="G2960" s="470">
        <v>633</v>
      </c>
      <c r="H2960" s="471">
        <v>0.33400000000000002</v>
      </c>
      <c r="I2960" s="471" t="s">
        <v>880</v>
      </c>
      <c r="J2960" s="470">
        <v>354.3</v>
      </c>
    </row>
    <row r="2961" spans="1:10" s="415" customFormat="1" ht="16.5" hidden="1" customHeight="1" x14ac:dyDescent="0.25">
      <c r="A2961" s="468" t="s">
        <v>141</v>
      </c>
      <c r="B2961" s="468" t="s">
        <v>64</v>
      </c>
      <c r="C2961" s="468" t="s">
        <v>298</v>
      </c>
      <c r="D2961" s="469">
        <v>200</v>
      </c>
      <c r="E2961" s="468" t="s">
        <v>299</v>
      </c>
      <c r="F2961" s="468" t="s">
        <v>170</v>
      </c>
      <c r="G2961" s="470">
        <v>404.8</v>
      </c>
      <c r="H2961" s="471">
        <v>0.56299999999999994</v>
      </c>
      <c r="I2961" s="471" t="s">
        <v>880</v>
      </c>
      <c r="J2961" s="470">
        <v>397.1</v>
      </c>
    </row>
    <row r="2962" spans="1:10" s="415" customFormat="1" ht="16.5" hidden="1" customHeight="1" x14ac:dyDescent="0.25">
      <c r="A2962" s="468" t="s">
        <v>141</v>
      </c>
      <c r="B2962" s="468" t="s">
        <v>66</v>
      </c>
      <c r="C2962" s="468" t="s">
        <v>300</v>
      </c>
      <c r="D2962" s="469">
        <v>337</v>
      </c>
      <c r="E2962" s="468" t="s">
        <v>301</v>
      </c>
      <c r="F2962" s="468" t="s">
        <v>170</v>
      </c>
      <c r="G2962" s="470">
        <v>408.8</v>
      </c>
      <c r="H2962" s="471">
        <v>0.54900000000000004</v>
      </c>
      <c r="I2962" s="471" t="s">
        <v>880</v>
      </c>
      <c r="J2962" s="470">
        <v>364.4</v>
      </c>
    </row>
    <row r="2963" spans="1:10" s="415" customFormat="1" ht="16.5" hidden="1" customHeight="1" x14ac:dyDescent="0.25">
      <c r="A2963" s="468" t="s">
        <v>141</v>
      </c>
      <c r="B2963" s="468" t="s">
        <v>62</v>
      </c>
      <c r="C2963" s="468" t="s">
        <v>302</v>
      </c>
      <c r="D2963" s="469">
        <v>100</v>
      </c>
      <c r="E2963" s="468" t="s">
        <v>303</v>
      </c>
      <c r="F2963" s="468" t="s">
        <v>170</v>
      </c>
      <c r="G2963" s="470">
        <v>496.5</v>
      </c>
      <c r="H2963" s="471">
        <v>0.41899999999999998</v>
      </c>
      <c r="I2963" s="471" t="s">
        <v>880</v>
      </c>
      <c r="J2963" s="470">
        <v>382.6</v>
      </c>
    </row>
    <row r="2964" spans="1:10" s="415" customFormat="1" ht="16.5" hidden="1" customHeight="1" x14ac:dyDescent="0.25">
      <c r="A2964" s="468" t="s">
        <v>141</v>
      </c>
      <c r="B2964" s="468" t="s">
        <v>67</v>
      </c>
      <c r="C2964" s="468" t="s">
        <v>304</v>
      </c>
      <c r="D2964" s="469">
        <v>366</v>
      </c>
      <c r="E2964" s="468" t="s">
        <v>305</v>
      </c>
      <c r="F2964" s="468" t="s">
        <v>170</v>
      </c>
      <c r="G2964" s="470">
        <v>463.1</v>
      </c>
      <c r="H2964" s="471">
        <v>0.27100000000000002</v>
      </c>
      <c r="I2964" s="471" t="s">
        <v>880</v>
      </c>
      <c r="J2964" s="470">
        <v>273.89999999999998</v>
      </c>
    </row>
    <row r="2965" spans="1:10" s="415" customFormat="1" ht="16.5" hidden="1" customHeight="1" x14ac:dyDescent="0.25">
      <c r="A2965" s="468" t="s">
        <v>141</v>
      </c>
      <c r="B2965" s="468" t="s">
        <v>66</v>
      </c>
      <c r="C2965" s="468" t="s">
        <v>306</v>
      </c>
      <c r="D2965" s="469">
        <v>301</v>
      </c>
      <c r="E2965" s="468" t="s">
        <v>307</v>
      </c>
      <c r="F2965" s="468" t="s">
        <v>170</v>
      </c>
      <c r="G2965" s="470">
        <v>471.5</v>
      </c>
      <c r="H2965" s="471">
        <v>0.33700000000000002</v>
      </c>
      <c r="I2965" s="471" t="s">
        <v>880</v>
      </c>
      <c r="J2965" s="470">
        <v>302.60000000000002</v>
      </c>
    </row>
    <row r="2966" spans="1:10" s="415" customFormat="1" ht="16.5" hidden="1" customHeight="1" x14ac:dyDescent="0.25">
      <c r="A2966" s="468" t="s">
        <v>141</v>
      </c>
      <c r="B2966" s="468" t="s">
        <v>64</v>
      </c>
      <c r="C2966" s="468" t="s">
        <v>308</v>
      </c>
      <c r="D2966" s="469">
        <v>189</v>
      </c>
      <c r="E2966" s="468" t="s">
        <v>309</v>
      </c>
      <c r="F2966" s="468" t="s">
        <v>170</v>
      </c>
      <c r="G2966" s="470">
        <v>533.6</v>
      </c>
      <c r="H2966" s="471">
        <v>0.39100000000000001</v>
      </c>
      <c r="I2966" s="471" t="s">
        <v>880</v>
      </c>
      <c r="J2966" s="470">
        <v>388.2</v>
      </c>
    </row>
    <row r="2967" spans="1:10" s="415" customFormat="1" ht="16.5" hidden="1" customHeight="1" x14ac:dyDescent="0.25">
      <c r="A2967" s="468" t="s">
        <v>141</v>
      </c>
      <c r="B2967" s="468" t="s">
        <v>66</v>
      </c>
      <c r="C2967" s="468" t="s">
        <v>310</v>
      </c>
      <c r="D2967" s="469">
        <v>311</v>
      </c>
      <c r="E2967" s="468" t="s">
        <v>311</v>
      </c>
      <c r="F2967" s="468" t="s">
        <v>170</v>
      </c>
      <c r="G2967" s="470">
        <v>373.6</v>
      </c>
      <c r="H2967" s="471">
        <v>0.48</v>
      </c>
      <c r="I2967" s="471" t="s">
        <v>880</v>
      </c>
      <c r="J2967" s="470">
        <v>325.3</v>
      </c>
    </row>
    <row r="2968" spans="1:10" s="415" customFormat="1" ht="16.5" hidden="1" customHeight="1" x14ac:dyDescent="0.25">
      <c r="A2968" s="468" t="s">
        <v>141</v>
      </c>
      <c r="B2968" s="468" t="s">
        <v>64</v>
      </c>
      <c r="C2968" s="468" t="s">
        <v>312</v>
      </c>
      <c r="D2968" s="469">
        <v>232</v>
      </c>
      <c r="E2968" s="468" t="s">
        <v>313</v>
      </c>
      <c r="F2968" s="468" t="s">
        <v>170</v>
      </c>
      <c r="G2968" s="470">
        <v>538.1</v>
      </c>
      <c r="H2968" s="471">
        <v>0.34599999999999997</v>
      </c>
      <c r="I2968" s="471" t="s">
        <v>880</v>
      </c>
      <c r="J2968" s="470">
        <v>376.6</v>
      </c>
    </row>
    <row r="2969" spans="1:10" s="415" customFormat="1" ht="16.5" hidden="1" customHeight="1" x14ac:dyDescent="0.25">
      <c r="A2969" s="468" t="s">
        <v>141</v>
      </c>
      <c r="B2969" s="468" t="s">
        <v>67</v>
      </c>
      <c r="C2969" s="468" t="s">
        <v>314</v>
      </c>
      <c r="D2969" s="469">
        <v>381</v>
      </c>
      <c r="E2969" s="468" t="s">
        <v>315</v>
      </c>
      <c r="F2969" s="468" t="s">
        <v>170</v>
      </c>
      <c r="G2969" s="470">
        <v>392.4</v>
      </c>
      <c r="H2969" s="471">
        <v>0.53800000000000003</v>
      </c>
      <c r="I2969" s="471" t="s">
        <v>880</v>
      </c>
      <c r="J2969" s="470">
        <v>372</v>
      </c>
    </row>
    <row r="2970" spans="1:10" s="415" customFormat="1" ht="16.5" hidden="1" customHeight="1" x14ac:dyDescent="0.25">
      <c r="A2970" s="468" t="s">
        <v>141</v>
      </c>
      <c r="B2970" s="468" t="s">
        <v>61</v>
      </c>
      <c r="C2970" s="468" t="s">
        <v>316</v>
      </c>
      <c r="D2970" s="469">
        <v>62</v>
      </c>
      <c r="E2970" s="468" t="s">
        <v>317</v>
      </c>
      <c r="F2970" s="468" t="s">
        <v>170</v>
      </c>
      <c r="G2970" s="470">
        <v>446.4</v>
      </c>
      <c r="H2970" s="471">
        <v>0.44700000000000001</v>
      </c>
      <c r="I2970" s="471" t="s">
        <v>880</v>
      </c>
      <c r="J2970" s="470">
        <v>389.8</v>
      </c>
    </row>
    <row r="2971" spans="1:10" s="415" customFormat="1" ht="16.5" hidden="1" customHeight="1" x14ac:dyDescent="0.25">
      <c r="A2971" s="468" t="s">
        <v>141</v>
      </c>
      <c r="B2971" s="468" t="s">
        <v>62</v>
      </c>
      <c r="C2971" s="468" t="s">
        <v>318</v>
      </c>
      <c r="D2971" s="469">
        <v>136</v>
      </c>
      <c r="E2971" s="468" t="s">
        <v>319</v>
      </c>
      <c r="F2971" s="468" t="s">
        <v>170</v>
      </c>
      <c r="G2971" s="470">
        <v>533.29999999999995</v>
      </c>
      <c r="H2971" s="471">
        <v>0.34200000000000003</v>
      </c>
      <c r="I2971" s="471" t="s">
        <v>880</v>
      </c>
      <c r="J2971" s="470">
        <v>360.6</v>
      </c>
    </row>
    <row r="2972" spans="1:10" s="415" customFormat="1" ht="16.5" hidden="1" customHeight="1" x14ac:dyDescent="0.25">
      <c r="A2972" s="468" t="s">
        <v>141</v>
      </c>
      <c r="B2972" s="468" t="s">
        <v>67</v>
      </c>
      <c r="C2972" s="468" t="s">
        <v>320</v>
      </c>
      <c r="D2972" s="469">
        <v>380</v>
      </c>
      <c r="E2972" s="468" t="s">
        <v>321</v>
      </c>
      <c r="F2972" s="468" t="s">
        <v>170</v>
      </c>
      <c r="G2972" s="470">
        <v>457.6</v>
      </c>
      <c r="H2972" s="471">
        <v>0.42799999999999999</v>
      </c>
      <c r="I2972" s="471" t="s">
        <v>880</v>
      </c>
      <c r="J2972" s="470">
        <v>348</v>
      </c>
    </row>
    <row r="2973" spans="1:10" s="415" customFormat="1" ht="16.5" hidden="1" customHeight="1" x14ac:dyDescent="0.25">
      <c r="A2973" s="468" t="s">
        <v>141</v>
      </c>
      <c r="B2973" s="468" t="s">
        <v>66</v>
      </c>
      <c r="C2973" s="468" t="s">
        <v>322</v>
      </c>
      <c r="D2973" s="469">
        <v>300</v>
      </c>
      <c r="E2973" s="468" t="s">
        <v>323</v>
      </c>
      <c r="F2973" s="468" t="s">
        <v>170</v>
      </c>
      <c r="G2973" s="470">
        <v>490.2</v>
      </c>
      <c r="H2973" s="471">
        <v>0.23799999999999999</v>
      </c>
      <c r="I2973" s="471" t="s">
        <v>880</v>
      </c>
      <c r="J2973" s="470">
        <v>280</v>
      </c>
    </row>
    <row r="2974" spans="1:10" s="415" customFormat="1" ht="16.5" hidden="1" customHeight="1" x14ac:dyDescent="0.25">
      <c r="A2974" s="468" t="s">
        <v>141</v>
      </c>
      <c r="B2974" s="468" t="s">
        <v>66</v>
      </c>
      <c r="C2974" s="468" t="s">
        <v>324</v>
      </c>
      <c r="D2974" s="469">
        <v>315</v>
      </c>
      <c r="E2974" s="468" t="s">
        <v>325</v>
      </c>
      <c r="F2974" s="468" t="s">
        <v>170</v>
      </c>
      <c r="G2974" s="470">
        <v>432.2</v>
      </c>
      <c r="H2974" s="471">
        <v>0.42199999999999999</v>
      </c>
      <c r="I2974" s="471" t="s">
        <v>880</v>
      </c>
      <c r="J2974" s="470">
        <v>302.5</v>
      </c>
    </row>
    <row r="2975" spans="1:10" s="415" customFormat="1" ht="16.5" hidden="1" customHeight="1" x14ac:dyDescent="0.25">
      <c r="A2975" s="468" t="s">
        <v>141</v>
      </c>
      <c r="B2975" s="468" t="s">
        <v>64</v>
      </c>
      <c r="C2975" s="468" t="s">
        <v>326</v>
      </c>
      <c r="D2975" s="469">
        <v>223</v>
      </c>
      <c r="E2975" s="468" t="s">
        <v>327</v>
      </c>
      <c r="F2975" s="468" t="s">
        <v>170</v>
      </c>
      <c r="G2975" s="470">
        <v>566</v>
      </c>
      <c r="H2975" s="471">
        <v>0.28999999999999998</v>
      </c>
      <c r="I2975" s="471" t="s">
        <v>880</v>
      </c>
      <c r="J2975" s="470">
        <v>383.2</v>
      </c>
    </row>
    <row r="2976" spans="1:10" s="415" customFormat="1" ht="16.5" hidden="1" customHeight="1" x14ac:dyDescent="0.25">
      <c r="A2976" s="468" t="s">
        <v>141</v>
      </c>
      <c r="B2976" s="468" t="s">
        <v>66</v>
      </c>
      <c r="C2976" s="468" t="s">
        <v>328</v>
      </c>
      <c r="D2976" s="469">
        <v>336</v>
      </c>
      <c r="E2976" s="468" t="s">
        <v>329</v>
      </c>
      <c r="F2976" s="468" t="s">
        <v>170</v>
      </c>
      <c r="G2976" s="470">
        <v>360</v>
      </c>
      <c r="H2976" s="471">
        <v>0.57699999999999996</v>
      </c>
      <c r="I2976" s="471" t="s">
        <v>880</v>
      </c>
      <c r="J2976" s="470">
        <v>332.9</v>
      </c>
    </row>
    <row r="2977" spans="1:10" s="415" customFormat="1" ht="16.5" hidden="1" customHeight="1" x14ac:dyDescent="0.25">
      <c r="A2977" s="468" t="s">
        <v>141</v>
      </c>
      <c r="B2977" s="468" t="s">
        <v>65</v>
      </c>
      <c r="C2977" s="468" t="s">
        <v>330</v>
      </c>
      <c r="D2977" s="469">
        <v>247</v>
      </c>
      <c r="E2977" s="468" t="s">
        <v>331</v>
      </c>
      <c r="F2977" s="468" t="s">
        <v>170</v>
      </c>
      <c r="G2977" s="470">
        <v>529.5</v>
      </c>
      <c r="H2977" s="471">
        <v>0.27900000000000003</v>
      </c>
      <c r="I2977" s="471" t="s">
        <v>880</v>
      </c>
      <c r="J2977" s="470">
        <v>297.8</v>
      </c>
    </row>
    <row r="2978" spans="1:10" s="415" customFormat="1" ht="16.5" hidden="1" customHeight="1" x14ac:dyDescent="0.25">
      <c r="A2978" s="468" t="s">
        <v>141</v>
      </c>
      <c r="B2978" s="468" t="s">
        <v>257</v>
      </c>
      <c r="C2978" s="468" t="s">
        <v>332</v>
      </c>
      <c r="D2978" s="469">
        <v>84</v>
      </c>
      <c r="E2978" s="468" t="s">
        <v>333</v>
      </c>
      <c r="F2978" s="468" t="s">
        <v>170</v>
      </c>
      <c r="G2978" s="470">
        <v>417.8</v>
      </c>
      <c r="H2978" s="471">
        <v>0.48399999999999999</v>
      </c>
      <c r="I2978" s="471" t="s">
        <v>880</v>
      </c>
      <c r="J2978" s="470">
        <v>369.6</v>
      </c>
    </row>
    <row r="2979" spans="1:10" s="415" customFormat="1" ht="16.5" hidden="1" customHeight="1" x14ac:dyDescent="0.25">
      <c r="A2979" s="468" t="s">
        <v>141</v>
      </c>
      <c r="B2979" s="468" t="s">
        <v>65</v>
      </c>
      <c r="C2979" s="468" t="s">
        <v>334</v>
      </c>
      <c r="D2979" s="469">
        <v>270</v>
      </c>
      <c r="E2979" s="468" t="s">
        <v>335</v>
      </c>
      <c r="F2979" s="468" t="s">
        <v>170</v>
      </c>
      <c r="G2979" s="470">
        <v>407</v>
      </c>
      <c r="H2979" s="471">
        <v>0.23799999999999999</v>
      </c>
      <c r="I2979" s="471" t="s">
        <v>880</v>
      </c>
      <c r="J2979" s="470">
        <v>253.7</v>
      </c>
    </row>
    <row r="2980" spans="1:10" s="415" customFormat="1" ht="16.5" hidden="1" customHeight="1" x14ac:dyDescent="0.25">
      <c r="A2980" s="468" t="s">
        <v>141</v>
      </c>
      <c r="B2980" s="468" t="s">
        <v>62</v>
      </c>
      <c r="C2980" s="468" t="s">
        <v>336</v>
      </c>
      <c r="D2980" s="469">
        <v>112</v>
      </c>
      <c r="E2980" s="468" t="s">
        <v>337</v>
      </c>
      <c r="F2980" s="468" t="s">
        <v>170</v>
      </c>
      <c r="G2980" s="470">
        <v>472.7</v>
      </c>
      <c r="H2980" s="471">
        <v>0.45700000000000002</v>
      </c>
      <c r="I2980" s="471" t="s">
        <v>880</v>
      </c>
      <c r="J2980" s="470">
        <v>366.8</v>
      </c>
    </row>
    <row r="2981" spans="1:10" s="415" customFormat="1" ht="16.5" hidden="1" customHeight="1" x14ac:dyDescent="0.25">
      <c r="A2981" s="468" t="s">
        <v>141</v>
      </c>
      <c r="B2981" s="468" t="s">
        <v>65</v>
      </c>
      <c r="C2981" s="468" t="s">
        <v>338</v>
      </c>
      <c r="D2981" s="469">
        <v>246</v>
      </c>
      <c r="E2981" s="468" t="s">
        <v>339</v>
      </c>
      <c r="F2981" s="468" t="s">
        <v>170</v>
      </c>
      <c r="G2981" s="470">
        <v>528.5</v>
      </c>
      <c r="H2981" s="471">
        <v>0.29299999999999998</v>
      </c>
      <c r="I2981" s="471" t="s">
        <v>880</v>
      </c>
      <c r="J2981" s="470">
        <v>299.60000000000002</v>
      </c>
    </row>
    <row r="2982" spans="1:10" s="415" customFormat="1" ht="16.5" hidden="1" customHeight="1" x14ac:dyDescent="0.25">
      <c r="A2982" s="468" t="s">
        <v>141</v>
      </c>
      <c r="B2982" s="468" t="s">
        <v>64</v>
      </c>
      <c r="C2982" s="468" t="s">
        <v>340</v>
      </c>
      <c r="D2982" s="469">
        <v>199</v>
      </c>
      <c r="E2982" s="468" t="s">
        <v>341</v>
      </c>
      <c r="F2982" s="468" t="s">
        <v>170</v>
      </c>
      <c r="G2982" s="470">
        <v>407.4</v>
      </c>
      <c r="H2982" s="471">
        <v>0.43</v>
      </c>
      <c r="I2982" s="471" t="s">
        <v>880</v>
      </c>
      <c r="J2982" s="470">
        <v>306.89999999999998</v>
      </c>
    </row>
    <row r="2983" spans="1:10" s="415" customFormat="1" ht="16.5" hidden="1" customHeight="1" x14ac:dyDescent="0.25">
      <c r="A2983" s="468" t="s">
        <v>141</v>
      </c>
      <c r="B2983" s="468" t="s">
        <v>257</v>
      </c>
      <c r="C2983" s="468" t="s">
        <v>342</v>
      </c>
      <c r="D2983" s="469">
        <v>83</v>
      </c>
      <c r="E2983" s="468" t="s">
        <v>343</v>
      </c>
      <c r="F2983" s="468" t="s">
        <v>170</v>
      </c>
      <c r="G2983" s="470">
        <v>435.6</v>
      </c>
      <c r="H2983" s="471">
        <v>0.40799999999999997</v>
      </c>
      <c r="I2983" s="471" t="s">
        <v>880</v>
      </c>
      <c r="J2983" s="470">
        <v>329</v>
      </c>
    </row>
    <row r="2984" spans="1:10" s="415" customFormat="1" ht="16.5" hidden="1" customHeight="1" x14ac:dyDescent="0.25">
      <c r="A2984" s="468" t="s">
        <v>141</v>
      </c>
      <c r="B2984" s="468" t="s">
        <v>65</v>
      </c>
      <c r="C2984" s="468" t="s">
        <v>344</v>
      </c>
      <c r="D2984" s="469">
        <v>263</v>
      </c>
      <c r="E2984" s="468" t="s">
        <v>345</v>
      </c>
      <c r="F2984" s="468" t="s">
        <v>170</v>
      </c>
      <c r="G2984" s="470">
        <v>587.9</v>
      </c>
      <c r="H2984" s="471">
        <v>0.40200000000000002</v>
      </c>
      <c r="I2984" s="471" t="s">
        <v>880</v>
      </c>
      <c r="J2984" s="470">
        <v>358.3</v>
      </c>
    </row>
    <row r="2985" spans="1:10" s="415" customFormat="1" ht="16.5" hidden="1" customHeight="1" x14ac:dyDescent="0.25">
      <c r="A2985" s="468" t="s">
        <v>141</v>
      </c>
      <c r="B2985" s="468" t="s">
        <v>66</v>
      </c>
      <c r="C2985" s="468" t="s">
        <v>346</v>
      </c>
      <c r="D2985" s="469">
        <v>299</v>
      </c>
      <c r="E2985" s="468" t="s">
        <v>347</v>
      </c>
      <c r="F2985" s="468" t="s">
        <v>170</v>
      </c>
      <c r="G2985" s="470">
        <v>477.6</v>
      </c>
      <c r="H2985" s="471">
        <v>0.41799999999999998</v>
      </c>
      <c r="I2985" s="471" t="s">
        <v>880</v>
      </c>
      <c r="J2985" s="470">
        <v>333.7</v>
      </c>
    </row>
    <row r="2986" spans="1:10" s="415" customFormat="1" ht="16.5" hidden="1" customHeight="1" x14ac:dyDescent="0.25">
      <c r="A2986" s="468" t="s">
        <v>141</v>
      </c>
      <c r="B2986" s="468" t="s">
        <v>66</v>
      </c>
      <c r="C2986" s="468" t="s">
        <v>348</v>
      </c>
      <c r="D2986" s="469">
        <v>289</v>
      </c>
      <c r="E2986" s="468" t="s">
        <v>349</v>
      </c>
      <c r="F2986" s="468" t="s">
        <v>170</v>
      </c>
      <c r="G2986" s="470">
        <v>502.1</v>
      </c>
      <c r="H2986" s="471">
        <v>0.29499999999999998</v>
      </c>
      <c r="I2986" s="471" t="s">
        <v>880</v>
      </c>
      <c r="J2986" s="470">
        <v>333.4</v>
      </c>
    </row>
    <row r="2987" spans="1:10" s="415" customFormat="1" ht="16.5" hidden="1" customHeight="1" x14ac:dyDescent="0.25">
      <c r="A2987" s="468" t="s">
        <v>141</v>
      </c>
      <c r="B2987" s="468" t="s">
        <v>66</v>
      </c>
      <c r="C2987" s="468" t="s">
        <v>350</v>
      </c>
      <c r="D2987" s="469">
        <v>298</v>
      </c>
      <c r="E2987" s="468" t="s">
        <v>351</v>
      </c>
      <c r="F2987" s="468" t="s">
        <v>170</v>
      </c>
      <c r="G2987" s="470">
        <v>502.1</v>
      </c>
      <c r="H2987" s="471">
        <v>0.307</v>
      </c>
      <c r="I2987" s="471" t="s">
        <v>880</v>
      </c>
      <c r="J2987" s="470">
        <v>316.7</v>
      </c>
    </row>
    <row r="2988" spans="1:10" s="415" customFormat="1" ht="16.5" hidden="1" customHeight="1" x14ac:dyDescent="0.25">
      <c r="A2988" s="468" t="s">
        <v>141</v>
      </c>
      <c r="B2988" s="468" t="s">
        <v>65</v>
      </c>
      <c r="C2988" s="468" t="s">
        <v>352</v>
      </c>
      <c r="D2988" s="469">
        <v>241</v>
      </c>
      <c r="E2988" s="468" t="s">
        <v>353</v>
      </c>
      <c r="F2988" s="468" t="s">
        <v>170</v>
      </c>
      <c r="G2988" s="470">
        <v>609.4</v>
      </c>
      <c r="H2988" s="471">
        <v>0.374</v>
      </c>
      <c r="I2988" s="471" t="s">
        <v>880</v>
      </c>
      <c r="J2988" s="470">
        <v>395.3</v>
      </c>
    </row>
    <row r="2989" spans="1:10" s="415" customFormat="1" ht="16.5" hidden="1" customHeight="1" x14ac:dyDescent="0.25">
      <c r="A2989" s="468" t="s">
        <v>141</v>
      </c>
      <c r="B2989" s="468" t="s">
        <v>64</v>
      </c>
      <c r="C2989" s="468" t="s">
        <v>354</v>
      </c>
      <c r="D2989" s="469">
        <v>214</v>
      </c>
      <c r="E2989" s="468" t="s">
        <v>355</v>
      </c>
      <c r="F2989" s="468" t="s">
        <v>170</v>
      </c>
      <c r="G2989" s="470">
        <v>480.7</v>
      </c>
      <c r="H2989" s="471">
        <v>0.443</v>
      </c>
      <c r="I2989" s="471" t="s">
        <v>880</v>
      </c>
      <c r="J2989" s="470">
        <v>359.1</v>
      </c>
    </row>
    <row r="2990" spans="1:10" s="415" customFormat="1" ht="16.5" hidden="1" customHeight="1" x14ac:dyDescent="0.25">
      <c r="A2990" s="468" t="s">
        <v>141</v>
      </c>
      <c r="B2990" s="468" t="s">
        <v>62</v>
      </c>
      <c r="C2990" s="468" t="s">
        <v>356</v>
      </c>
      <c r="D2990" s="469">
        <v>99</v>
      </c>
      <c r="E2990" s="468" t="s">
        <v>357</v>
      </c>
      <c r="F2990" s="468" t="s">
        <v>170</v>
      </c>
      <c r="G2990" s="470">
        <v>423.1</v>
      </c>
      <c r="H2990" s="471">
        <v>0.48699999999999999</v>
      </c>
      <c r="I2990" s="471" t="s">
        <v>880</v>
      </c>
      <c r="J2990" s="470">
        <v>371.8</v>
      </c>
    </row>
    <row r="2991" spans="1:10" s="415" customFormat="1" ht="16.5" hidden="1" customHeight="1" x14ac:dyDescent="0.25">
      <c r="A2991" s="468" t="s">
        <v>141</v>
      </c>
      <c r="B2991" s="468" t="s">
        <v>65</v>
      </c>
      <c r="C2991" s="468" t="s">
        <v>358</v>
      </c>
      <c r="D2991" s="469">
        <v>262</v>
      </c>
      <c r="E2991" s="468" t="s">
        <v>359</v>
      </c>
      <c r="F2991" s="468" t="s">
        <v>170</v>
      </c>
      <c r="G2991" s="470">
        <v>567.6</v>
      </c>
      <c r="H2991" s="471">
        <v>0.36699999999999999</v>
      </c>
      <c r="I2991" s="471" t="s">
        <v>880</v>
      </c>
      <c r="J2991" s="470">
        <v>327.39999999999998</v>
      </c>
    </row>
    <row r="2992" spans="1:10" s="415" customFormat="1" ht="16.5" hidden="1" customHeight="1" x14ac:dyDescent="0.25">
      <c r="A2992" s="468" t="s">
        <v>141</v>
      </c>
      <c r="B2992" s="468" t="s">
        <v>62</v>
      </c>
      <c r="C2992" s="468" t="s">
        <v>360</v>
      </c>
      <c r="D2992" s="469">
        <v>111</v>
      </c>
      <c r="E2992" s="468" t="s">
        <v>361</v>
      </c>
      <c r="F2992" s="468" t="s">
        <v>170</v>
      </c>
      <c r="G2992" s="470">
        <v>494.1</v>
      </c>
      <c r="H2992" s="471">
        <v>0.42199999999999999</v>
      </c>
      <c r="I2992" s="471" t="s">
        <v>880</v>
      </c>
      <c r="J2992" s="470">
        <v>378.3</v>
      </c>
    </row>
    <row r="2993" spans="1:10" s="415" customFormat="1" ht="16.5" hidden="1" customHeight="1" x14ac:dyDescent="0.25">
      <c r="A2993" s="468" t="s">
        <v>141</v>
      </c>
      <c r="B2993" s="468" t="s">
        <v>66</v>
      </c>
      <c r="C2993" s="468" t="s">
        <v>362</v>
      </c>
      <c r="D2993" s="469">
        <v>342</v>
      </c>
      <c r="E2993" s="468" t="s">
        <v>363</v>
      </c>
      <c r="F2993" s="468" t="s">
        <v>170</v>
      </c>
      <c r="G2993" s="470">
        <v>380</v>
      </c>
      <c r="H2993" s="471">
        <v>0.53500000000000003</v>
      </c>
      <c r="I2993" s="471" t="s">
        <v>880</v>
      </c>
      <c r="J2993" s="470">
        <v>353.2</v>
      </c>
    </row>
    <row r="2994" spans="1:10" s="415" customFormat="1" ht="16.5" hidden="1" customHeight="1" x14ac:dyDescent="0.25">
      <c r="A2994" s="468" t="s">
        <v>141</v>
      </c>
      <c r="B2994" s="468" t="s">
        <v>65</v>
      </c>
      <c r="C2994" s="468" t="s">
        <v>364</v>
      </c>
      <c r="D2994" s="469">
        <v>261</v>
      </c>
      <c r="E2994" s="468" t="s">
        <v>365</v>
      </c>
      <c r="F2994" s="468" t="s">
        <v>170</v>
      </c>
      <c r="G2994" s="470">
        <v>574.5</v>
      </c>
      <c r="H2994" s="471">
        <v>0.314</v>
      </c>
      <c r="I2994" s="471" t="s">
        <v>880</v>
      </c>
      <c r="J2994" s="470">
        <v>317.3</v>
      </c>
    </row>
    <row r="2995" spans="1:10" s="415" customFormat="1" ht="16.5" hidden="1" customHeight="1" x14ac:dyDescent="0.25">
      <c r="A2995" s="468" t="s">
        <v>141</v>
      </c>
      <c r="B2995" s="468" t="s">
        <v>64</v>
      </c>
      <c r="C2995" s="468" t="s">
        <v>366</v>
      </c>
      <c r="D2995" s="469">
        <v>188</v>
      </c>
      <c r="E2995" s="468" t="s">
        <v>367</v>
      </c>
      <c r="F2995" s="468" t="s">
        <v>170</v>
      </c>
      <c r="G2995" s="470">
        <v>392.6</v>
      </c>
      <c r="H2995" s="471">
        <v>0.54600000000000004</v>
      </c>
      <c r="I2995" s="471" t="s">
        <v>880</v>
      </c>
      <c r="J2995" s="470">
        <v>373.6</v>
      </c>
    </row>
    <row r="2996" spans="1:10" s="415" customFormat="1" ht="16.5" hidden="1" customHeight="1" x14ac:dyDescent="0.25">
      <c r="A2996" s="468" t="s">
        <v>141</v>
      </c>
      <c r="B2996" s="468" t="s">
        <v>61</v>
      </c>
      <c r="C2996" s="468" t="s">
        <v>368</v>
      </c>
      <c r="D2996" s="469">
        <v>61</v>
      </c>
      <c r="E2996" s="468" t="s">
        <v>369</v>
      </c>
      <c r="F2996" s="468" t="s">
        <v>170</v>
      </c>
      <c r="G2996" s="470">
        <v>391.3</v>
      </c>
      <c r="H2996" s="471">
        <v>0.33800000000000002</v>
      </c>
      <c r="I2996" s="471" t="s">
        <v>880</v>
      </c>
      <c r="J2996" s="470">
        <v>269.60000000000002</v>
      </c>
    </row>
    <row r="2997" spans="1:10" s="415" customFormat="1" ht="16.5" hidden="1" customHeight="1" x14ac:dyDescent="0.25">
      <c r="A2997" s="468" t="s">
        <v>141</v>
      </c>
      <c r="B2997" s="468" t="s">
        <v>64</v>
      </c>
      <c r="C2997" s="468" t="s">
        <v>370</v>
      </c>
      <c r="D2997" s="469">
        <v>231</v>
      </c>
      <c r="E2997" s="468" t="s">
        <v>371</v>
      </c>
      <c r="F2997" s="468" t="s">
        <v>170</v>
      </c>
      <c r="G2997" s="470">
        <v>553.70000000000005</v>
      </c>
      <c r="H2997" s="471">
        <v>0.371</v>
      </c>
      <c r="I2997" s="471" t="s">
        <v>880</v>
      </c>
      <c r="J2997" s="470">
        <v>389.1</v>
      </c>
    </row>
    <row r="2998" spans="1:10" s="415" customFormat="1" ht="16.5" hidden="1" customHeight="1" x14ac:dyDescent="0.25">
      <c r="A2998" s="468" t="s">
        <v>141</v>
      </c>
      <c r="B2998" s="468" t="s">
        <v>65</v>
      </c>
      <c r="C2998" s="468" t="s">
        <v>372</v>
      </c>
      <c r="D2998" s="469">
        <v>245</v>
      </c>
      <c r="E2998" s="468" t="s">
        <v>373</v>
      </c>
      <c r="F2998" s="468" t="s">
        <v>170</v>
      </c>
      <c r="G2998" s="470">
        <v>365.5</v>
      </c>
      <c r="H2998" s="471">
        <v>0.28999999999999998</v>
      </c>
      <c r="I2998" s="471" t="s">
        <v>880</v>
      </c>
      <c r="J2998" s="470">
        <v>230.3</v>
      </c>
    </row>
    <row r="2999" spans="1:10" s="415" customFormat="1" ht="16.5" hidden="1" customHeight="1" x14ac:dyDescent="0.25">
      <c r="A2999" s="468" t="s">
        <v>141</v>
      </c>
      <c r="B2999" s="468" t="s">
        <v>62</v>
      </c>
      <c r="C2999" s="468" t="s">
        <v>374</v>
      </c>
      <c r="D2999" s="469">
        <v>127</v>
      </c>
      <c r="E2999" s="468" t="s">
        <v>375</v>
      </c>
      <c r="F2999" s="468" t="s">
        <v>170</v>
      </c>
      <c r="G2999" s="470">
        <v>458.3</v>
      </c>
      <c r="H2999" s="471">
        <v>0.48499999999999999</v>
      </c>
      <c r="I2999" s="471" t="s">
        <v>880</v>
      </c>
      <c r="J2999" s="470">
        <v>392.9</v>
      </c>
    </row>
    <row r="3000" spans="1:10" s="415" customFormat="1" ht="16.5" hidden="1" customHeight="1" x14ac:dyDescent="0.25">
      <c r="A3000" s="468" t="s">
        <v>141</v>
      </c>
      <c r="B3000" s="468" t="s">
        <v>64</v>
      </c>
      <c r="C3000" s="468" t="s">
        <v>376</v>
      </c>
      <c r="D3000" s="469">
        <v>222</v>
      </c>
      <c r="E3000" s="468" t="s">
        <v>377</v>
      </c>
      <c r="F3000" s="468" t="s">
        <v>170</v>
      </c>
      <c r="G3000" s="470">
        <v>469.5</v>
      </c>
      <c r="H3000" s="471">
        <v>0.42099999999999999</v>
      </c>
      <c r="I3000" s="471" t="s">
        <v>880</v>
      </c>
      <c r="J3000" s="470">
        <v>389.3</v>
      </c>
    </row>
    <row r="3001" spans="1:10" s="415" customFormat="1" ht="16.5" hidden="1" customHeight="1" x14ac:dyDescent="0.25">
      <c r="A3001" s="468" t="s">
        <v>141</v>
      </c>
      <c r="B3001" s="468" t="s">
        <v>61</v>
      </c>
      <c r="C3001" s="468" t="s">
        <v>378</v>
      </c>
      <c r="D3001" s="469">
        <v>72</v>
      </c>
      <c r="E3001" s="468" t="s">
        <v>379</v>
      </c>
      <c r="F3001" s="468" t="s">
        <v>170</v>
      </c>
      <c r="G3001" s="470">
        <v>567.1</v>
      </c>
      <c r="H3001" s="471">
        <v>0.30199999999999999</v>
      </c>
      <c r="I3001" s="471" t="s">
        <v>880</v>
      </c>
      <c r="J3001" s="470">
        <v>364.5</v>
      </c>
    </row>
    <row r="3002" spans="1:10" s="415" customFormat="1" ht="16.5" hidden="1" customHeight="1" x14ac:dyDescent="0.25">
      <c r="A3002" s="468" t="s">
        <v>141</v>
      </c>
      <c r="B3002" s="468" t="s">
        <v>65</v>
      </c>
      <c r="C3002" s="468" t="s">
        <v>380</v>
      </c>
      <c r="D3002" s="469">
        <v>268</v>
      </c>
      <c r="E3002" s="468" t="s">
        <v>381</v>
      </c>
      <c r="F3002" s="468" t="s">
        <v>170</v>
      </c>
      <c r="G3002" s="470">
        <v>399.1</v>
      </c>
      <c r="H3002" s="471">
        <v>0.30099999999999999</v>
      </c>
      <c r="I3002" s="471" t="s">
        <v>880</v>
      </c>
      <c r="J3002" s="470">
        <v>248.3</v>
      </c>
    </row>
    <row r="3003" spans="1:10" s="415" customFormat="1" ht="16.5" hidden="1" customHeight="1" x14ac:dyDescent="0.25">
      <c r="A3003" s="468" t="s">
        <v>141</v>
      </c>
      <c r="B3003" s="468" t="s">
        <v>61</v>
      </c>
      <c r="C3003" s="468" t="s">
        <v>382</v>
      </c>
      <c r="D3003" s="469">
        <v>60</v>
      </c>
      <c r="E3003" s="468" t="s">
        <v>383</v>
      </c>
      <c r="F3003" s="468" t="s">
        <v>170</v>
      </c>
      <c r="G3003" s="470">
        <v>454.6</v>
      </c>
      <c r="H3003" s="471">
        <v>0.36</v>
      </c>
      <c r="I3003" s="471" t="s">
        <v>880</v>
      </c>
      <c r="J3003" s="470">
        <v>317.2</v>
      </c>
    </row>
    <row r="3004" spans="1:10" s="415" customFormat="1" ht="16.5" hidden="1" customHeight="1" x14ac:dyDescent="0.25">
      <c r="A3004" s="468" t="s">
        <v>141</v>
      </c>
      <c r="B3004" s="468" t="s">
        <v>66</v>
      </c>
      <c r="C3004" s="468" t="s">
        <v>384</v>
      </c>
      <c r="D3004" s="469">
        <v>288</v>
      </c>
      <c r="E3004" s="468" t="s">
        <v>385</v>
      </c>
      <c r="F3004" s="468" t="s">
        <v>170</v>
      </c>
      <c r="G3004" s="470">
        <v>384.1</v>
      </c>
      <c r="H3004" s="471">
        <v>0.39700000000000002</v>
      </c>
      <c r="I3004" s="471" t="s">
        <v>880</v>
      </c>
      <c r="J3004" s="470">
        <v>278</v>
      </c>
    </row>
    <row r="3005" spans="1:10" s="415" customFormat="1" ht="16.5" hidden="1" customHeight="1" x14ac:dyDescent="0.25">
      <c r="A3005" s="468" t="s">
        <v>141</v>
      </c>
      <c r="B3005" s="468" t="s">
        <v>63</v>
      </c>
      <c r="C3005" s="468" t="s">
        <v>386</v>
      </c>
      <c r="D3005" s="469">
        <v>164</v>
      </c>
      <c r="E3005" s="468" t="s">
        <v>387</v>
      </c>
      <c r="F3005" s="468" t="s">
        <v>170</v>
      </c>
      <c r="G3005" s="470">
        <v>497.6</v>
      </c>
      <c r="H3005" s="471">
        <v>0.45</v>
      </c>
      <c r="I3005" s="471" t="s">
        <v>880</v>
      </c>
      <c r="J3005" s="470">
        <v>391.5</v>
      </c>
    </row>
    <row r="3006" spans="1:10" s="415" customFormat="1" ht="16.5" hidden="1" customHeight="1" x14ac:dyDescent="0.25">
      <c r="A3006" s="468" t="s">
        <v>141</v>
      </c>
      <c r="B3006" s="468" t="s">
        <v>62</v>
      </c>
      <c r="C3006" s="468" t="s">
        <v>388</v>
      </c>
      <c r="D3006" s="469">
        <v>120</v>
      </c>
      <c r="E3006" s="468" t="s">
        <v>389</v>
      </c>
      <c r="F3006" s="468" t="s">
        <v>170</v>
      </c>
      <c r="G3006" s="470">
        <v>516.6</v>
      </c>
      <c r="H3006" s="471">
        <v>0.33500000000000002</v>
      </c>
      <c r="I3006" s="471" t="s">
        <v>880</v>
      </c>
      <c r="J3006" s="470">
        <v>356.5</v>
      </c>
    </row>
    <row r="3007" spans="1:10" s="415" customFormat="1" ht="16.5" hidden="1" customHeight="1" x14ac:dyDescent="0.25">
      <c r="A3007" s="468" t="s">
        <v>141</v>
      </c>
      <c r="B3007" s="468" t="s">
        <v>61</v>
      </c>
      <c r="C3007" s="468" t="s">
        <v>390</v>
      </c>
      <c r="D3007" s="469">
        <v>71</v>
      </c>
      <c r="E3007" s="468" t="s">
        <v>391</v>
      </c>
      <c r="F3007" s="468" t="s">
        <v>170</v>
      </c>
      <c r="G3007" s="470">
        <v>572.1</v>
      </c>
      <c r="H3007" s="471">
        <v>0.23599999999999999</v>
      </c>
      <c r="I3007" s="471" t="s">
        <v>880</v>
      </c>
      <c r="J3007" s="470">
        <v>343.6</v>
      </c>
    </row>
    <row r="3008" spans="1:10" s="415" customFormat="1" ht="16.5" hidden="1" customHeight="1" x14ac:dyDescent="0.25">
      <c r="A3008" s="468" t="s">
        <v>141</v>
      </c>
      <c r="B3008" s="468" t="s">
        <v>66</v>
      </c>
      <c r="C3008" s="468" t="s">
        <v>392</v>
      </c>
      <c r="D3008" s="469">
        <v>314</v>
      </c>
      <c r="E3008" s="468" t="s">
        <v>393</v>
      </c>
      <c r="F3008" s="468" t="s">
        <v>170</v>
      </c>
      <c r="G3008" s="470">
        <v>403.3</v>
      </c>
      <c r="H3008" s="471">
        <v>0.51400000000000001</v>
      </c>
      <c r="I3008" s="471" t="s">
        <v>880</v>
      </c>
      <c r="J3008" s="470">
        <v>343.6</v>
      </c>
    </row>
    <row r="3009" spans="1:10" s="415" customFormat="1" ht="16.5" hidden="1" customHeight="1" x14ac:dyDescent="0.25">
      <c r="A3009" s="468" t="s">
        <v>141</v>
      </c>
      <c r="B3009" s="468" t="s">
        <v>64</v>
      </c>
      <c r="C3009" s="468" t="s">
        <v>394</v>
      </c>
      <c r="D3009" s="469">
        <v>198</v>
      </c>
      <c r="E3009" s="468" t="s">
        <v>395</v>
      </c>
      <c r="F3009" s="468" t="s">
        <v>170</v>
      </c>
      <c r="G3009" s="470">
        <v>335.3</v>
      </c>
      <c r="H3009" s="471">
        <v>0.59399999999999997</v>
      </c>
      <c r="I3009" s="471" t="s">
        <v>880</v>
      </c>
      <c r="J3009" s="470">
        <v>357.6</v>
      </c>
    </row>
    <row r="3010" spans="1:10" s="415" customFormat="1" ht="16.5" hidden="1" customHeight="1" x14ac:dyDescent="0.25">
      <c r="A3010" s="468" t="s">
        <v>141</v>
      </c>
      <c r="B3010" s="468" t="s">
        <v>63</v>
      </c>
      <c r="C3010" s="468" t="s">
        <v>396</v>
      </c>
      <c r="D3010" s="469">
        <v>146</v>
      </c>
      <c r="E3010" s="468" t="s">
        <v>397</v>
      </c>
      <c r="F3010" s="468" t="s">
        <v>170</v>
      </c>
      <c r="G3010" s="470">
        <v>401.5</v>
      </c>
      <c r="H3010" s="471">
        <v>0.40500000000000003</v>
      </c>
      <c r="I3010" s="471" t="s">
        <v>880</v>
      </c>
      <c r="J3010" s="470">
        <v>305.89999999999998</v>
      </c>
    </row>
    <row r="3011" spans="1:10" s="415" customFormat="1" ht="16.5" hidden="1" customHeight="1" x14ac:dyDescent="0.25">
      <c r="A3011" s="468" t="s">
        <v>141</v>
      </c>
      <c r="B3011" s="468" t="s">
        <v>61</v>
      </c>
      <c r="C3011" s="468" t="s">
        <v>398</v>
      </c>
      <c r="D3011" s="469">
        <v>49</v>
      </c>
      <c r="E3011" s="468" t="s">
        <v>399</v>
      </c>
      <c r="F3011" s="468" t="s">
        <v>170</v>
      </c>
      <c r="G3011" s="470">
        <v>408.6</v>
      </c>
      <c r="H3011" s="471">
        <v>0.40100000000000002</v>
      </c>
      <c r="I3011" s="471" t="s">
        <v>880</v>
      </c>
      <c r="J3011" s="470">
        <v>283.2</v>
      </c>
    </row>
    <row r="3012" spans="1:10" s="415" customFormat="1" ht="16.5" hidden="1" customHeight="1" x14ac:dyDescent="0.25">
      <c r="A3012" s="468" t="s">
        <v>141</v>
      </c>
      <c r="B3012" s="468" t="s">
        <v>62</v>
      </c>
      <c r="C3012" s="468" t="s">
        <v>400</v>
      </c>
      <c r="D3012" s="469">
        <v>135</v>
      </c>
      <c r="E3012" s="468" t="s">
        <v>401</v>
      </c>
      <c r="F3012" s="468" t="s">
        <v>170</v>
      </c>
      <c r="G3012" s="470">
        <v>585.79999999999995</v>
      </c>
      <c r="H3012" s="471">
        <v>0.32900000000000001</v>
      </c>
      <c r="I3012" s="471" t="s">
        <v>880</v>
      </c>
      <c r="J3012" s="470">
        <v>394</v>
      </c>
    </row>
    <row r="3013" spans="1:10" s="415" customFormat="1" ht="16.5" hidden="1" customHeight="1" x14ac:dyDescent="0.25">
      <c r="A3013" s="468" t="s">
        <v>141</v>
      </c>
      <c r="B3013" s="468" t="s">
        <v>62</v>
      </c>
      <c r="C3013" s="468" t="s">
        <v>402</v>
      </c>
      <c r="D3013" s="469">
        <v>110</v>
      </c>
      <c r="E3013" s="468" t="s">
        <v>403</v>
      </c>
      <c r="F3013" s="468" t="s">
        <v>170</v>
      </c>
      <c r="G3013" s="470">
        <v>495.1</v>
      </c>
      <c r="H3013" s="471">
        <v>0.44</v>
      </c>
      <c r="I3013" s="471" t="s">
        <v>880</v>
      </c>
      <c r="J3013" s="470">
        <v>394.5</v>
      </c>
    </row>
    <row r="3014" spans="1:10" s="415" customFormat="1" ht="16.5" hidden="1" customHeight="1" x14ac:dyDescent="0.25">
      <c r="A3014" s="468" t="s">
        <v>141</v>
      </c>
      <c r="B3014" s="468" t="s">
        <v>67</v>
      </c>
      <c r="C3014" s="468" t="s">
        <v>404</v>
      </c>
      <c r="D3014" s="469">
        <v>365</v>
      </c>
      <c r="E3014" s="468" t="s">
        <v>405</v>
      </c>
      <c r="F3014" s="468" t="s">
        <v>170</v>
      </c>
      <c r="G3014" s="470">
        <v>363.7</v>
      </c>
      <c r="H3014" s="471">
        <v>0.53500000000000003</v>
      </c>
      <c r="I3014" s="471" t="s">
        <v>880</v>
      </c>
      <c r="J3014" s="470">
        <v>343.1</v>
      </c>
    </row>
    <row r="3015" spans="1:10" s="415" customFormat="1" ht="16.5" hidden="1" customHeight="1" x14ac:dyDescent="0.25">
      <c r="A3015" s="468" t="s">
        <v>141</v>
      </c>
      <c r="B3015" s="468" t="s">
        <v>64</v>
      </c>
      <c r="C3015" s="468" t="s">
        <v>406</v>
      </c>
      <c r="D3015" s="469">
        <v>230</v>
      </c>
      <c r="E3015" s="468" t="s">
        <v>407</v>
      </c>
      <c r="F3015" s="468" t="s">
        <v>170</v>
      </c>
      <c r="G3015" s="470">
        <v>468.7</v>
      </c>
      <c r="H3015" s="471">
        <v>0.42399999999999999</v>
      </c>
      <c r="I3015" s="471" t="s">
        <v>880</v>
      </c>
      <c r="J3015" s="470">
        <v>355.8</v>
      </c>
    </row>
    <row r="3016" spans="1:10" s="415" customFormat="1" ht="16.5" hidden="1" customHeight="1" x14ac:dyDescent="0.25">
      <c r="A3016" s="468" t="s">
        <v>141</v>
      </c>
      <c r="B3016" s="468" t="s">
        <v>66</v>
      </c>
      <c r="C3016" s="468" t="s">
        <v>408</v>
      </c>
      <c r="D3016" s="469">
        <v>341</v>
      </c>
      <c r="E3016" s="468" t="s">
        <v>409</v>
      </c>
      <c r="F3016" s="468" t="s">
        <v>170</v>
      </c>
      <c r="G3016" s="470">
        <v>428.4</v>
      </c>
      <c r="H3016" s="471">
        <v>0.42399999999999999</v>
      </c>
      <c r="I3016" s="471" t="s">
        <v>880</v>
      </c>
      <c r="J3016" s="470">
        <v>314.3</v>
      </c>
    </row>
    <row r="3017" spans="1:10" s="415" customFormat="1" ht="16.5" hidden="1" customHeight="1" x14ac:dyDescent="0.25">
      <c r="A3017" s="468" t="s">
        <v>141</v>
      </c>
      <c r="B3017" s="468" t="s">
        <v>66</v>
      </c>
      <c r="C3017" s="468" t="s">
        <v>410</v>
      </c>
      <c r="D3017" s="469">
        <v>335</v>
      </c>
      <c r="E3017" s="468" t="s">
        <v>411</v>
      </c>
      <c r="F3017" s="468" t="s">
        <v>170</v>
      </c>
      <c r="G3017" s="470">
        <v>409.5</v>
      </c>
      <c r="H3017" s="471">
        <v>0.52900000000000003</v>
      </c>
      <c r="I3017" s="471" t="s">
        <v>880</v>
      </c>
      <c r="J3017" s="470">
        <v>378.9</v>
      </c>
    </row>
    <row r="3018" spans="1:10" s="415" customFormat="1" ht="16.5" hidden="1" customHeight="1" x14ac:dyDescent="0.25">
      <c r="A3018" s="468" t="s">
        <v>141</v>
      </c>
      <c r="B3018" s="468" t="s">
        <v>66</v>
      </c>
      <c r="C3018" s="468" t="s">
        <v>412</v>
      </c>
      <c r="D3018" s="469">
        <v>297</v>
      </c>
      <c r="E3018" s="468" t="s">
        <v>413</v>
      </c>
      <c r="F3018" s="468" t="s">
        <v>170</v>
      </c>
      <c r="G3018" s="470">
        <v>471.9</v>
      </c>
      <c r="H3018" s="471">
        <v>0.32900000000000001</v>
      </c>
      <c r="I3018" s="471" t="s">
        <v>880</v>
      </c>
      <c r="J3018" s="470">
        <v>318.60000000000002</v>
      </c>
    </row>
    <row r="3019" spans="1:10" s="415" customFormat="1" ht="16.5" hidden="1" customHeight="1" x14ac:dyDescent="0.25">
      <c r="A3019" s="468" t="s">
        <v>141</v>
      </c>
      <c r="B3019" s="468" t="s">
        <v>62</v>
      </c>
      <c r="C3019" s="468" t="s">
        <v>414</v>
      </c>
      <c r="D3019" s="469">
        <v>134</v>
      </c>
      <c r="E3019" s="468" t="s">
        <v>415</v>
      </c>
      <c r="F3019" s="468" t="s">
        <v>170</v>
      </c>
      <c r="G3019" s="470">
        <v>562.79999999999995</v>
      </c>
      <c r="H3019" s="471">
        <v>0.32900000000000001</v>
      </c>
      <c r="I3019" s="471" t="s">
        <v>880</v>
      </c>
      <c r="J3019" s="470">
        <v>371.7</v>
      </c>
    </row>
    <row r="3020" spans="1:10" s="415" customFormat="1" ht="16.5" hidden="1" customHeight="1" x14ac:dyDescent="0.25">
      <c r="A3020" s="468" t="s">
        <v>141</v>
      </c>
      <c r="B3020" s="468" t="s">
        <v>63</v>
      </c>
      <c r="C3020" s="468" t="s">
        <v>416</v>
      </c>
      <c r="D3020" s="469">
        <v>163</v>
      </c>
      <c r="E3020" s="468" t="s">
        <v>417</v>
      </c>
      <c r="F3020" s="468" t="s">
        <v>170</v>
      </c>
      <c r="G3020" s="470">
        <v>446.3</v>
      </c>
      <c r="H3020" s="471">
        <v>0.47099999999999997</v>
      </c>
      <c r="I3020" s="471" t="s">
        <v>880</v>
      </c>
      <c r="J3020" s="470">
        <v>365</v>
      </c>
    </row>
    <row r="3021" spans="1:10" s="415" customFormat="1" ht="16.5" hidden="1" customHeight="1" x14ac:dyDescent="0.25">
      <c r="A3021" s="468" t="s">
        <v>141</v>
      </c>
      <c r="B3021" s="468" t="s">
        <v>65</v>
      </c>
      <c r="C3021" s="468" t="s">
        <v>418</v>
      </c>
      <c r="D3021" s="469">
        <v>240</v>
      </c>
      <c r="E3021" s="468" t="s">
        <v>419</v>
      </c>
      <c r="F3021" s="468" t="s">
        <v>170</v>
      </c>
      <c r="G3021" s="470">
        <v>867.3</v>
      </c>
      <c r="H3021" s="471">
        <v>0.16900000000000001</v>
      </c>
      <c r="I3021" s="471" t="s">
        <v>880</v>
      </c>
      <c r="J3021" s="470">
        <v>341.1</v>
      </c>
    </row>
    <row r="3022" spans="1:10" s="415" customFormat="1" ht="16.5" hidden="1" customHeight="1" x14ac:dyDescent="0.25">
      <c r="A3022" s="468" t="s">
        <v>141</v>
      </c>
      <c r="B3022" s="468" t="s">
        <v>67</v>
      </c>
      <c r="C3022" s="468" t="s">
        <v>420</v>
      </c>
      <c r="D3022" s="469">
        <v>364</v>
      </c>
      <c r="E3022" s="468" t="s">
        <v>421</v>
      </c>
      <c r="F3022" s="468" t="s">
        <v>170</v>
      </c>
      <c r="G3022" s="470">
        <v>434.9</v>
      </c>
      <c r="H3022" s="471">
        <v>0.45600000000000002</v>
      </c>
      <c r="I3022" s="471" t="s">
        <v>880</v>
      </c>
      <c r="J3022" s="470">
        <v>378.1</v>
      </c>
    </row>
    <row r="3023" spans="1:10" s="415" customFormat="1" ht="16.5" hidden="1" customHeight="1" x14ac:dyDescent="0.25">
      <c r="A3023" s="468" t="s">
        <v>141</v>
      </c>
      <c r="B3023" s="468" t="s">
        <v>62</v>
      </c>
      <c r="C3023" s="468" t="s">
        <v>422</v>
      </c>
      <c r="D3023" s="469">
        <v>98</v>
      </c>
      <c r="E3023" s="468" t="s">
        <v>423</v>
      </c>
      <c r="F3023" s="468" t="s">
        <v>170</v>
      </c>
      <c r="G3023" s="470">
        <v>463.3</v>
      </c>
      <c r="H3023" s="471">
        <v>0.47199999999999998</v>
      </c>
      <c r="I3023" s="471" t="s">
        <v>880</v>
      </c>
      <c r="J3023" s="470">
        <v>396.2</v>
      </c>
    </row>
    <row r="3024" spans="1:10" s="415" customFormat="1" ht="16.5" hidden="1" customHeight="1" x14ac:dyDescent="0.25">
      <c r="A3024" s="468" t="s">
        <v>141</v>
      </c>
      <c r="B3024" s="468" t="s">
        <v>64</v>
      </c>
      <c r="C3024" s="468" t="s">
        <v>424</v>
      </c>
      <c r="D3024" s="469">
        <v>213</v>
      </c>
      <c r="E3024" s="468" t="s">
        <v>425</v>
      </c>
      <c r="F3024" s="468" t="s">
        <v>170</v>
      </c>
      <c r="G3024" s="470">
        <v>347.2</v>
      </c>
      <c r="H3024" s="471">
        <v>0.56799999999999995</v>
      </c>
      <c r="I3024" s="471" t="s">
        <v>880</v>
      </c>
      <c r="J3024" s="470">
        <v>347.1</v>
      </c>
    </row>
    <row r="3025" spans="1:10" s="415" customFormat="1" ht="16.5" hidden="1" customHeight="1" x14ac:dyDescent="0.25">
      <c r="A3025" s="468" t="s">
        <v>141</v>
      </c>
      <c r="B3025" s="468" t="s">
        <v>62</v>
      </c>
      <c r="C3025" s="468" t="s">
        <v>426</v>
      </c>
      <c r="D3025" s="469">
        <v>119</v>
      </c>
      <c r="E3025" s="468" t="s">
        <v>427</v>
      </c>
      <c r="F3025" s="468" t="s">
        <v>170</v>
      </c>
      <c r="G3025" s="470">
        <v>526.29999999999995</v>
      </c>
      <c r="H3025" s="471">
        <v>0.42699999999999999</v>
      </c>
      <c r="I3025" s="471" t="s">
        <v>880</v>
      </c>
      <c r="J3025" s="470">
        <v>403.1</v>
      </c>
    </row>
    <row r="3026" spans="1:10" s="415" customFormat="1" ht="16.5" hidden="1" customHeight="1" x14ac:dyDescent="0.25">
      <c r="A3026" s="468" t="s">
        <v>141</v>
      </c>
      <c r="B3026" s="468" t="s">
        <v>64</v>
      </c>
      <c r="C3026" s="468" t="s">
        <v>428</v>
      </c>
      <c r="D3026" s="469">
        <v>221</v>
      </c>
      <c r="E3026" s="468" t="s">
        <v>429</v>
      </c>
      <c r="F3026" s="468" t="s">
        <v>170</v>
      </c>
      <c r="G3026" s="470">
        <v>464.8</v>
      </c>
      <c r="H3026" s="471">
        <v>0.39300000000000002</v>
      </c>
      <c r="I3026" s="471" t="s">
        <v>880</v>
      </c>
      <c r="J3026" s="470">
        <v>399.5</v>
      </c>
    </row>
    <row r="3027" spans="1:10" s="415" customFormat="1" ht="16.5" hidden="1" customHeight="1" x14ac:dyDescent="0.25">
      <c r="A3027" s="468" t="s">
        <v>141</v>
      </c>
      <c r="B3027" s="468" t="s">
        <v>63</v>
      </c>
      <c r="C3027" s="468" t="s">
        <v>430</v>
      </c>
      <c r="D3027" s="469">
        <v>172</v>
      </c>
      <c r="E3027" s="468" t="s">
        <v>431</v>
      </c>
      <c r="F3027" s="468" t="s">
        <v>170</v>
      </c>
      <c r="G3027" s="470">
        <v>515.29999999999995</v>
      </c>
      <c r="H3027" s="471">
        <v>0.45600000000000002</v>
      </c>
      <c r="I3027" s="471" t="s">
        <v>880</v>
      </c>
      <c r="J3027" s="470">
        <v>410.4</v>
      </c>
    </row>
    <row r="3028" spans="1:10" s="415" customFormat="1" ht="16.5" hidden="1" customHeight="1" x14ac:dyDescent="0.25">
      <c r="A3028" s="468" t="s">
        <v>141</v>
      </c>
      <c r="B3028" s="468" t="s">
        <v>62</v>
      </c>
      <c r="C3028" s="468" t="s">
        <v>432</v>
      </c>
      <c r="D3028" s="469">
        <v>109</v>
      </c>
      <c r="E3028" s="468" t="s">
        <v>433</v>
      </c>
      <c r="F3028" s="468" t="s">
        <v>170</v>
      </c>
      <c r="G3028" s="470">
        <v>516</v>
      </c>
      <c r="H3028" s="471">
        <v>0.45</v>
      </c>
      <c r="I3028" s="471" t="s">
        <v>880</v>
      </c>
      <c r="J3028" s="470">
        <v>405.8</v>
      </c>
    </row>
    <row r="3029" spans="1:10" s="415" customFormat="1" ht="16.5" hidden="1" customHeight="1" x14ac:dyDescent="0.25">
      <c r="A3029" s="468" t="s">
        <v>141</v>
      </c>
      <c r="B3029" s="468" t="s">
        <v>62</v>
      </c>
      <c r="C3029" s="468" t="s">
        <v>434</v>
      </c>
      <c r="D3029" s="469">
        <v>126</v>
      </c>
      <c r="E3029" s="468" t="s">
        <v>435</v>
      </c>
      <c r="F3029" s="468" t="s">
        <v>170</v>
      </c>
      <c r="G3029" s="470">
        <v>515.5</v>
      </c>
      <c r="H3029" s="471">
        <v>0.39300000000000002</v>
      </c>
      <c r="I3029" s="471" t="s">
        <v>880</v>
      </c>
      <c r="J3029" s="470">
        <v>365.2</v>
      </c>
    </row>
    <row r="3030" spans="1:10" s="415" customFormat="1" ht="16.5" hidden="1" customHeight="1" x14ac:dyDescent="0.25">
      <c r="A3030" s="468" t="s">
        <v>141</v>
      </c>
      <c r="B3030" s="468" t="s">
        <v>64</v>
      </c>
      <c r="C3030" s="468" t="s">
        <v>436</v>
      </c>
      <c r="D3030" s="469">
        <v>220</v>
      </c>
      <c r="E3030" s="468" t="s">
        <v>437</v>
      </c>
      <c r="F3030" s="468" t="s">
        <v>170</v>
      </c>
      <c r="G3030" s="470">
        <v>407.6</v>
      </c>
      <c r="H3030" s="471">
        <v>0.38300000000000001</v>
      </c>
      <c r="I3030" s="471" t="s">
        <v>880</v>
      </c>
      <c r="J3030" s="470">
        <v>308.2</v>
      </c>
    </row>
    <row r="3031" spans="1:10" s="415" customFormat="1" ht="16.5" hidden="1" customHeight="1" x14ac:dyDescent="0.25">
      <c r="A3031" s="468" t="s">
        <v>141</v>
      </c>
      <c r="B3031" s="468" t="s">
        <v>63</v>
      </c>
      <c r="C3031" s="468" t="s">
        <v>438</v>
      </c>
      <c r="D3031" s="469">
        <v>171</v>
      </c>
      <c r="E3031" s="468" t="s">
        <v>439</v>
      </c>
      <c r="F3031" s="468" t="s">
        <v>170</v>
      </c>
      <c r="G3031" s="470">
        <v>481</v>
      </c>
      <c r="H3031" s="471">
        <v>0.434</v>
      </c>
      <c r="I3031" s="471" t="s">
        <v>880</v>
      </c>
      <c r="J3031" s="470">
        <v>372.9</v>
      </c>
    </row>
    <row r="3032" spans="1:10" s="415" customFormat="1" ht="16.5" hidden="1" customHeight="1" x14ac:dyDescent="0.25">
      <c r="A3032" s="468" t="s">
        <v>141</v>
      </c>
      <c r="B3032" s="468" t="s">
        <v>62</v>
      </c>
      <c r="C3032" s="468" t="s">
        <v>440</v>
      </c>
      <c r="D3032" s="469">
        <v>108</v>
      </c>
      <c r="E3032" s="468" t="s">
        <v>441</v>
      </c>
      <c r="F3032" s="468" t="s">
        <v>170</v>
      </c>
      <c r="G3032" s="470">
        <v>391.1</v>
      </c>
      <c r="H3032" s="471">
        <v>0.434</v>
      </c>
      <c r="I3032" s="471" t="s">
        <v>880</v>
      </c>
      <c r="J3032" s="470">
        <v>281.2</v>
      </c>
    </row>
    <row r="3033" spans="1:10" s="415" customFormat="1" ht="16.5" hidden="1" customHeight="1" x14ac:dyDescent="0.25">
      <c r="A3033" s="468" t="s">
        <v>141</v>
      </c>
      <c r="B3033" s="468" t="s">
        <v>61</v>
      </c>
      <c r="C3033" s="468" t="s">
        <v>442</v>
      </c>
      <c r="D3033" s="469">
        <v>48</v>
      </c>
      <c r="E3033" s="468" t="s">
        <v>443</v>
      </c>
      <c r="F3033" s="468" t="s">
        <v>170</v>
      </c>
      <c r="G3033" s="470">
        <v>443.4</v>
      </c>
      <c r="H3033" s="471">
        <v>0.4</v>
      </c>
      <c r="I3033" s="471" t="s">
        <v>880</v>
      </c>
      <c r="J3033" s="470">
        <v>301.60000000000002</v>
      </c>
    </row>
    <row r="3034" spans="1:10" s="415" customFormat="1" ht="16.5" hidden="1" customHeight="1" x14ac:dyDescent="0.25">
      <c r="A3034" s="468" t="s">
        <v>141</v>
      </c>
      <c r="B3034" s="468" t="s">
        <v>66</v>
      </c>
      <c r="C3034" s="468" t="s">
        <v>444</v>
      </c>
      <c r="D3034" s="469">
        <v>325</v>
      </c>
      <c r="E3034" s="468" t="s">
        <v>445</v>
      </c>
      <c r="F3034" s="468" t="s">
        <v>170</v>
      </c>
      <c r="G3034" s="470">
        <v>338.6</v>
      </c>
      <c r="H3034" s="471">
        <v>0.51900000000000002</v>
      </c>
      <c r="I3034" s="471" t="s">
        <v>880</v>
      </c>
      <c r="J3034" s="470">
        <v>276.89999999999998</v>
      </c>
    </row>
    <row r="3035" spans="1:10" s="415" customFormat="1" ht="16.5" hidden="1" customHeight="1" x14ac:dyDescent="0.25">
      <c r="A3035" s="468" t="s">
        <v>141</v>
      </c>
      <c r="B3035" s="468" t="s">
        <v>61</v>
      </c>
      <c r="C3035" s="468" t="s">
        <v>446</v>
      </c>
      <c r="D3035" s="469">
        <v>59</v>
      </c>
      <c r="E3035" s="468" t="s">
        <v>447</v>
      </c>
      <c r="F3035" s="468" t="s">
        <v>170</v>
      </c>
      <c r="G3035" s="470">
        <v>553.70000000000005</v>
      </c>
      <c r="H3035" s="471">
        <v>0.313</v>
      </c>
      <c r="I3035" s="471" t="s">
        <v>880</v>
      </c>
      <c r="J3035" s="470">
        <v>353.2</v>
      </c>
    </row>
    <row r="3036" spans="1:10" s="415" customFormat="1" ht="16.5" hidden="1" customHeight="1" x14ac:dyDescent="0.25">
      <c r="A3036" s="468" t="s">
        <v>141</v>
      </c>
      <c r="B3036" s="468" t="s">
        <v>61</v>
      </c>
      <c r="C3036" s="468" t="s">
        <v>448</v>
      </c>
      <c r="D3036" s="469">
        <v>58</v>
      </c>
      <c r="E3036" s="468" t="s">
        <v>449</v>
      </c>
      <c r="F3036" s="468" t="s">
        <v>170</v>
      </c>
      <c r="G3036" s="470">
        <v>556.1</v>
      </c>
      <c r="H3036" s="471">
        <v>0.315</v>
      </c>
      <c r="I3036" s="471" t="s">
        <v>880</v>
      </c>
      <c r="J3036" s="470">
        <v>358.5</v>
      </c>
    </row>
    <row r="3037" spans="1:10" s="415" customFormat="1" ht="16.5" hidden="1" customHeight="1" x14ac:dyDescent="0.25">
      <c r="A3037" s="468" t="s">
        <v>141</v>
      </c>
      <c r="B3037" s="468" t="s">
        <v>65</v>
      </c>
      <c r="C3037" s="468" t="s">
        <v>450</v>
      </c>
      <c r="D3037" s="469">
        <v>239</v>
      </c>
      <c r="E3037" s="468" t="s">
        <v>451</v>
      </c>
      <c r="F3037" s="468" t="s">
        <v>170</v>
      </c>
      <c r="G3037" s="470">
        <v>767.8</v>
      </c>
      <c r="H3037" s="471">
        <v>0.249</v>
      </c>
      <c r="I3037" s="471" t="s">
        <v>880</v>
      </c>
      <c r="J3037" s="470">
        <v>348</v>
      </c>
    </row>
    <row r="3038" spans="1:10" s="415" customFormat="1" ht="16.5" hidden="1" customHeight="1" x14ac:dyDescent="0.25">
      <c r="A3038" s="468" t="s">
        <v>141</v>
      </c>
      <c r="B3038" s="468" t="s">
        <v>63</v>
      </c>
      <c r="C3038" s="468" t="s">
        <v>452</v>
      </c>
      <c r="D3038" s="469">
        <v>145</v>
      </c>
      <c r="E3038" s="468" t="s">
        <v>453</v>
      </c>
      <c r="F3038" s="468" t="s">
        <v>170</v>
      </c>
      <c r="G3038" s="470">
        <v>519.79999999999995</v>
      </c>
      <c r="H3038" s="471">
        <v>0.30299999999999999</v>
      </c>
      <c r="I3038" s="471" t="s">
        <v>880</v>
      </c>
      <c r="J3038" s="470">
        <v>317.8</v>
      </c>
    </row>
    <row r="3039" spans="1:10" s="415" customFormat="1" ht="16.5" hidden="1" customHeight="1" x14ac:dyDescent="0.25">
      <c r="A3039" s="468" t="s">
        <v>141</v>
      </c>
      <c r="B3039" s="468" t="s">
        <v>66</v>
      </c>
      <c r="C3039" s="468" t="s">
        <v>454</v>
      </c>
      <c r="D3039" s="469">
        <v>334</v>
      </c>
      <c r="E3039" s="468" t="s">
        <v>455</v>
      </c>
      <c r="F3039" s="468" t="s">
        <v>170</v>
      </c>
      <c r="G3039" s="470">
        <v>394.3</v>
      </c>
      <c r="H3039" s="471">
        <v>0.53800000000000003</v>
      </c>
      <c r="I3039" s="471" t="s">
        <v>880</v>
      </c>
      <c r="J3039" s="470">
        <v>349.8</v>
      </c>
    </row>
    <row r="3040" spans="1:10" s="415" customFormat="1" ht="16.5" hidden="1" customHeight="1" x14ac:dyDescent="0.25">
      <c r="A3040" s="468" t="s">
        <v>141</v>
      </c>
      <c r="B3040" s="468" t="s">
        <v>61</v>
      </c>
      <c r="C3040" s="468" t="s">
        <v>456</v>
      </c>
      <c r="D3040" s="469">
        <v>57</v>
      </c>
      <c r="E3040" s="468" t="s">
        <v>457</v>
      </c>
      <c r="F3040" s="468" t="s">
        <v>170</v>
      </c>
      <c r="G3040" s="470">
        <v>586.1</v>
      </c>
      <c r="H3040" s="471">
        <v>0.317</v>
      </c>
      <c r="I3040" s="471" t="s">
        <v>880</v>
      </c>
      <c r="J3040" s="470">
        <v>380.8</v>
      </c>
    </row>
    <row r="3041" spans="1:10" s="415" customFormat="1" ht="16.5" hidden="1" customHeight="1" x14ac:dyDescent="0.25">
      <c r="A3041" s="468" t="s">
        <v>141</v>
      </c>
      <c r="B3041" s="468" t="s">
        <v>65</v>
      </c>
      <c r="C3041" s="468" t="s">
        <v>458</v>
      </c>
      <c r="D3041" s="469">
        <v>260</v>
      </c>
      <c r="E3041" s="468" t="s">
        <v>459</v>
      </c>
      <c r="F3041" s="468" t="s">
        <v>170</v>
      </c>
      <c r="G3041" s="470">
        <v>511.4</v>
      </c>
      <c r="H3041" s="471">
        <v>0.42499999999999999</v>
      </c>
      <c r="I3041" s="471" t="s">
        <v>880</v>
      </c>
      <c r="J3041" s="470">
        <v>377.5</v>
      </c>
    </row>
    <row r="3042" spans="1:10" s="415" customFormat="1" ht="16.5" hidden="1" customHeight="1" x14ac:dyDescent="0.25">
      <c r="A3042" s="468" t="s">
        <v>141</v>
      </c>
      <c r="B3042" s="468" t="s">
        <v>257</v>
      </c>
      <c r="C3042" s="468" t="s">
        <v>460</v>
      </c>
      <c r="D3042" s="469">
        <v>82</v>
      </c>
      <c r="E3042" s="468" t="s">
        <v>461</v>
      </c>
      <c r="F3042" s="468" t="s">
        <v>170</v>
      </c>
      <c r="G3042" s="470">
        <v>467.1</v>
      </c>
      <c r="H3042" s="471">
        <v>0.39200000000000002</v>
      </c>
      <c r="I3042" s="471" t="s">
        <v>880</v>
      </c>
      <c r="J3042" s="470">
        <v>337.8</v>
      </c>
    </row>
    <row r="3043" spans="1:10" s="415" customFormat="1" ht="16.5" hidden="1" customHeight="1" x14ac:dyDescent="0.25">
      <c r="A3043" s="468" t="s">
        <v>141</v>
      </c>
      <c r="B3043" s="468" t="s">
        <v>61</v>
      </c>
      <c r="C3043" s="468" t="s">
        <v>462</v>
      </c>
      <c r="D3043" s="469">
        <v>47</v>
      </c>
      <c r="E3043" s="468" t="s">
        <v>463</v>
      </c>
      <c r="F3043" s="468" t="s">
        <v>170</v>
      </c>
      <c r="G3043" s="470">
        <v>372.6</v>
      </c>
      <c r="H3043" s="471">
        <v>0.48599999999999999</v>
      </c>
      <c r="I3043" s="471" t="s">
        <v>880</v>
      </c>
      <c r="J3043" s="470">
        <v>308.60000000000002</v>
      </c>
    </row>
    <row r="3044" spans="1:10" s="415" customFormat="1" ht="16.5" hidden="1" customHeight="1" x14ac:dyDescent="0.25">
      <c r="A3044" s="468" t="s">
        <v>141</v>
      </c>
      <c r="B3044" s="468" t="s">
        <v>64</v>
      </c>
      <c r="C3044" s="468" t="s">
        <v>464</v>
      </c>
      <c r="D3044" s="469">
        <v>197</v>
      </c>
      <c r="E3044" s="468" t="s">
        <v>465</v>
      </c>
      <c r="F3044" s="468" t="s">
        <v>170</v>
      </c>
      <c r="G3044" s="470">
        <v>367.1</v>
      </c>
      <c r="H3044" s="471">
        <v>0.60899999999999999</v>
      </c>
      <c r="I3044" s="471" t="s">
        <v>880</v>
      </c>
      <c r="J3044" s="470">
        <v>383.4</v>
      </c>
    </row>
    <row r="3045" spans="1:10" s="415" customFormat="1" ht="16.5" hidden="1" customHeight="1" x14ac:dyDescent="0.25">
      <c r="A3045" s="468" t="s">
        <v>141</v>
      </c>
      <c r="B3045" s="468" t="s">
        <v>61</v>
      </c>
      <c r="C3045" s="468" t="s">
        <v>466</v>
      </c>
      <c r="D3045" s="469">
        <v>56</v>
      </c>
      <c r="E3045" s="468" t="s">
        <v>467</v>
      </c>
      <c r="F3045" s="468" t="s">
        <v>170</v>
      </c>
      <c r="G3045" s="470">
        <v>506.4</v>
      </c>
      <c r="H3045" s="471">
        <v>0.315</v>
      </c>
      <c r="I3045" s="471" t="s">
        <v>880</v>
      </c>
      <c r="J3045" s="470">
        <v>332.9</v>
      </c>
    </row>
    <row r="3046" spans="1:10" s="415" customFormat="1" ht="16.5" hidden="1" customHeight="1" x14ac:dyDescent="0.25">
      <c r="A3046" s="468" t="s">
        <v>141</v>
      </c>
      <c r="B3046" s="468" t="s">
        <v>66</v>
      </c>
      <c r="C3046" s="468" t="s">
        <v>468</v>
      </c>
      <c r="D3046" s="469">
        <v>287</v>
      </c>
      <c r="E3046" s="468" t="s">
        <v>469</v>
      </c>
      <c r="F3046" s="468" t="s">
        <v>170</v>
      </c>
      <c r="G3046" s="470">
        <v>420.4</v>
      </c>
      <c r="H3046" s="471">
        <v>0.47399999999999998</v>
      </c>
      <c r="I3046" s="471" t="s">
        <v>880</v>
      </c>
      <c r="J3046" s="470">
        <v>372.8</v>
      </c>
    </row>
    <row r="3047" spans="1:10" s="415" customFormat="1" ht="16.5" hidden="1" customHeight="1" x14ac:dyDescent="0.25">
      <c r="A3047" s="468" t="s">
        <v>141</v>
      </c>
      <c r="B3047" s="468" t="s">
        <v>65</v>
      </c>
      <c r="C3047" s="468" t="s">
        <v>470</v>
      </c>
      <c r="D3047" s="469">
        <v>269</v>
      </c>
      <c r="E3047" s="468" t="s">
        <v>471</v>
      </c>
      <c r="F3047" s="468" t="s">
        <v>170</v>
      </c>
      <c r="G3047" s="470">
        <v>434.2</v>
      </c>
      <c r="H3047" s="471">
        <v>0.27</v>
      </c>
      <c r="I3047" s="471" t="s">
        <v>880</v>
      </c>
      <c r="J3047" s="470">
        <v>338</v>
      </c>
    </row>
    <row r="3048" spans="1:10" s="415" customFormat="1" ht="16.5" hidden="1" customHeight="1" x14ac:dyDescent="0.25">
      <c r="A3048" s="468" t="s">
        <v>141</v>
      </c>
      <c r="B3048" s="468" t="s">
        <v>63</v>
      </c>
      <c r="C3048" s="468" t="s">
        <v>472</v>
      </c>
      <c r="D3048" s="469">
        <v>170</v>
      </c>
      <c r="E3048" s="468" t="s">
        <v>473</v>
      </c>
      <c r="F3048" s="468" t="s">
        <v>170</v>
      </c>
      <c r="G3048" s="470">
        <v>490.5</v>
      </c>
      <c r="H3048" s="471">
        <v>0.442</v>
      </c>
      <c r="I3048" s="471" t="s">
        <v>880</v>
      </c>
      <c r="J3048" s="470">
        <v>379.3</v>
      </c>
    </row>
    <row r="3049" spans="1:10" s="415" customFormat="1" ht="16.5" hidden="1" customHeight="1" x14ac:dyDescent="0.25">
      <c r="A3049" s="468" t="s">
        <v>141</v>
      </c>
      <c r="B3049" s="468" t="s">
        <v>66</v>
      </c>
      <c r="C3049" s="468" t="s">
        <v>474</v>
      </c>
      <c r="D3049" s="469">
        <v>333</v>
      </c>
      <c r="E3049" s="468" t="s">
        <v>475</v>
      </c>
      <c r="F3049" s="468" t="s">
        <v>170</v>
      </c>
      <c r="G3049" s="470">
        <v>427.4</v>
      </c>
      <c r="H3049" s="471">
        <v>0.42</v>
      </c>
      <c r="I3049" s="471" t="s">
        <v>880</v>
      </c>
      <c r="J3049" s="470">
        <v>301.2</v>
      </c>
    </row>
    <row r="3050" spans="1:10" s="415" customFormat="1" ht="16.5" hidden="1" customHeight="1" x14ac:dyDescent="0.25">
      <c r="A3050" s="468" t="s">
        <v>141</v>
      </c>
      <c r="B3050" s="468" t="s">
        <v>62</v>
      </c>
      <c r="C3050" s="468" t="s">
        <v>476</v>
      </c>
      <c r="D3050" s="469">
        <v>132</v>
      </c>
      <c r="E3050" s="468" t="s">
        <v>477</v>
      </c>
      <c r="F3050" s="468" t="s">
        <v>170</v>
      </c>
      <c r="G3050" s="470">
        <v>457.6</v>
      </c>
      <c r="H3050" s="471">
        <v>0.48799999999999999</v>
      </c>
      <c r="I3050" s="471" t="s">
        <v>880</v>
      </c>
      <c r="J3050" s="470">
        <v>376.7</v>
      </c>
    </row>
    <row r="3051" spans="1:10" s="415" customFormat="1" ht="16.5" hidden="1" customHeight="1" x14ac:dyDescent="0.25">
      <c r="A3051" s="468" t="s">
        <v>141</v>
      </c>
      <c r="B3051" s="468" t="s">
        <v>66</v>
      </c>
      <c r="C3051" s="468" t="s">
        <v>478</v>
      </c>
      <c r="D3051" s="469">
        <v>296</v>
      </c>
      <c r="E3051" s="468" t="s">
        <v>479</v>
      </c>
      <c r="F3051" s="468" t="s">
        <v>170</v>
      </c>
      <c r="G3051" s="470">
        <v>555.1</v>
      </c>
      <c r="H3051" s="471">
        <v>0.28999999999999998</v>
      </c>
      <c r="I3051" s="471" t="s">
        <v>880</v>
      </c>
      <c r="J3051" s="470">
        <v>327.60000000000002</v>
      </c>
    </row>
    <row r="3052" spans="1:10" s="415" customFormat="1" ht="16.5" hidden="1" customHeight="1" x14ac:dyDescent="0.25">
      <c r="A3052" s="468" t="s">
        <v>141</v>
      </c>
      <c r="B3052" s="468" t="s">
        <v>257</v>
      </c>
      <c r="C3052" s="468" t="s">
        <v>480</v>
      </c>
      <c r="D3052" s="469">
        <v>81</v>
      </c>
      <c r="E3052" s="468" t="s">
        <v>481</v>
      </c>
      <c r="F3052" s="468" t="s">
        <v>170</v>
      </c>
      <c r="G3052" s="470">
        <v>450.5</v>
      </c>
      <c r="H3052" s="471">
        <v>0.46100000000000002</v>
      </c>
      <c r="I3052" s="471" t="s">
        <v>880</v>
      </c>
      <c r="J3052" s="470">
        <v>391</v>
      </c>
    </row>
    <row r="3053" spans="1:10" s="415" customFormat="1" ht="16.5" hidden="1" customHeight="1" x14ac:dyDescent="0.25">
      <c r="A3053" s="468" t="s">
        <v>141</v>
      </c>
      <c r="B3053" s="468" t="s">
        <v>61</v>
      </c>
      <c r="C3053" s="468" t="s">
        <v>482</v>
      </c>
      <c r="D3053" s="469">
        <v>46</v>
      </c>
      <c r="E3053" s="468" t="s">
        <v>483</v>
      </c>
      <c r="F3053" s="468" t="s">
        <v>170</v>
      </c>
      <c r="G3053" s="470">
        <v>364.2</v>
      </c>
      <c r="H3053" s="471">
        <v>0.46600000000000003</v>
      </c>
      <c r="I3053" s="471" t="s">
        <v>880</v>
      </c>
      <c r="J3053" s="470">
        <v>311.89999999999998</v>
      </c>
    </row>
    <row r="3054" spans="1:10" s="415" customFormat="1" ht="16.5" hidden="1" customHeight="1" x14ac:dyDescent="0.25">
      <c r="A3054" s="468" t="s">
        <v>141</v>
      </c>
      <c r="B3054" s="468" t="s">
        <v>257</v>
      </c>
      <c r="C3054" s="468" t="s">
        <v>484</v>
      </c>
      <c r="D3054" s="469">
        <v>80</v>
      </c>
      <c r="E3054" s="468" t="s">
        <v>485</v>
      </c>
      <c r="F3054" s="468" t="s">
        <v>170</v>
      </c>
      <c r="G3054" s="470">
        <v>487.1</v>
      </c>
      <c r="H3054" s="471">
        <v>0.36099999999999999</v>
      </c>
      <c r="I3054" s="471" t="s">
        <v>880</v>
      </c>
      <c r="J3054" s="470">
        <v>402.8</v>
      </c>
    </row>
    <row r="3055" spans="1:10" s="415" customFormat="1" ht="16.5" hidden="1" customHeight="1" x14ac:dyDescent="0.25">
      <c r="A3055" s="468" t="s">
        <v>141</v>
      </c>
      <c r="B3055" s="468" t="s">
        <v>61</v>
      </c>
      <c r="C3055" s="468" t="s">
        <v>486</v>
      </c>
      <c r="D3055" s="469">
        <v>70</v>
      </c>
      <c r="E3055" s="468" t="s">
        <v>487</v>
      </c>
      <c r="F3055" s="468" t="s">
        <v>170</v>
      </c>
      <c r="G3055" s="470">
        <v>555</v>
      </c>
      <c r="H3055" s="471">
        <v>0.35</v>
      </c>
      <c r="I3055" s="471" t="s">
        <v>880</v>
      </c>
      <c r="J3055" s="470">
        <v>394.2</v>
      </c>
    </row>
    <row r="3056" spans="1:10" s="415" customFormat="1" ht="16.5" hidden="1" customHeight="1" x14ac:dyDescent="0.25">
      <c r="A3056" s="468" t="s">
        <v>141</v>
      </c>
      <c r="B3056" s="468" t="s">
        <v>257</v>
      </c>
      <c r="C3056" s="468" t="s">
        <v>488</v>
      </c>
      <c r="D3056" s="469">
        <v>79</v>
      </c>
      <c r="E3056" s="468" t="s">
        <v>489</v>
      </c>
      <c r="F3056" s="468" t="s">
        <v>170</v>
      </c>
      <c r="G3056" s="470">
        <v>544.20000000000005</v>
      </c>
      <c r="H3056" s="471">
        <v>0.41199999999999998</v>
      </c>
      <c r="I3056" s="471" t="s">
        <v>880</v>
      </c>
      <c r="J3056" s="470">
        <v>404.4</v>
      </c>
    </row>
    <row r="3057" spans="1:10" s="415" customFormat="1" ht="16.5" hidden="1" customHeight="1" x14ac:dyDescent="0.25">
      <c r="A3057" s="468" t="s">
        <v>141</v>
      </c>
      <c r="B3057" s="468" t="s">
        <v>66</v>
      </c>
      <c r="C3057" s="468" t="s">
        <v>490</v>
      </c>
      <c r="D3057" s="469">
        <v>312</v>
      </c>
      <c r="E3057" s="468" t="s">
        <v>491</v>
      </c>
      <c r="F3057" s="468" t="s">
        <v>170</v>
      </c>
      <c r="G3057" s="470">
        <v>553.20000000000005</v>
      </c>
      <c r="H3057" s="471">
        <v>0.375</v>
      </c>
      <c r="I3057" s="471" t="s">
        <v>880</v>
      </c>
      <c r="J3057" s="470">
        <v>367.3</v>
      </c>
    </row>
    <row r="3058" spans="1:10" s="415" customFormat="1" ht="16.5" hidden="1" customHeight="1" x14ac:dyDescent="0.25">
      <c r="A3058" s="468" t="s">
        <v>141</v>
      </c>
      <c r="B3058" s="468" t="s">
        <v>66</v>
      </c>
      <c r="C3058" s="468" t="s">
        <v>492</v>
      </c>
      <c r="D3058" s="469">
        <v>281</v>
      </c>
      <c r="E3058" s="468" t="s">
        <v>493</v>
      </c>
      <c r="F3058" s="468" t="s">
        <v>170</v>
      </c>
      <c r="G3058" s="470">
        <v>383.8</v>
      </c>
      <c r="H3058" s="471">
        <v>0.51400000000000001</v>
      </c>
      <c r="I3058" s="471" t="s">
        <v>880</v>
      </c>
      <c r="J3058" s="470">
        <v>325.60000000000002</v>
      </c>
    </row>
    <row r="3059" spans="1:10" s="415" customFormat="1" ht="16.5" hidden="1" customHeight="1" x14ac:dyDescent="0.25">
      <c r="A3059" s="468" t="s">
        <v>141</v>
      </c>
      <c r="B3059" s="468" t="s">
        <v>62</v>
      </c>
      <c r="C3059" s="468" t="s">
        <v>494</v>
      </c>
      <c r="D3059" s="469">
        <v>97</v>
      </c>
      <c r="E3059" s="468" t="s">
        <v>495</v>
      </c>
      <c r="F3059" s="468" t="s">
        <v>170</v>
      </c>
      <c r="G3059" s="470">
        <v>522.5</v>
      </c>
      <c r="H3059" s="471">
        <v>0.438</v>
      </c>
      <c r="I3059" s="471" t="s">
        <v>880</v>
      </c>
      <c r="J3059" s="470">
        <v>386.1</v>
      </c>
    </row>
    <row r="3060" spans="1:10" s="415" customFormat="1" ht="16.5" hidden="1" customHeight="1" x14ac:dyDescent="0.25">
      <c r="A3060" s="468" t="s">
        <v>141</v>
      </c>
      <c r="B3060" s="468" t="s">
        <v>67</v>
      </c>
      <c r="C3060" s="468" t="s">
        <v>496</v>
      </c>
      <c r="D3060" s="469">
        <v>362</v>
      </c>
      <c r="E3060" s="468" t="s">
        <v>497</v>
      </c>
      <c r="F3060" s="468" t="s">
        <v>170</v>
      </c>
      <c r="G3060" s="470">
        <v>349</v>
      </c>
      <c r="H3060" s="471">
        <v>0.53900000000000003</v>
      </c>
      <c r="I3060" s="471" t="s">
        <v>880</v>
      </c>
      <c r="J3060" s="470">
        <v>384</v>
      </c>
    </row>
    <row r="3061" spans="1:10" s="415" customFormat="1" ht="16.5" hidden="1" customHeight="1" x14ac:dyDescent="0.25">
      <c r="A3061" s="468" t="s">
        <v>141</v>
      </c>
      <c r="B3061" s="468" t="s">
        <v>62</v>
      </c>
      <c r="C3061" s="468" t="s">
        <v>498</v>
      </c>
      <c r="D3061" s="469">
        <v>118</v>
      </c>
      <c r="E3061" s="468" t="s">
        <v>499</v>
      </c>
      <c r="F3061" s="468" t="s">
        <v>170</v>
      </c>
      <c r="G3061" s="470">
        <v>569.79999999999995</v>
      </c>
      <c r="H3061" s="471">
        <v>0.25900000000000001</v>
      </c>
      <c r="I3061" s="471" t="s">
        <v>880</v>
      </c>
      <c r="J3061" s="470">
        <v>331.3</v>
      </c>
    </row>
    <row r="3062" spans="1:10" s="415" customFormat="1" ht="16.5" hidden="1" customHeight="1" x14ac:dyDescent="0.25">
      <c r="A3062" s="468" t="s">
        <v>141</v>
      </c>
      <c r="B3062" s="468" t="s">
        <v>62</v>
      </c>
      <c r="C3062" s="468" t="s">
        <v>500</v>
      </c>
      <c r="D3062" s="469">
        <v>117</v>
      </c>
      <c r="E3062" s="468" t="s">
        <v>501</v>
      </c>
      <c r="F3062" s="468" t="s">
        <v>170</v>
      </c>
      <c r="G3062" s="470">
        <v>507.5</v>
      </c>
      <c r="H3062" s="471">
        <v>0.39200000000000002</v>
      </c>
      <c r="I3062" s="471" t="s">
        <v>880</v>
      </c>
      <c r="J3062" s="470">
        <v>375</v>
      </c>
    </row>
    <row r="3063" spans="1:10" s="415" customFormat="1" ht="16.5" hidden="1" customHeight="1" x14ac:dyDescent="0.25">
      <c r="A3063" s="468" t="s">
        <v>141</v>
      </c>
      <c r="B3063" s="468" t="s">
        <v>61</v>
      </c>
      <c r="C3063" s="468" t="s">
        <v>502</v>
      </c>
      <c r="D3063" s="469">
        <v>35</v>
      </c>
      <c r="E3063" s="468" t="s">
        <v>503</v>
      </c>
      <c r="F3063" s="468" t="s">
        <v>170</v>
      </c>
      <c r="G3063" s="470">
        <v>468.8</v>
      </c>
      <c r="H3063" s="471">
        <v>0.442</v>
      </c>
      <c r="I3063" s="471" t="s">
        <v>880</v>
      </c>
      <c r="J3063" s="470">
        <v>428.9</v>
      </c>
    </row>
    <row r="3064" spans="1:10" s="415" customFormat="1" ht="16.5" hidden="1" customHeight="1" x14ac:dyDescent="0.25">
      <c r="A3064" s="468" t="s">
        <v>141</v>
      </c>
      <c r="B3064" s="468" t="s">
        <v>64</v>
      </c>
      <c r="C3064" s="468" t="s">
        <v>504</v>
      </c>
      <c r="D3064" s="469">
        <v>219</v>
      </c>
      <c r="E3064" s="468" t="s">
        <v>505</v>
      </c>
      <c r="F3064" s="468" t="s">
        <v>170</v>
      </c>
      <c r="G3064" s="470">
        <v>490.2</v>
      </c>
      <c r="H3064" s="471">
        <v>0.41299999999999998</v>
      </c>
      <c r="I3064" s="471" t="s">
        <v>880</v>
      </c>
      <c r="J3064" s="470">
        <v>367.8</v>
      </c>
    </row>
    <row r="3065" spans="1:10" s="415" customFormat="1" ht="16.5" hidden="1" customHeight="1" x14ac:dyDescent="0.25">
      <c r="A3065" s="468" t="s">
        <v>141</v>
      </c>
      <c r="B3065" s="468" t="s">
        <v>62</v>
      </c>
      <c r="C3065" s="468" t="s">
        <v>506</v>
      </c>
      <c r="D3065" s="469">
        <v>125</v>
      </c>
      <c r="E3065" s="468" t="s">
        <v>507</v>
      </c>
      <c r="F3065" s="468" t="s">
        <v>170</v>
      </c>
      <c r="G3065" s="470">
        <v>403.1</v>
      </c>
      <c r="H3065" s="471">
        <v>0.59599999999999997</v>
      </c>
      <c r="I3065" s="471" t="s">
        <v>880</v>
      </c>
      <c r="J3065" s="470">
        <v>421.5</v>
      </c>
    </row>
    <row r="3066" spans="1:10" s="415" customFormat="1" ht="16.5" hidden="1" customHeight="1" x14ac:dyDescent="0.25">
      <c r="A3066" s="468" t="s">
        <v>141</v>
      </c>
      <c r="B3066" s="468" t="s">
        <v>66</v>
      </c>
      <c r="C3066" s="468" t="s">
        <v>508</v>
      </c>
      <c r="D3066" s="469">
        <v>324</v>
      </c>
      <c r="E3066" s="468" t="s">
        <v>509</v>
      </c>
      <c r="F3066" s="468" t="s">
        <v>170</v>
      </c>
      <c r="G3066" s="470">
        <v>307.10000000000002</v>
      </c>
      <c r="H3066" s="471">
        <v>0.63300000000000001</v>
      </c>
      <c r="I3066" s="471" t="s">
        <v>880</v>
      </c>
      <c r="J3066" s="470">
        <v>355</v>
      </c>
    </row>
    <row r="3067" spans="1:10" s="415" customFormat="1" ht="16.5" hidden="1" customHeight="1" x14ac:dyDescent="0.25">
      <c r="A3067" s="468" t="s">
        <v>141</v>
      </c>
      <c r="B3067" s="468" t="s">
        <v>61</v>
      </c>
      <c r="C3067" s="468" t="s">
        <v>510</v>
      </c>
      <c r="D3067" s="469">
        <v>55</v>
      </c>
      <c r="E3067" s="468" t="s">
        <v>511</v>
      </c>
      <c r="F3067" s="468" t="s">
        <v>170</v>
      </c>
      <c r="G3067" s="470">
        <v>470.4</v>
      </c>
      <c r="H3067" s="471">
        <v>0.42699999999999999</v>
      </c>
      <c r="I3067" s="471" t="s">
        <v>880</v>
      </c>
      <c r="J3067" s="470">
        <v>365.9</v>
      </c>
    </row>
    <row r="3068" spans="1:10" s="415" customFormat="1" ht="16.5" hidden="1" customHeight="1" x14ac:dyDescent="0.25">
      <c r="A3068" s="468" t="s">
        <v>141</v>
      </c>
      <c r="B3068" s="468" t="s">
        <v>63</v>
      </c>
      <c r="C3068" s="468" t="s">
        <v>512</v>
      </c>
      <c r="D3068" s="469">
        <v>162</v>
      </c>
      <c r="E3068" s="468" t="s">
        <v>513</v>
      </c>
      <c r="F3068" s="468" t="s">
        <v>170</v>
      </c>
      <c r="G3068" s="470">
        <v>464</v>
      </c>
      <c r="H3068" s="471">
        <v>0.501</v>
      </c>
      <c r="I3068" s="471" t="s">
        <v>880</v>
      </c>
      <c r="J3068" s="470">
        <v>389.3</v>
      </c>
    </row>
    <row r="3069" spans="1:10" s="415" customFormat="1" ht="16.5" hidden="1" customHeight="1" x14ac:dyDescent="0.25">
      <c r="A3069" s="468" t="s">
        <v>141</v>
      </c>
      <c r="B3069" s="468" t="s">
        <v>66</v>
      </c>
      <c r="C3069" s="468" t="s">
        <v>514</v>
      </c>
      <c r="D3069" s="469">
        <v>332</v>
      </c>
      <c r="E3069" s="468" t="s">
        <v>515</v>
      </c>
      <c r="F3069" s="468" t="s">
        <v>170</v>
      </c>
      <c r="G3069" s="470">
        <v>442.6</v>
      </c>
      <c r="H3069" s="471">
        <v>0.439</v>
      </c>
      <c r="I3069" s="471" t="s">
        <v>880</v>
      </c>
      <c r="J3069" s="470">
        <v>335.3</v>
      </c>
    </row>
    <row r="3070" spans="1:10" s="415" customFormat="1" ht="16.5" hidden="1" customHeight="1" x14ac:dyDescent="0.25">
      <c r="A3070" s="468" t="s">
        <v>141</v>
      </c>
      <c r="B3070" s="468" t="s">
        <v>64</v>
      </c>
      <c r="C3070" s="468" t="s">
        <v>516</v>
      </c>
      <c r="D3070" s="469">
        <v>212</v>
      </c>
      <c r="E3070" s="468" t="s">
        <v>517</v>
      </c>
      <c r="F3070" s="468" t="s">
        <v>170</v>
      </c>
      <c r="G3070" s="470">
        <v>317.7</v>
      </c>
      <c r="H3070" s="471">
        <v>0.621</v>
      </c>
      <c r="I3070" s="471" t="s">
        <v>880</v>
      </c>
      <c r="J3070" s="470">
        <v>344</v>
      </c>
    </row>
    <row r="3071" spans="1:10" s="415" customFormat="1" ht="16.5" hidden="1" customHeight="1" x14ac:dyDescent="0.25">
      <c r="A3071" s="468" t="s">
        <v>141</v>
      </c>
      <c r="B3071" s="468" t="s">
        <v>64</v>
      </c>
      <c r="C3071" s="468" t="s">
        <v>518</v>
      </c>
      <c r="D3071" s="469">
        <v>229</v>
      </c>
      <c r="E3071" s="468" t="s">
        <v>519</v>
      </c>
      <c r="F3071" s="468" t="s">
        <v>170</v>
      </c>
      <c r="G3071" s="470">
        <v>517.70000000000005</v>
      </c>
      <c r="H3071" s="471">
        <v>0.41199999999999998</v>
      </c>
      <c r="I3071" s="471" t="s">
        <v>880</v>
      </c>
      <c r="J3071" s="470">
        <v>377.4</v>
      </c>
    </row>
    <row r="3072" spans="1:10" s="415" customFormat="1" ht="16.5" hidden="1" customHeight="1" x14ac:dyDescent="0.25">
      <c r="A3072" s="468" t="s">
        <v>141</v>
      </c>
      <c r="B3072" s="468" t="s">
        <v>61</v>
      </c>
      <c r="C3072" s="468" t="s">
        <v>520</v>
      </c>
      <c r="D3072" s="469">
        <v>69</v>
      </c>
      <c r="E3072" s="468" t="s">
        <v>521</v>
      </c>
      <c r="F3072" s="468" t="s">
        <v>170</v>
      </c>
      <c r="G3072" s="470">
        <v>503.1</v>
      </c>
      <c r="H3072" s="471">
        <v>0.35399999999999998</v>
      </c>
      <c r="I3072" s="471" t="s">
        <v>880</v>
      </c>
      <c r="J3072" s="470">
        <v>357.8</v>
      </c>
    </row>
    <row r="3073" spans="1:10" s="415" customFormat="1" ht="16.5" hidden="1" customHeight="1" x14ac:dyDescent="0.25">
      <c r="A3073" s="468" t="s">
        <v>141</v>
      </c>
      <c r="B3073" s="468" t="s">
        <v>63</v>
      </c>
      <c r="C3073" s="468" t="s">
        <v>522</v>
      </c>
      <c r="D3073" s="469">
        <v>161</v>
      </c>
      <c r="E3073" s="468" t="s">
        <v>523</v>
      </c>
      <c r="F3073" s="468" t="s">
        <v>170</v>
      </c>
      <c r="G3073" s="470">
        <v>448.9</v>
      </c>
      <c r="H3073" s="471">
        <v>0.499</v>
      </c>
      <c r="I3073" s="471" t="s">
        <v>880</v>
      </c>
      <c r="J3073" s="470">
        <v>395</v>
      </c>
    </row>
    <row r="3074" spans="1:10" s="415" customFormat="1" ht="16.5" hidden="1" customHeight="1" x14ac:dyDescent="0.25">
      <c r="A3074" s="468" t="s">
        <v>141</v>
      </c>
      <c r="B3074" s="468" t="s">
        <v>63</v>
      </c>
      <c r="C3074" s="468" t="s">
        <v>524</v>
      </c>
      <c r="D3074" s="469">
        <v>160</v>
      </c>
      <c r="E3074" s="468" t="s">
        <v>525</v>
      </c>
      <c r="F3074" s="468" t="s">
        <v>170</v>
      </c>
      <c r="G3074" s="470">
        <v>390.5</v>
      </c>
      <c r="H3074" s="471">
        <v>0.56000000000000005</v>
      </c>
      <c r="I3074" s="471" t="s">
        <v>880</v>
      </c>
      <c r="J3074" s="470">
        <v>396</v>
      </c>
    </row>
    <row r="3075" spans="1:10" s="415" customFormat="1" ht="16.5" hidden="1" customHeight="1" x14ac:dyDescent="0.25">
      <c r="A3075" s="468" t="s">
        <v>141</v>
      </c>
      <c r="B3075" s="468" t="s">
        <v>64</v>
      </c>
      <c r="C3075" s="468" t="s">
        <v>526</v>
      </c>
      <c r="D3075" s="469">
        <v>211</v>
      </c>
      <c r="E3075" s="468" t="s">
        <v>527</v>
      </c>
      <c r="F3075" s="468" t="s">
        <v>170</v>
      </c>
      <c r="G3075" s="470">
        <v>497.7</v>
      </c>
      <c r="H3075" s="471">
        <v>0.4</v>
      </c>
      <c r="I3075" s="471" t="s">
        <v>880</v>
      </c>
      <c r="J3075" s="470">
        <v>351.5</v>
      </c>
    </row>
    <row r="3076" spans="1:10" s="415" customFormat="1" ht="16.5" hidden="1" customHeight="1" x14ac:dyDescent="0.25">
      <c r="A3076" s="468" t="s">
        <v>141</v>
      </c>
      <c r="B3076" s="468" t="s">
        <v>61</v>
      </c>
      <c r="C3076" s="468" t="s">
        <v>528</v>
      </c>
      <c r="D3076" s="469">
        <v>45</v>
      </c>
      <c r="E3076" s="468" t="s">
        <v>529</v>
      </c>
      <c r="F3076" s="468" t="s">
        <v>170</v>
      </c>
      <c r="G3076" s="470">
        <v>317</v>
      </c>
      <c r="H3076" s="471">
        <v>0.58299999999999996</v>
      </c>
      <c r="I3076" s="471" t="s">
        <v>880</v>
      </c>
      <c r="J3076" s="470">
        <v>335.4</v>
      </c>
    </row>
    <row r="3077" spans="1:10" s="415" customFormat="1" ht="16.5" hidden="1" customHeight="1" x14ac:dyDescent="0.25">
      <c r="A3077" s="468" t="s">
        <v>141</v>
      </c>
      <c r="B3077" s="468" t="s">
        <v>63</v>
      </c>
      <c r="C3077" s="468" t="s">
        <v>530</v>
      </c>
      <c r="D3077" s="469">
        <v>169</v>
      </c>
      <c r="E3077" s="468" t="s">
        <v>531</v>
      </c>
      <c r="F3077" s="468" t="s">
        <v>170</v>
      </c>
      <c r="G3077" s="470">
        <v>385.2</v>
      </c>
      <c r="H3077" s="471">
        <v>0.59599999999999997</v>
      </c>
      <c r="I3077" s="471" t="s">
        <v>880</v>
      </c>
      <c r="J3077" s="470">
        <v>438.2</v>
      </c>
    </row>
    <row r="3078" spans="1:10" s="415" customFormat="1" ht="16.5" hidden="1" customHeight="1" x14ac:dyDescent="0.25">
      <c r="A3078" s="468" t="s">
        <v>141</v>
      </c>
      <c r="B3078" s="468" t="s">
        <v>67</v>
      </c>
      <c r="C3078" s="468" t="s">
        <v>532</v>
      </c>
      <c r="D3078" s="469">
        <v>379</v>
      </c>
      <c r="E3078" s="468" t="s">
        <v>533</v>
      </c>
      <c r="F3078" s="468" t="s">
        <v>170</v>
      </c>
      <c r="G3078" s="470">
        <v>260.8</v>
      </c>
      <c r="H3078" s="471">
        <v>0.60199999999999998</v>
      </c>
      <c r="I3078" s="471" t="s">
        <v>880</v>
      </c>
      <c r="J3078" s="470">
        <v>285.60000000000002</v>
      </c>
    </row>
    <row r="3079" spans="1:10" s="415" customFormat="1" ht="16.5" hidden="1" customHeight="1" x14ac:dyDescent="0.25">
      <c r="A3079" s="468" t="s">
        <v>141</v>
      </c>
      <c r="B3079" s="468" t="s">
        <v>64</v>
      </c>
      <c r="C3079" s="468" t="s">
        <v>534</v>
      </c>
      <c r="D3079" s="469">
        <v>228</v>
      </c>
      <c r="E3079" s="468" t="s">
        <v>535</v>
      </c>
      <c r="F3079" s="468" t="s">
        <v>170</v>
      </c>
      <c r="G3079" s="470">
        <v>397.2</v>
      </c>
      <c r="H3079" s="471">
        <v>0.501</v>
      </c>
      <c r="I3079" s="471" t="s">
        <v>880</v>
      </c>
      <c r="J3079" s="470">
        <v>370.2</v>
      </c>
    </row>
    <row r="3080" spans="1:10" s="415" customFormat="1" ht="16.5" hidden="1" customHeight="1" x14ac:dyDescent="0.25">
      <c r="A3080" s="468" t="s">
        <v>141</v>
      </c>
      <c r="B3080" s="468" t="s">
        <v>66</v>
      </c>
      <c r="C3080" s="468" t="s">
        <v>536</v>
      </c>
      <c r="D3080" s="469">
        <v>331</v>
      </c>
      <c r="E3080" s="468" t="s">
        <v>537</v>
      </c>
      <c r="F3080" s="468" t="s">
        <v>170</v>
      </c>
      <c r="G3080" s="470">
        <v>314.2</v>
      </c>
      <c r="H3080" s="471">
        <v>0.61899999999999999</v>
      </c>
      <c r="I3080" s="471" t="s">
        <v>880</v>
      </c>
      <c r="J3080" s="470">
        <v>335.4</v>
      </c>
    </row>
    <row r="3081" spans="1:10" s="415" customFormat="1" ht="16.5" hidden="1" customHeight="1" x14ac:dyDescent="0.25">
      <c r="A3081" s="468" t="s">
        <v>141</v>
      </c>
      <c r="B3081" s="468" t="s">
        <v>66</v>
      </c>
      <c r="C3081" s="468" t="s">
        <v>538</v>
      </c>
      <c r="D3081" s="469">
        <v>310</v>
      </c>
      <c r="E3081" s="468" t="s">
        <v>539</v>
      </c>
      <c r="F3081" s="468" t="s">
        <v>170</v>
      </c>
      <c r="G3081" s="470">
        <v>489.9</v>
      </c>
      <c r="H3081" s="471">
        <v>0.42699999999999999</v>
      </c>
      <c r="I3081" s="471" t="s">
        <v>880</v>
      </c>
      <c r="J3081" s="470">
        <v>361.9</v>
      </c>
    </row>
    <row r="3082" spans="1:10" s="415" customFormat="1" ht="16.5" hidden="1" customHeight="1" x14ac:dyDescent="0.25">
      <c r="A3082" s="468" t="s">
        <v>141</v>
      </c>
      <c r="B3082" s="468" t="s">
        <v>61</v>
      </c>
      <c r="C3082" s="468" t="s">
        <v>540</v>
      </c>
      <c r="D3082" s="469">
        <v>44</v>
      </c>
      <c r="E3082" s="468" t="s">
        <v>541</v>
      </c>
      <c r="F3082" s="468" t="s">
        <v>170</v>
      </c>
      <c r="G3082" s="470">
        <v>320.60000000000002</v>
      </c>
      <c r="H3082" s="471">
        <v>0.50900000000000001</v>
      </c>
      <c r="I3082" s="471" t="s">
        <v>880</v>
      </c>
      <c r="J3082" s="470">
        <v>296.2</v>
      </c>
    </row>
    <row r="3083" spans="1:10" s="415" customFormat="1" ht="16.5" hidden="1" customHeight="1" x14ac:dyDescent="0.25">
      <c r="A3083" s="468" t="s">
        <v>141</v>
      </c>
      <c r="B3083" s="468" t="s">
        <v>63</v>
      </c>
      <c r="C3083" s="468" t="s">
        <v>542</v>
      </c>
      <c r="D3083" s="469">
        <v>159</v>
      </c>
      <c r="E3083" s="468" t="s">
        <v>543</v>
      </c>
      <c r="F3083" s="468" t="s">
        <v>170</v>
      </c>
      <c r="G3083" s="470">
        <v>526.29999999999995</v>
      </c>
      <c r="H3083" s="471">
        <v>0.39800000000000002</v>
      </c>
      <c r="I3083" s="471" t="s">
        <v>880</v>
      </c>
      <c r="J3083" s="470">
        <v>369.2</v>
      </c>
    </row>
    <row r="3084" spans="1:10" s="415" customFormat="1" ht="16.5" hidden="1" customHeight="1" x14ac:dyDescent="0.25">
      <c r="A3084" s="468" t="s">
        <v>141</v>
      </c>
      <c r="B3084" s="468" t="s">
        <v>66</v>
      </c>
      <c r="C3084" s="468" t="s">
        <v>544</v>
      </c>
      <c r="D3084" s="469">
        <v>330</v>
      </c>
      <c r="E3084" s="468" t="s">
        <v>545</v>
      </c>
      <c r="F3084" s="468" t="s">
        <v>170</v>
      </c>
      <c r="G3084" s="470">
        <v>369.1</v>
      </c>
      <c r="H3084" s="471">
        <v>0.58099999999999996</v>
      </c>
      <c r="I3084" s="471" t="s">
        <v>880</v>
      </c>
      <c r="J3084" s="470">
        <v>368.5</v>
      </c>
    </row>
    <row r="3085" spans="1:10" s="415" customFormat="1" ht="16.5" hidden="1" customHeight="1" x14ac:dyDescent="0.25">
      <c r="A3085" s="468" t="s">
        <v>141</v>
      </c>
      <c r="B3085" s="468" t="s">
        <v>67</v>
      </c>
      <c r="C3085" s="468" t="s">
        <v>546</v>
      </c>
      <c r="D3085" s="469">
        <v>361</v>
      </c>
      <c r="E3085" s="468" t="s">
        <v>547</v>
      </c>
      <c r="F3085" s="468" t="s">
        <v>170</v>
      </c>
      <c r="G3085" s="470">
        <v>337.5</v>
      </c>
      <c r="H3085" s="471">
        <v>0.56299999999999994</v>
      </c>
      <c r="I3085" s="471" t="s">
        <v>880</v>
      </c>
      <c r="J3085" s="470">
        <v>357.3</v>
      </c>
    </row>
    <row r="3086" spans="1:10" s="415" customFormat="1" ht="16.5" hidden="1" customHeight="1" x14ac:dyDescent="0.25">
      <c r="A3086" s="468" t="s">
        <v>141</v>
      </c>
      <c r="B3086" s="468" t="s">
        <v>64</v>
      </c>
      <c r="C3086" s="468" t="s">
        <v>548</v>
      </c>
      <c r="D3086" s="469">
        <v>196</v>
      </c>
      <c r="E3086" s="468" t="s">
        <v>549</v>
      </c>
      <c r="F3086" s="468" t="s">
        <v>170</v>
      </c>
      <c r="G3086" s="470">
        <v>511</v>
      </c>
      <c r="H3086" s="471">
        <v>0.27300000000000002</v>
      </c>
      <c r="I3086" s="471" t="s">
        <v>880</v>
      </c>
      <c r="J3086" s="470">
        <v>336</v>
      </c>
    </row>
    <row r="3087" spans="1:10" s="415" customFormat="1" ht="16.5" hidden="1" customHeight="1" x14ac:dyDescent="0.25">
      <c r="A3087" s="468" t="s">
        <v>141</v>
      </c>
      <c r="B3087" s="468" t="s">
        <v>66</v>
      </c>
      <c r="C3087" s="468" t="s">
        <v>550</v>
      </c>
      <c r="D3087" s="469">
        <v>295</v>
      </c>
      <c r="E3087" s="468" t="s">
        <v>551</v>
      </c>
      <c r="F3087" s="468" t="s">
        <v>170</v>
      </c>
      <c r="G3087" s="470">
        <v>495.6</v>
      </c>
      <c r="H3087" s="471">
        <v>0.36</v>
      </c>
      <c r="I3087" s="471" t="s">
        <v>880</v>
      </c>
      <c r="J3087" s="470">
        <v>334.7</v>
      </c>
    </row>
    <row r="3088" spans="1:10" s="415" customFormat="1" ht="16.5" hidden="1" customHeight="1" x14ac:dyDescent="0.25">
      <c r="A3088" s="468" t="s">
        <v>141</v>
      </c>
      <c r="B3088" s="468" t="s">
        <v>67</v>
      </c>
      <c r="C3088" s="468" t="s">
        <v>552</v>
      </c>
      <c r="D3088" s="469">
        <v>378</v>
      </c>
      <c r="E3088" s="468" t="s">
        <v>553</v>
      </c>
      <c r="F3088" s="468" t="s">
        <v>170</v>
      </c>
      <c r="G3088" s="470">
        <v>394.1</v>
      </c>
      <c r="H3088" s="471">
        <v>0.52600000000000002</v>
      </c>
      <c r="I3088" s="471" t="s">
        <v>880</v>
      </c>
      <c r="J3088" s="470">
        <v>363.9</v>
      </c>
    </row>
    <row r="3089" spans="1:10" s="415" customFormat="1" ht="16.5" hidden="1" customHeight="1" x14ac:dyDescent="0.25">
      <c r="A3089" s="468" t="s">
        <v>141</v>
      </c>
      <c r="B3089" s="468" t="s">
        <v>66</v>
      </c>
      <c r="C3089" s="468" t="s">
        <v>554</v>
      </c>
      <c r="D3089" s="469">
        <v>309</v>
      </c>
      <c r="E3089" s="468" t="s">
        <v>555</v>
      </c>
      <c r="F3089" s="468" t="s">
        <v>170</v>
      </c>
      <c r="G3089" s="470">
        <v>437.7</v>
      </c>
      <c r="H3089" s="471">
        <v>0.36299999999999999</v>
      </c>
      <c r="I3089" s="471" t="s">
        <v>880</v>
      </c>
      <c r="J3089" s="470">
        <v>325.5</v>
      </c>
    </row>
    <row r="3090" spans="1:10" s="415" customFormat="1" ht="16.5" hidden="1" customHeight="1" x14ac:dyDescent="0.25">
      <c r="A3090" s="468" t="s">
        <v>141</v>
      </c>
      <c r="B3090" s="468" t="s">
        <v>64</v>
      </c>
      <c r="C3090" s="468" t="s">
        <v>556</v>
      </c>
      <c r="D3090" s="469">
        <v>210</v>
      </c>
      <c r="E3090" s="468" t="s">
        <v>557</v>
      </c>
      <c r="F3090" s="468" t="s">
        <v>170</v>
      </c>
      <c r="G3090" s="470">
        <v>319.8</v>
      </c>
      <c r="H3090" s="471">
        <v>0.63</v>
      </c>
      <c r="I3090" s="471" t="s">
        <v>880</v>
      </c>
      <c r="J3090" s="470">
        <v>349.4</v>
      </c>
    </row>
    <row r="3091" spans="1:10" s="415" customFormat="1" ht="16.5" hidden="1" customHeight="1" x14ac:dyDescent="0.25">
      <c r="A3091" s="468" t="s">
        <v>141</v>
      </c>
      <c r="B3091" s="468" t="s">
        <v>66</v>
      </c>
      <c r="C3091" s="468" t="s">
        <v>558</v>
      </c>
      <c r="D3091" s="469">
        <v>308</v>
      </c>
      <c r="E3091" s="468" t="s">
        <v>559</v>
      </c>
      <c r="F3091" s="468" t="s">
        <v>170</v>
      </c>
      <c r="G3091" s="470">
        <v>548.6</v>
      </c>
      <c r="H3091" s="471">
        <v>0.41899999999999998</v>
      </c>
      <c r="I3091" s="471" t="s">
        <v>880</v>
      </c>
      <c r="J3091" s="470">
        <v>389.5</v>
      </c>
    </row>
    <row r="3092" spans="1:10" s="415" customFormat="1" ht="16.5" hidden="1" customHeight="1" x14ac:dyDescent="0.25">
      <c r="A3092" s="468" t="s">
        <v>141</v>
      </c>
      <c r="B3092" s="468" t="s">
        <v>67</v>
      </c>
      <c r="C3092" s="468" t="s">
        <v>560</v>
      </c>
      <c r="D3092" s="469">
        <v>359</v>
      </c>
      <c r="E3092" s="468" t="s">
        <v>561</v>
      </c>
      <c r="F3092" s="468" t="s">
        <v>170</v>
      </c>
      <c r="G3092" s="470">
        <v>370.2</v>
      </c>
      <c r="H3092" s="471">
        <v>0.51300000000000001</v>
      </c>
      <c r="I3092" s="471" t="s">
        <v>880</v>
      </c>
      <c r="J3092" s="470">
        <v>361.4</v>
      </c>
    </row>
    <row r="3093" spans="1:10" s="415" customFormat="1" ht="16.5" hidden="1" customHeight="1" x14ac:dyDescent="0.25">
      <c r="A3093" s="468" t="s">
        <v>141</v>
      </c>
      <c r="B3093" s="468" t="s">
        <v>61</v>
      </c>
      <c r="C3093" s="468" t="s">
        <v>562</v>
      </c>
      <c r="D3093" s="469">
        <v>43</v>
      </c>
      <c r="E3093" s="468" t="s">
        <v>563</v>
      </c>
      <c r="F3093" s="468" t="s">
        <v>170</v>
      </c>
      <c r="G3093" s="470">
        <v>326.10000000000002</v>
      </c>
      <c r="H3093" s="471">
        <v>0.57299999999999995</v>
      </c>
      <c r="I3093" s="471" t="s">
        <v>880</v>
      </c>
      <c r="J3093" s="470">
        <v>321.10000000000002</v>
      </c>
    </row>
    <row r="3094" spans="1:10" s="415" customFormat="1" ht="16.5" hidden="1" customHeight="1" x14ac:dyDescent="0.25">
      <c r="A3094" s="468" t="s">
        <v>141</v>
      </c>
      <c r="B3094" s="468" t="s">
        <v>66</v>
      </c>
      <c r="C3094" s="468" t="s">
        <v>564</v>
      </c>
      <c r="D3094" s="469">
        <v>307</v>
      </c>
      <c r="E3094" s="468" t="s">
        <v>565</v>
      </c>
      <c r="F3094" s="468" t="s">
        <v>170</v>
      </c>
      <c r="G3094" s="470">
        <v>456.2</v>
      </c>
      <c r="H3094" s="471">
        <v>0.47799999999999998</v>
      </c>
      <c r="I3094" s="471" t="s">
        <v>880</v>
      </c>
      <c r="J3094" s="470">
        <v>362.9</v>
      </c>
    </row>
    <row r="3095" spans="1:10" s="415" customFormat="1" ht="16.5" hidden="1" customHeight="1" x14ac:dyDescent="0.25">
      <c r="A3095" s="468" t="s">
        <v>141</v>
      </c>
      <c r="B3095" s="468" t="s">
        <v>64</v>
      </c>
      <c r="C3095" s="468" t="s">
        <v>566</v>
      </c>
      <c r="D3095" s="469">
        <v>195</v>
      </c>
      <c r="E3095" s="468" t="s">
        <v>567</v>
      </c>
      <c r="F3095" s="468" t="s">
        <v>170</v>
      </c>
      <c r="G3095" s="470">
        <v>476.6</v>
      </c>
      <c r="H3095" s="471">
        <v>0.47099999999999997</v>
      </c>
      <c r="I3095" s="471" t="s">
        <v>880</v>
      </c>
      <c r="J3095" s="470">
        <v>368.1</v>
      </c>
    </row>
    <row r="3096" spans="1:10" s="415" customFormat="1" ht="16.5" hidden="1" customHeight="1" x14ac:dyDescent="0.25">
      <c r="A3096" s="468" t="s">
        <v>141</v>
      </c>
      <c r="B3096" s="468" t="s">
        <v>66</v>
      </c>
      <c r="C3096" s="468" t="s">
        <v>568</v>
      </c>
      <c r="D3096" s="469">
        <v>323</v>
      </c>
      <c r="E3096" s="468" t="s">
        <v>569</v>
      </c>
      <c r="F3096" s="468" t="s">
        <v>170</v>
      </c>
      <c r="G3096" s="470">
        <v>295.7</v>
      </c>
      <c r="H3096" s="471">
        <v>0.625</v>
      </c>
      <c r="I3096" s="471" t="s">
        <v>880</v>
      </c>
      <c r="J3096" s="470">
        <v>329.6</v>
      </c>
    </row>
    <row r="3097" spans="1:10" s="415" customFormat="1" ht="16.5" hidden="1" customHeight="1" x14ac:dyDescent="0.25">
      <c r="A3097" s="468" t="s">
        <v>141</v>
      </c>
      <c r="B3097" s="468" t="s">
        <v>65</v>
      </c>
      <c r="C3097" s="468" t="s">
        <v>570</v>
      </c>
      <c r="D3097" s="469">
        <v>244</v>
      </c>
      <c r="E3097" s="468" t="s">
        <v>571</v>
      </c>
      <c r="F3097" s="468" t="s">
        <v>170</v>
      </c>
      <c r="G3097" s="470">
        <v>637.4</v>
      </c>
      <c r="H3097" s="471">
        <v>0.316</v>
      </c>
      <c r="I3097" s="471" t="s">
        <v>880</v>
      </c>
      <c r="J3097" s="470">
        <v>348.4</v>
      </c>
    </row>
    <row r="3098" spans="1:10" s="415" customFormat="1" ht="16.5" hidden="1" customHeight="1" x14ac:dyDescent="0.25">
      <c r="A3098" s="468" t="s">
        <v>141</v>
      </c>
      <c r="B3098" s="468" t="s">
        <v>65</v>
      </c>
      <c r="C3098" s="468" t="s">
        <v>572</v>
      </c>
      <c r="D3098" s="469">
        <v>267</v>
      </c>
      <c r="E3098" s="468" t="s">
        <v>573</v>
      </c>
      <c r="F3098" s="468" t="s">
        <v>170</v>
      </c>
      <c r="G3098" s="470">
        <v>504</v>
      </c>
      <c r="H3098" s="471">
        <v>0.23200000000000001</v>
      </c>
      <c r="I3098" s="471" t="s">
        <v>880</v>
      </c>
      <c r="J3098" s="470">
        <v>290.3</v>
      </c>
    </row>
    <row r="3099" spans="1:10" s="415" customFormat="1" ht="16.5" hidden="1" customHeight="1" x14ac:dyDescent="0.25">
      <c r="A3099" s="468" t="s">
        <v>141</v>
      </c>
      <c r="B3099" s="468" t="s">
        <v>63</v>
      </c>
      <c r="C3099" s="468" t="s">
        <v>574</v>
      </c>
      <c r="D3099" s="469">
        <v>168</v>
      </c>
      <c r="E3099" s="468" t="s">
        <v>575</v>
      </c>
      <c r="F3099" s="468" t="s">
        <v>170</v>
      </c>
      <c r="G3099" s="470">
        <v>370.1</v>
      </c>
      <c r="H3099" s="471">
        <v>0.53700000000000003</v>
      </c>
      <c r="I3099" s="471" t="s">
        <v>880</v>
      </c>
      <c r="J3099" s="470">
        <v>357.3</v>
      </c>
    </row>
    <row r="3100" spans="1:10" s="415" customFormat="1" ht="16.5" hidden="1" customHeight="1" x14ac:dyDescent="0.25">
      <c r="A3100" s="468" t="s">
        <v>141</v>
      </c>
      <c r="B3100" s="468" t="s">
        <v>64</v>
      </c>
      <c r="C3100" s="468" t="s">
        <v>576</v>
      </c>
      <c r="D3100" s="469">
        <v>209</v>
      </c>
      <c r="E3100" s="468" t="s">
        <v>577</v>
      </c>
      <c r="F3100" s="468" t="s">
        <v>170</v>
      </c>
      <c r="G3100" s="470">
        <v>444.6</v>
      </c>
      <c r="H3100" s="471">
        <v>0.45100000000000001</v>
      </c>
      <c r="I3100" s="471" t="s">
        <v>880</v>
      </c>
      <c r="J3100" s="470">
        <v>331</v>
      </c>
    </row>
    <row r="3101" spans="1:10" s="415" customFormat="1" ht="16.5" hidden="1" customHeight="1" x14ac:dyDescent="0.25">
      <c r="A3101" s="468" t="s">
        <v>141</v>
      </c>
      <c r="B3101" s="468" t="s">
        <v>64</v>
      </c>
      <c r="C3101" s="468" t="s">
        <v>578</v>
      </c>
      <c r="D3101" s="469">
        <v>227</v>
      </c>
      <c r="E3101" s="468" t="s">
        <v>579</v>
      </c>
      <c r="F3101" s="468" t="s">
        <v>170</v>
      </c>
      <c r="G3101" s="470">
        <v>518.29999999999995</v>
      </c>
      <c r="H3101" s="471">
        <v>0.39100000000000001</v>
      </c>
      <c r="I3101" s="471" t="s">
        <v>880</v>
      </c>
      <c r="J3101" s="470">
        <v>404.8</v>
      </c>
    </row>
    <row r="3102" spans="1:10" s="415" customFormat="1" ht="16.5" hidden="1" customHeight="1" x14ac:dyDescent="0.25">
      <c r="A3102" s="468" t="s">
        <v>141</v>
      </c>
      <c r="B3102" s="468" t="s">
        <v>66</v>
      </c>
      <c r="C3102" s="468" t="s">
        <v>580</v>
      </c>
      <c r="D3102" s="469">
        <v>329</v>
      </c>
      <c r="E3102" s="468" t="s">
        <v>581</v>
      </c>
      <c r="F3102" s="468" t="s">
        <v>170</v>
      </c>
      <c r="G3102" s="470">
        <v>382.2</v>
      </c>
      <c r="H3102" s="471">
        <v>0.54600000000000004</v>
      </c>
      <c r="I3102" s="471" t="s">
        <v>880</v>
      </c>
      <c r="J3102" s="470">
        <v>354.6</v>
      </c>
    </row>
    <row r="3103" spans="1:10" s="415" customFormat="1" ht="16.5" hidden="1" customHeight="1" x14ac:dyDescent="0.25">
      <c r="A3103" s="468" t="s">
        <v>141</v>
      </c>
      <c r="B3103" s="468" t="s">
        <v>66</v>
      </c>
      <c r="C3103" s="468" t="s">
        <v>582</v>
      </c>
      <c r="D3103" s="469">
        <v>286</v>
      </c>
      <c r="E3103" s="468" t="s">
        <v>583</v>
      </c>
      <c r="F3103" s="468" t="s">
        <v>170</v>
      </c>
      <c r="G3103" s="470">
        <v>427</v>
      </c>
      <c r="H3103" s="471">
        <v>0.50800000000000001</v>
      </c>
      <c r="I3103" s="471" t="s">
        <v>880</v>
      </c>
      <c r="J3103" s="470">
        <v>374.1</v>
      </c>
    </row>
    <row r="3104" spans="1:10" s="415" customFormat="1" ht="16.5" hidden="1" customHeight="1" x14ac:dyDescent="0.25">
      <c r="A3104" s="468" t="s">
        <v>141</v>
      </c>
      <c r="B3104" s="468" t="s">
        <v>62</v>
      </c>
      <c r="C3104" s="468" t="s">
        <v>584</v>
      </c>
      <c r="D3104" s="469">
        <v>124</v>
      </c>
      <c r="E3104" s="468" t="s">
        <v>585</v>
      </c>
      <c r="F3104" s="468" t="s">
        <v>170</v>
      </c>
      <c r="G3104" s="470">
        <v>519.1</v>
      </c>
      <c r="H3104" s="471">
        <v>0.40200000000000002</v>
      </c>
      <c r="I3104" s="471" t="s">
        <v>880</v>
      </c>
      <c r="J3104" s="470">
        <v>381.7</v>
      </c>
    </row>
    <row r="3105" spans="1:10" s="415" customFormat="1" ht="16.5" hidden="1" customHeight="1" x14ac:dyDescent="0.25">
      <c r="A3105" s="468" t="s">
        <v>141</v>
      </c>
      <c r="B3105" s="468" t="s">
        <v>64</v>
      </c>
      <c r="C3105" s="468" t="s">
        <v>586</v>
      </c>
      <c r="D3105" s="469">
        <v>208</v>
      </c>
      <c r="E3105" s="468" t="s">
        <v>587</v>
      </c>
      <c r="F3105" s="468" t="s">
        <v>170</v>
      </c>
      <c r="G3105" s="470">
        <v>436.8</v>
      </c>
      <c r="H3105" s="471">
        <v>0.45400000000000001</v>
      </c>
      <c r="I3105" s="471" t="s">
        <v>880</v>
      </c>
      <c r="J3105" s="470">
        <v>313.7</v>
      </c>
    </row>
    <row r="3106" spans="1:10" s="415" customFormat="1" ht="16.5" hidden="1" customHeight="1" x14ac:dyDescent="0.25">
      <c r="A3106" s="468" t="s">
        <v>141</v>
      </c>
      <c r="B3106" s="468" t="s">
        <v>67</v>
      </c>
      <c r="C3106" s="468" t="s">
        <v>588</v>
      </c>
      <c r="D3106" s="469">
        <v>358</v>
      </c>
      <c r="E3106" s="468" t="s">
        <v>589</v>
      </c>
      <c r="F3106" s="468" t="s">
        <v>170</v>
      </c>
      <c r="G3106" s="470">
        <v>327.8</v>
      </c>
      <c r="H3106" s="471">
        <v>0.51300000000000001</v>
      </c>
      <c r="I3106" s="471" t="s">
        <v>880</v>
      </c>
      <c r="J3106" s="470">
        <v>307.8</v>
      </c>
    </row>
    <row r="3107" spans="1:10" s="415" customFormat="1" ht="16.5" hidden="1" customHeight="1" x14ac:dyDescent="0.25">
      <c r="A3107" s="468" t="s">
        <v>141</v>
      </c>
      <c r="B3107" s="468" t="s">
        <v>61</v>
      </c>
      <c r="C3107" s="468" t="s">
        <v>590</v>
      </c>
      <c r="D3107" s="469">
        <v>54</v>
      </c>
      <c r="E3107" s="468" t="s">
        <v>591</v>
      </c>
      <c r="F3107" s="468" t="s">
        <v>170</v>
      </c>
      <c r="G3107" s="470">
        <v>488.3</v>
      </c>
      <c r="H3107" s="471">
        <v>0.438</v>
      </c>
      <c r="I3107" s="471" t="s">
        <v>880</v>
      </c>
      <c r="J3107" s="470">
        <v>376.2</v>
      </c>
    </row>
    <row r="3108" spans="1:10" s="415" customFormat="1" ht="16.5" hidden="1" customHeight="1" x14ac:dyDescent="0.25">
      <c r="A3108" s="468" t="s">
        <v>141</v>
      </c>
      <c r="B3108" s="468" t="s">
        <v>62</v>
      </c>
      <c r="C3108" s="468" t="s">
        <v>592</v>
      </c>
      <c r="D3108" s="469">
        <v>116</v>
      </c>
      <c r="E3108" s="468" t="s">
        <v>593</v>
      </c>
      <c r="F3108" s="468" t="s">
        <v>170</v>
      </c>
      <c r="G3108" s="470">
        <v>530</v>
      </c>
      <c r="H3108" s="471">
        <v>0.41</v>
      </c>
      <c r="I3108" s="471" t="s">
        <v>880</v>
      </c>
      <c r="J3108" s="470">
        <v>406.8</v>
      </c>
    </row>
    <row r="3109" spans="1:10" s="415" customFormat="1" ht="16.5" hidden="1" customHeight="1" x14ac:dyDescent="0.25">
      <c r="A3109" s="468" t="s">
        <v>141</v>
      </c>
      <c r="B3109" s="468" t="s">
        <v>66</v>
      </c>
      <c r="C3109" s="468" t="s">
        <v>594</v>
      </c>
      <c r="D3109" s="469">
        <v>322</v>
      </c>
      <c r="E3109" s="468" t="s">
        <v>595</v>
      </c>
      <c r="F3109" s="468" t="s">
        <v>170</v>
      </c>
      <c r="G3109" s="470">
        <v>365.1</v>
      </c>
      <c r="H3109" s="471">
        <v>0.57799999999999996</v>
      </c>
      <c r="I3109" s="471" t="s">
        <v>880</v>
      </c>
      <c r="J3109" s="470">
        <v>378.5</v>
      </c>
    </row>
    <row r="3110" spans="1:10" s="415" customFormat="1" ht="16.5" hidden="1" customHeight="1" x14ac:dyDescent="0.25">
      <c r="A3110" s="468" t="s">
        <v>141</v>
      </c>
      <c r="B3110" s="468" t="s">
        <v>66</v>
      </c>
      <c r="C3110" s="468" t="s">
        <v>596</v>
      </c>
      <c r="D3110" s="469">
        <v>294</v>
      </c>
      <c r="E3110" s="468" t="s">
        <v>597</v>
      </c>
      <c r="F3110" s="468" t="s">
        <v>170</v>
      </c>
      <c r="G3110" s="470">
        <v>461</v>
      </c>
      <c r="H3110" s="471">
        <v>0.36099999999999999</v>
      </c>
      <c r="I3110" s="471" t="s">
        <v>880</v>
      </c>
      <c r="J3110" s="470">
        <v>301.5</v>
      </c>
    </row>
    <row r="3111" spans="1:10" s="415" customFormat="1" ht="16.5" hidden="1" customHeight="1" x14ac:dyDescent="0.25">
      <c r="A3111" s="468" t="s">
        <v>141</v>
      </c>
      <c r="B3111" s="468" t="s">
        <v>61</v>
      </c>
      <c r="C3111" s="468" t="s">
        <v>598</v>
      </c>
      <c r="D3111" s="469">
        <v>68</v>
      </c>
      <c r="E3111" s="468" t="s">
        <v>599</v>
      </c>
      <c r="F3111" s="468" t="s">
        <v>170</v>
      </c>
      <c r="G3111" s="470">
        <v>538.29999999999995</v>
      </c>
      <c r="H3111" s="471">
        <v>0.32500000000000001</v>
      </c>
      <c r="I3111" s="471" t="s">
        <v>880</v>
      </c>
      <c r="J3111" s="470">
        <v>365.7</v>
      </c>
    </row>
    <row r="3112" spans="1:10" s="415" customFormat="1" ht="16.5" hidden="1" customHeight="1" x14ac:dyDescent="0.25">
      <c r="A3112" s="468" t="s">
        <v>141</v>
      </c>
      <c r="B3112" s="468" t="s">
        <v>66</v>
      </c>
      <c r="C3112" s="468" t="s">
        <v>600</v>
      </c>
      <c r="D3112" s="469">
        <v>328</v>
      </c>
      <c r="E3112" s="468" t="s">
        <v>601</v>
      </c>
      <c r="F3112" s="468" t="s">
        <v>170</v>
      </c>
      <c r="G3112" s="470">
        <v>359.1</v>
      </c>
      <c r="H3112" s="471">
        <v>0.57199999999999995</v>
      </c>
      <c r="I3112" s="471" t="s">
        <v>880</v>
      </c>
      <c r="J3112" s="470">
        <v>351.7</v>
      </c>
    </row>
    <row r="3113" spans="1:10" s="415" customFormat="1" ht="16.5" hidden="1" customHeight="1" x14ac:dyDescent="0.25">
      <c r="A3113" s="468" t="s">
        <v>141</v>
      </c>
      <c r="B3113" s="468" t="s">
        <v>63</v>
      </c>
      <c r="C3113" s="468" t="s">
        <v>602</v>
      </c>
      <c r="D3113" s="469">
        <v>143</v>
      </c>
      <c r="E3113" s="468" t="s">
        <v>603</v>
      </c>
      <c r="F3113" s="468" t="s">
        <v>170</v>
      </c>
      <c r="G3113" s="470">
        <v>441.3</v>
      </c>
      <c r="H3113" s="471">
        <v>0.36599999999999999</v>
      </c>
      <c r="I3113" s="471" t="s">
        <v>880</v>
      </c>
      <c r="J3113" s="470">
        <v>313.3</v>
      </c>
    </row>
    <row r="3114" spans="1:10" s="415" customFormat="1" ht="16.5" hidden="1" customHeight="1" x14ac:dyDescent="0.25">
      <c r="A3114" s="468" t="s">
        <v>141</v>
      </c>
      <c r="B3114" s="468" t="s">
        <v>66</v>
      </c>
      <c r="C3114" s="468" t="s">
        <v>604</v>
      </c>
      <c r="D3114" s="469">
        <v>340</v>
      </c>
      <c r="E3114" s="468" t="s">
        <v>605</v>
      </c>
      <c r="F3114" s="468" t="s">
        <v>170</v>
      </c>
      <c r="G3114" s="470">
        <v>484.6</v>
      </c>
      <c r="H3114" s="471">
        <v>0.376</v>
      </c>
      <c r="I3114" s="471" t="s">
        <v>880</v>
      </c>
      <c r="J3114" s="470">
        <v>353.2</v>
      </c>
    </row>
    <row r="3115" spans="1:10" s="415" customFormat="1" ht="16.5" hidden="1" customHeight="1" x14ac:dyDescent="0.25">
      <c r="A3115" s="468" t="s">
        <v>141</v>
      </c>
      <c r="B3115" s="468" t="s">
        <v>63</v>
      </c>
      <c r="C3115" s="468" t="s">
        <v>606</v>
      </c>
      <c r="D3115" s="469">
        <v>142</v>
      </c>
      <c r="E3115" s="468" t="s">
        <v>607</v>
      </c>
      <c r="F3115" s="468" t="s">
        <v>170</v>
      </c>
      <c r="G3115" s="470">
        <v>466.8</v>
      </c>
      <c r="H3115" s="471">
        <v>0.438</v>
      </c>
      <c r="I3115" s="471" t="s">
        <v>880</v>
      </c>
      <c r="J3115" s="470">
        <v>368.1</v>
      </c>
    </row>
    <row r="3116" spans="1:10" s="415" customFormat="1" ht="16.5" hidden="1" customHeight="1" x14ac:dyDescent="0.25">
      <c r="A3116" s="468" t="s">
        <v>141</v>
      </c>
      <c r="B3116" s="468" t="s">
        <v>66</v>
      </c>
      <c r="C3116" s="468" t="s">
        <v>608</v>
      </c>
      <c r="D3116" s="469">
        <v>280</v>
      </c>
      <c r="E3116" s="468" t="s">
        <v>609</v>
      </c>
      <c r="F3116" s="468" t="s">
        <v>170</v>
      </c>
      <c r="G3116" s="470">
        <v>425.2</v>
      </c>
      <c r="H3116" s="471">
        <v>0.51400000000000001</v>
      </c>
      <c r="I3116" s="471" t="s">
        <v>880</v>
      </c>
      <c r="J3116" s="470">
        <v>362.7</v>
      </c>
    </row>
    <row r="3117" spans="1:10" s="415" customFormat="1" ht="16.5" hidden="1" customHeight="1" x14ac:dyDescent="0.25">
      <c r="A3117" s="468" t="s">
        <v>141</v>
      </c>
      <c r="B3117" s="468" t="s">
        <v>61</v>
      </c>
      <c r="C3117" s="468" t="s">
        <v>610</v>
      </c>
      <c r="D3117" s="469">
        <v>53</v>
      </c>
      <c r="E3117" s="468" t="s">
        <v>611</v>
      </c>
      <c r="F3117" s="468" t="s">
        <v>170</v>
      </c>
      <c r="G3117" s="470">
        <v>449.1</v>
      </c>
      <c r="H3117" s="471">
        <v>0.432</v>
      </c>
      <c r="I3117" s="471" t="s">
        <v>880</v>
      </c>
      <c r="J3117" s="470">
        <v>368.4</v>
      </c>
    </row>
    <row r="3118" spans="1:10" s="415" customFormat="1" ht="16.5" hidden="1" customHeight="1" x14ac:dyDescent="0.25">
      <c r="A3118" s="468" t="s">
        <v>141</v>
      </c>
      <c r="B3118" s="468" t="s">
        <v>63</v>
      </c>
      <c r="C3118" s="468" t="s">
        <v>612</v>
      </c>
      <c r="D3118" s="469">
        <v>141</v>
      </c>
      <c r="E3118" s="468" t="s">
        <v>613</v>
      </c>
      <c r="F3118" s="468" t="s">
        <v>170</v>
      </c>
      <c r="G3118" s="470">
        <v>514.5</v>
      </c>
      <c r="H3118" s="471">
        <v>0.32600000000000001</v>
      </c>
      <c r="I3118" s="471" t="s">
        <v>880</v>
      </c>
      <c r="J3118" s="470">
        <v>353.2</v>
      </c>
    </row>
    <row r="3119" spans="1:10" s="415" customFormat="1" ht="16.5" hidden="1" customHeight="1" x14ac:dyDescent="0.25">
      <c r="A3119" s="468" t="s">
        <v>141</v>
      </c>
      <c r="B3119" s="468" t="s">
        <v>66</v>
      </c>
      <c r="C3119" s="468" t="s">
        <v>614</v>
      </c>
      <c r="D3119" s="469">
        <v>284</v>
      </c>
      <c r="E3119" s="468" t="s">
        <v>615</v>
      </c>
      <c r="F3119" s="468" t="s">
        <v>616</v>
      </c>
      <c r="G3119" s="470">
        <v>481.4</v>
      </c>
      <c r="H3119" s="471">
        <v>0.56100000000000005</v>
      </c>
      <c r="I3119" s="471">
        <v>2E-3</v>
      </c>
      <c r="J3119" s="470">
        <v>447.2</v>
      </c>
    </row>
    <row r="3120" spans="1:10" s="415" customFormat="1" ht="16.5" hidden="1" customHeight="1" x14ac:dyDescent="0.25">
      <c r="A3120" s="468" t="s">
        <v>141</v>
      </c>
      <c r="B3120" s="468" t="s">
        <v>64</v>
      </c>
      <c r="C3120" s="468" t="s">
        <v>617</v>
      </c>
      <c r="D3120" s="469">
        <v>192</v>
      </c>
      <c r="E3120" s="468" t="s">
        <v>618</v>
      </c>
      <c r="F3120" s="468" t="s">
        <v>616</v>
      </c>
      <c r="G3120" s="470">
        <v>470.5</v>
      </c>
      <c r="H3120" s="471">
        <v>0.55300000000000005</v>
      </c>
      <c r="I3120" s="471">
        <v>0.33600000000000002</v>
      </c>
      <c r="J3120" s="470">
        <v>447.5</v>
      </c>
    </row>
    <row r="3121" spans="1:10" s="415" customFormat="1" ht="16.5" hidden="1" customHeight="1" x14ac:dyDescent="0.25">
      <c r="A3121" s="468" t="s">
        <v>141</v>
      </c>
      <c r="B3121" s="468" t="s">
        <v>61</v>
      </c>
      <c r="C3121" s="468" t="s">
        <v>619</v>
      </c>
      <c r="D3121" s="469">
        <v>41</v>
      </c>
      <c r="E3121" s="468" t="s">
        <v>620</v>
      </c>
      <c r="F3121" s="468" t="s">
        <v>616</v>
      </c>
      <c r="G3121" s="470">
        <v>518.29999999999995</v>
      </c>
      <c r="H3121" s="471">
        <v>0.46700000000000003</v>
      </c>
      <c r="I3121" s="471">
        <v>0.11799999999999999</v>
      </c>
      <c r="J3121" s="470">
        <v>477.7</v>
      </c>
    </row>
    <row r="3122" spans="1:10" s="415" customFormat="1" ht="16.5" hidden="1" customHeight="1" x14ac:dyDescent="0.25">
      <c r="A3122" s="468" t="s">
        <v>141</v>
      </c>
      <c r="B3122" s="468" t="s">
        <v>62</v>
      </c>
      <c r="C3122" s="468" t="s">
        <v>621</v>
      </c>
      <c r="D3122" s="469">
        <v>105</v>
      </c>
      <c r="E3122" s="468" t="s">
        <v>622</v>
      </c>
      <c r="F3122" s="468" t="s">
        <v>616</v>
      </c>
      <c r="G3122" s="470">
        <v>528.6</v>
      </c>
      <c r="H3122" s="471">
        <v>0.48</v>
      </c>
      <c r="I3122" s="471">
        <v>0.222</v>
      </c>
      <c r="J3122" s="470">
        <v>455</v>
      </c>
    </row>
    <row r="3123" spans="1:10" s="415" customFormat="1" ht="16.5" hidden="1" customHeight="1" x14ac:dyDescent="0.25">
      <c r="A3123" s="468" t="s">
        <v>141</v>
      </c>
      <c r="B3123" s="468" t="s">
        <v>67</v>
      </c>
      <c r="C3123" s="468" t="s">
        <v>623</v>
      </c>
      <c r="D3123" s="469">
        <v>368</v>
      </c>
      <c r="E3123" s="468" t="s">
        <v>624</v>
      </c>
      <c r="F3123" s="468" t="s">
        <v>616</v>
      </c>
      <c r="G3123" s="470">
        <v>421.2</v>
      </c>
      <c r="H3123" s="471">
        <v>0.56000000000000005</v>
      </c>
      <c r="I3123" s="471">
        <v>0.14199999999999999</v>
      </c>
      <c r="J3123" s="470">
        <v>441.3</v>
      </c>
    </row>
    <row r="3124" spans="1:10" s="415" customFormat="1" ht="16.5" hidden="1" customHeight="1" x14ac:dyDescent="0.25">
      <c r="A3124" s="468" t="s">
        <v>141</v>
      </c>
      <c r="B3124" s="468" t="s">
        <v>65</v>
      </c>
      <c r="C3124" s="468" t="s">
        <v>625</v>
      </c>
      <c r="D3124" s="469">
        <v>243</v>
      </c>
      <c r="E3124" s="468" t="s">
        <v>626</v>
      </c>
      <c r="F3124" s="468" t="s">
        <v>616</v>
      </c>
      <c r="G3124" s="470">
        <v>776</v>
      </c>
      <c r="H3124" s="471">
        <v>0.248</v>
      </c>
      <c r="I3124" s="471">
        <v>7.5999999999999998E-2</v>
      </c>
      <c r="J3124" s="470">
        <v>365</v>
      </c>
    </row>
    <row r="3125" spans="1:10" s="415" customFormat="1" ht="16.5" hidden="1" customHeight="1" x14ac:dyDescent="0.25">
      <c r="A3125" s="468" t="s">
        <v>141</v>
      </c>
      <c r="B3125" s="468" t="s">
        <v>66</v>
      </c>
      <c r="C3125" s="468" t="s">
        <v>627</v>
      </c>
      <c r="D3125" s="469">
        <v>291</v>
      </c>
      <c r="E3125" s="468" t="s">
        <v>628</v>
      </c>
      <c r="F3125" s="468" t="s">
        <v>616</v>
      </c>
      <c r="G3125" s="470">
        <v>559.5</v>
      </c>
      <c r="H3125" s="471">
        <v>0.433</v>
      </c>
      <c r="I3125" s="471">
        <v>0.04</v>
      </c>
      <c r="J3125" s="470">
        <v>440.2</v>
      </c>
    </row>
    <row r="3126" spans="1:10" s="415" customFormat="1" ht="16.5" hidden="1" customHeight="1" x14ac:dyDescent="0.25">
      <c r="A3126" s="468" t="s">
        <v>141</v>
      </c>
      <c r="B3126" s="468" t="s">
        <v>64</v>
      </c>
      <c r="C3126" s="468" t="s">
        <v>629</v>
      </c>
      <c r="D3126" s="469">
        <v>207</v>
      </c>
      <c r="E3126" s="468" t="s">
        <v>630</v>
      </c>
      <c r="F3126" s="468" t="s">
        <v>616</v>
      </c>
      <c r="G3126" s="470">
        <v>514.70000000000005</v>
      </c>
      <c r="H3126" s="471">
        <v>0.52</v>
      </c>
      <c r="I3126" s="471">
        <v>0.16600000000000001</v>
      </c>
      <c r="J3126" s="470">
        <v>459.7</v>
      </c>
    </row>
    <row r="3127" spans="1:10" s="415" customFormat="1" ht="16.5" hidden="1" customHeight="1" x14ac:dyDescent="0.25">
      <c r="A3127" s="468" t="s">
        <v>141</v>
      </c>
      <c r="B3127" s="468" t="s">
        <v>67</v>
      </c>
      <c r="C3127" s="468" t="s">
        <v>631</v>
      </c>
      <c r="D3127" s="469">
        <v>384</v>
      </c>
      <c r="E3127" s="468" t="s">
        <v>632</v>
      </c>
      <c r="F3127" s="468" t="s">
        <v>616</v>
      </c>
      <c r="G3127" s="470">
        <v>475.5</v>
      </c>
      <c r="H3127" s="471">
        <v>0.52100000000000002</v>
      </c>
      <c r="I3127" s="471">
        <v>0.46700000000000003</v>
      </c>
      <c r="J3127" s="470">
        <v>446.4</v>
      </c>
    </row>
    <row r="3128" spans="1:10" s="415" customFormat="1" ht="16.5" hidden="1" customHeight="1" x14ac:dyDescent="0.25">
      <c r="A3128" s="468" t="s">
        <v>141</v>
      </c>
      <c r="B3128" s="468" t="s">
        <v>61</v>
      </c>
      <c r="C3128" s="468" t="s">
        <v>633</v>
      </c>
      <c r="D3128" s="469">
        <v>52</v>
      </c>
      <c r="E3128" s="468" t="s">
        <v>634</v>
      </c>
      <c r="F3128" s="468" t="s">
        <v>616</v>
      </c>
      <c r="G3128" s="470">
        <v>484.3</v>
      </c>
      <c r="H3128" s="471">
        <v>0.47899999999999998</v>
      </c>
      <c r="I3128" s="471">
        <v>0.06</v>
      </c>
      <c r="J3128" s="470">
        <v>400.5</v>
      </c>
    </row>
    <row r="3129" spans="1:10" s="415" customFormat="1" ht="16.5" hidden="1" customHeight="1" x14ac:dyDescent="0.25">
      <c r="A3129" s="468" t="s">
        <v>141</v>
      </c>
      <c r="B3129" s="468" t="s">
        <v>66</v>
      </c>
      <c r="C3129" s="468" t="s">
        <v>635</v>
      </c>
      <c r="D3129" s="469">
        <v>305</v>
      </c>
      <c r="E3129" s="468" t="s">
        <v>636</v>
      </c>
      <c r="F3129" s="468" t="s">
        <v>616</v>
      </c>
      <c r="G3129" s="470">
        <v>602.4</v>
      </c>
      <c r="H3129" s="471">
        <v>0.41299999999999998</v>
      </c>
      <c r="I3129" s="471">
        <v>5.0999999999999997E-2</v>
      </c>
      <c r="J3129" s="470">
        <v>432</v>
      </c>
    </row>
    <row r="3130" spans="1:10" s="415" customFormat="1" ht="16.5" hidden="1" customHeight="1" x14ac:dyDescent="0.25">
      <c r="A3130" s="468" t="s">
        <v>141</v>
      </c>
      <c r="B3130" s="468" t="s">
        <v>64</v>
      </c>
      <c r="C3130" s="468" t="s">
        <v>637</v>
      </c>
      <c r="D3130" s="469">
        <v>218</v>
      </c>
      <c r="E3130" s="468" t="s">
        <v>638</v>
      </c>
      <c r="F3130" s="468" t="s">
        <v>616</v>
      </c>
      <c r="G3130" s="470">
        <v>475.6</v>
      </c>
      <c r="H3130" s="471">
        <v>0.51700000000000002</v>
      </c>
      <c r="I3130" s="471">
        <v>0.14599999999999999</v>
      </c>
      <c r="J3130" s="470">
        <v>406</v>
      </c>
    </row>
    <row r="3131" spans="1:10" s="415" customFormat="1" ht="16.5" hidden="1" customHeight="1" x14ac:dyDescent="0.25">
      <c r="A3131" s="468" t="s">
        <v>141</v>
      </c>
      <c r="B3131" s="468" t="s">
        <v>66</v>
      </c>
      <c r="C3131" s="468" t="s">
        <v>639</v>
      </c>
      <c r="D3131" s="469">
        <v>321</v>
      </c>
      <c r="E3131" s="468" t="s">
        <v>640</v>
      </c>
      <c r="F3131" s="468" t="s">
        <v>616</v>
      </c>
      <c r="G3131" s="470">
        <v>535.29999999999995</v>
      </c>
      <c r="H3131" s="471">
        <v>0.47199999999999998</v>
      </c>
      <c r="I3131" s="471">
        <v>1.7000000000000001E-2</v>
      </c>
      <c r="J3131" s="470">
        <v>430.6</v>
      </c>
    </row>
    <row r="3132" spans="1:10" s="415" customFormat="1" ht="16.5" hidden="1" customHeight="1" x14ac:dyDescent="0.25">
      <c r="A3132" s="468" t="s">
        <v>141</v>
      </c>
      <c r="B3132" s="468" t="s">
        <v>61</v>
      </c>
      <c r="C3132" s="468" t="s">
        <v>641</v>
      </c>
      <c r="D3132" s="469">
        <v>67</v>
      </c>
      <c r="E3132" s="468" t="s">
        <v>642</v>
      </c>
      <c r="F3132" s="468" t="s">
        <v>616</v>
      </c>
      <c r="G3132" s="470">
        <v>546.4</v>
      </c>
      <c r="H3132" s="471">
        <v>0.44600000000000001</v>
      </c>
      <c r="I3132" s="471">
        <v>0.39</v>
      </c>
      <c r="J3132" s="470">
        <v>442.7</v>
      </c>
    </row>
    <row r="3133" spans="1:10" s="415" customFormat="1" ht="16.5" hidden="1" customHeight="1" x14ac:dyDescent="0.25">
      <c r="A3133" s="468" t="s">
        <v>141</v>
      </c>
      <c r="B3133" s="468" t="s">
        <v>62</v>
      </c>
      <c r="C3133" s="468" t="s">
        <v>643</v>
      </c>
      <c r="D3133" s="469">
        <v>115</v>
      </c>
      <c r="E3133" s="468" t="s">
        <v>644</v>
      </c>
      <c r="F3133" s="468" t="s">
        <v>616</v>
      </c>
      <c r="G3133" s="470">
        <v>564</v>
      </c>
      <c r="H3133" s="471">
        <v>0.45300000000000001</v>
      </c>
      <c r="I3133" s="471">
        <v>0.33800000000000002</v>
      </c>
      <c r="J3133" s="470">
        <v>435.1</v>
      </c>
    </row>
    <row r="3134" spans="1:10" s="415" customFormat="1" ht="16.5" hidden="1" customHeight="1" x14ac:dyDescent="0.25">
      <c r="A3134" s="468" t="s">
        <v>141</v>
      </c>
      <c r="B3134" s="468" t="s">
        <v>62</v>
      </c>
      <c r="C3134" s="468" t="s">
        <v>645</v>
      </c>
      <c r="D3134" s="469">
        <v>123</v>
      </c>
      <c r="E3134" s="468" t="s">
        <v>646</v>
      </c>
      <c r="F3134" s="468" t="s">
        <v>616</v>
      </c>
      <c r="G3134" s="470">
        <v>585.1</v>
      </c>
      <c r="H3134" s="471">
        <v>0.41899999999999998</v>
      </c>
      <c r="I3134" s="471">
        <v>4.1000000000000002E-2</v>
      </c>
      <c r="J3134" s="470">
        <v>455.3</v>
      </c>
    </row>
    <row r="3135" spans="1:10" s="415" customFormat="1" ht="16.5" hidden="1" customHeight="1" x14ac:dyDescent="0.25">
      <c r="A3135" s="468" t="s">
        <v>141</v>
      </c>
      <c r="B3135" s="468" t="s">
        <v>61</v>
      </c>
      <c r="C3135" s="468" t="s">
        <v>647</v>
      </c>
      <c r="D3135" s="469">
        <v>73</v>
      </c>
      <c r="E3135" s="468" t="s">
        <v>648</v>
      </c>
      <c r="F3135" s="468" t="s">
        <v>616</v>
      </c>
      <c r="G3135" s="470">
        <v>632.6</v>
      </c>
      <c r="H3135" s="471">
        <v>0.378</v>
      </c>
      <c r="I3135" s="471">
        <v>4.4999999999999998E-2</v>
      </c>
      <c r="J3135" s="470">
        <v>465.4</v>
      </c>
    </row>
    <row r="3136" spans="1:10" s="415" customFormat="1" ht="16.5" hidden="1" customHeight="1" x14ac:dyDescent="0.25">
      <c r="A3136" s="468" t="s">
        <v>141</v>
      </c>
      <c r="B3136" s="468" t="s">
        <v>64</v>
      </c>
      <c r="C3136" s="468" t="s">
        <v>649</v>
      </c>
      <c r="D3136" s="469">
        <v>226</v>
      </c>
      <c r="E3136" s="468" t="s">
        <v>650</v>
      </c>
      <c r="F3136" s="468" t="s">
        <v>616</v>
      </c>
      <c r="G3136" s="470">
        <v>519.70000000000005</v>
      </c>
      <c r="H3136" s="471">
        <v>0.434</v>
      </c>
      <c r="I3136" s="471">
        <v>4.2999999999999997E-2</v>
      </c>
      <c r="J3136" s="470">
        <v>426</v>
      </c>
    </row>
    <row r="3137" spans="1:10" s="415" customFormat="1" ht="16.5" hidden="1" customHeight="1" x14ac:dyDescent="0.25">
      <c r="A3137" s="468" t="s">
        <v>141</v>
      </c>
      <c r="B3137" s="468" t="s">
        <v>65</v>
      </c>
      <c r="C3137" s="468" t="s">
        <v>651</v>
      </c>
      <c r="D3137" s="469">
        <v>251</v>
      </c>
      <c r="E3137" s="468" t="s">
        <v>652</v>
      </c>
      <c r="F3137" s="468" t="s">
        <v>616</v>
      </c>
      <c r="G3137" s="470">
        <v>580</v>
      </c>
      <c r="H3137" s="471">
        <v>0.29599999999999999</v>
      </c>
      <c r="I3137" s="471">
        <v>7.9000000000000001E-2</v>
      </c>
      <c r="J3137" s="470">
        <v>326.8</v>
      </c>
    </row>
    <row r="3138" spans="1:10" s="415" customFormat="1" ht="16.5" hidden="1" customHeight="1" x14ac:dyDescent="0.25">
      <c r="A3138" s="468" t="s">
        <v>141</v>
      </c>
      <c r="B3138" s="468" t="s">
        <v>257</v>
      </c>
      <c r="C3138" s="468" t="s">
        <v>653</v>
      </c>
      <c r="D3138" s="469">
        <v>86</v>
      </c>
      <c r="E3138" s="468" t="s">
        <v>654</v>
      </c>
      <c r="F3138" s="468" t="s">
        <v>616</v>
      </c>
      <c r="G3138" s="470">
        <v>572.29999999999995</v>
      </c>
      <c r="H3138" s="471">
        <v>0.436</v>
      </c>
      <c r="I3138" s="471">
        <v>8.7999999999999995E-2</v>
      </c>
      <c r="J3138" s="470">
        <v>471.8</v>
      </c>
    </row>
    <row r="3139" spans="1:10" s="415" customFormat="1" ht="16.5" hidden="1" customHeight="1" x14ac:dyDescent="0.25">
      <c r="A3139" s="468" t="s">
        <v>141</v>
      </c>
      <c r="B3139" s="468" t="s">
        <v>62</v>
      </c>
      <c r="C3139" s="468" t="s">
        <v>655</v>
      </c>
      <c r="D3139" s="469">
        <v>131</v>
      </c>
      <c r="E3139" s="468" t="s">
        <v>656</v>
      </c>
      <c r="F3139" s="468" t="s">
        <v>616</v>
      </c>
      <c r="G3139" s="470">
        <v>550.4</v>
      </c>
      <c r="H3139" s="471">
        <v>0.47699999999999998</v>
      </c>
      <c r="I3139" s="471">
        <v>0.19400000000000001</v>
      </c>
      <c r="J3139" s="470">
        <v>452.9</v>
      </c>
    </row>
    <row r="3140" spans="1:10" s="415" customFormat="1" ht="16.5" hidden="1" customHeight="1" x14ac:dyDescent="0.25">
      <c r="A3140" s="468" t="s">
        <v>141</v>
      </c>
      <c r="B3140" s="468" t="s">
        <v>62</v>
      </c>
      <c r="C3140" s="468" t="s">
        <v>657</v>
      </c>
      <c r="D3140" s="469">
        <v>140</v>
      </c>
      <c r="E3140" s="468" t="s">
        <v>658</v>
      </c>
      <c r="F3140" s="468" t="s">
        <v>616</v>
      </c>
      <c r="G3140" s="470">
        <v>586.29999999999995</v>
      </c>
      <c r="H3140" s="471">
        <v>0.432</v>
      </c>
      <c r="I3140" s="471">
        <v>4.8000000000000001E-2</v>
      </c>
      <c r="J3140" s="470">
        <v>455.2</v>
      </c>
    </row>
    <row r="3141" spans="1:10" s="415" customFormat="1" ht="16.5" hidden="1" customHeight="1" x14ac:dyDescent="0.25">
      <c r="A3141" s="468" t="s">
        <v>141</v>
      </c>
      <c r="B3141" s="468" t="s">
        <v>66</v>
      </c>
      <c r="C3141" s="468" t="s">
        <v>659</v>
      </c>
      <c r="D3141" s="469">
        <v>327</v>
      </c>
      <c r="E3141" s="468" t="s">
        <v>660</v>
      </c>
      <c r="F3141" s="468" t="s">
        <v>616</v>
      </c>
      <c r="G3141" s="470">
        <v>407.5</v>
      </c>
      <c r="H3141" s="471">
        <v>0.58199999999999996</v>
      </c>
      <c r="I3141" s="471">
        <v>4.7E-2</v>
      </c>
      <c r="J3141" s="470">
        <v>407.7</v>
      </c>
    </row>
    <row r="3142" spans="1:10" s="415" customFormat="1" ht="16.5" hidden="1" customHeight="1" x14ac:dyDescent="0.25">
      <c r="A3142" s="468" t="s">
        <v>141</v>
      </c>
      <c r="B3142" s="468" t="s">
        <v>63</v>
      </c>
      <c r="C3142" s="468" t="s">
        <v>661</v>
      </c>
      <c r="D3142" s="469">
        <v>167</v>
      </c>
      <c r="E3142" s="468" t="s">
        <v>662</v>
      </c>
      <c r="F3142" s="468" t="s">
        <v>616</v>
      </c>
      <c r="G3142" s="470">
        <v>552.9</v>
      </c>
      <c r="H3142" s="471">
        <v>0.47499999999999998</v>
      </c>
      <c r="I3142" s="471">
        <v>1.6E-2</v>
      </c>
      <c r="J3142" s="470">
        <v>454.8</v>
      </c>
    </row>
    <row r="3143" spans="1:10" s="415" customFormat="1" ht="16.5" hidden="1" customHeight="1" x14ac:dyDescent="0.25">
      <c r="A3143" s="468" t="s">
        <v>141</v>
      </c>
      <c r="B3143" s="468" t="s">
        <v>64</v>
      </c>
      <c r="C3143" s="468" t="s">
        <v>663</v>
      </c>
      <c r="D3143" s="469">
        <v>234</v>
      </c>
      <c r="E3143" s="468" t="s">
        <v>664</v>
      </c>
      <c r="F3143" s="468" t="s">
        <v>616</v>
      </c>
      <c r="G3143" s="470">
        <v>535.20000000000005</v>
      </c>
      <c r="H3143" s="471">
        <v>0.47099999999999997</v>
      </c>
      <c r="I3143" s="471">
        <v>0.03</v>
      </c>
      <c r="J3143" s="470">
        <v>452.9</v>
      </c>
    </row>
    <row r="3144" spans="1:10" s="415" customFormat="1" ht="16.5" hidden="1" customHeight="1" x14ac:dyDescent="0.25">
      <c r="A3144" s="468" t="s">
        <v>141</v>
      </c>
      <c r="B3144" s="468" t="s">
        <v>66</v>
      </c>
      <c r="C3144" s="468" t="s">
        <v>665</v>
      </c>
      <c r="D3144" s="469">
        <v>339</v>
      </c>
      <c r="E3144" s="468" t="s">
        <v>666</v>
      </c>
      <c r="F3144" s="468" t="s">
        <v>616</v>
      </c>
      <c r="G3144" s="470">
        <v>459.9</v>
      </c>
      <c r="H3144" s="471">
        <v>0.55300000000000005</v>
      </c>
      <c r="I3144" s="471">
        <v>0.108</v>
      </c>
      <c r="J3144" s="470">
        <v>423.3</v>
      </c>
    </row>
    <row r="3145" spans="1:10" s="415" customFormat="1" ht="16.5" hidden="1" customHeight="1" x14ac:dyDescent="0.25">
      <c r="A3145" s="468" t="s">
        <v>141</v>
      </c>
      <c r="B3145" s="468" t="s">
        <v>63</v>
      </c>
      <c r="C3145" s="468" t="s">
        <v>667</v>
      </c>
      <c r="D3145" s="469">
        <v>173</v>
      </c>
      <c r="E3145" s="468" t="s">
        <v>668</v>
      </c>
      <c r="F3145" s="468" t="s">
        <v>616</v>
      </c>
      <c r="G3145" s="470">
        <v>486.7</v>
      </c>
      <c r="H3145" s="471">
        <v>0.51400000000000001</v>
      </c>
      <c r="I3145" s="471">
        <v>0.14399999999999999</v>
      </c>
      <c r="J3145" s="470">
        <v>443.4</v>
      </c>
    </row>
    <row r="3146" spans="1:10" s="415" customFormat="1" ht="16.5" hidden="1" customHeight="1" x14ac:dyDescent="0.25">
      <c r="A3146" s="468" t="s">
        <v>141</v>
      </c>
      <c r="B3146" s="468" t="s">
        <v>65</v>
      </c>
      <c r="C3146" s="468" t="s">
        <v>669</v>
      </c>
      <c r="D3146" s="469">
        <v>266</v>
      </c>
      <c r="E3146" s="468" t="s">
        <v>670</v>
      </c>
      <c r="F3146" s="468" t="s">
        <v>616</v>
      </c>
      <c r="G3146" s="470">
        <v>544.29999999999995</v>
      </c>
      <c r="H3146" s="471">
        <v>0.376</v>
      </c>
      <c r="I3146" s="471">
        <v>1.4999999999999999E-2</v>
      </c>
      <c r="J3146" s="470">
        <v>331.7</v>
      </c>
    </row>
    <row r="3147" spans="1:10" s="415" customFormat="1" ht="16.5" hidden="1" customHeight="1" x14ac:dyDescent="0.25">
      <c r="A3147" s="468" t="s">
        <v>141</v>
      </c>
      <c r="B3147" s="468" t="s">
        <v>66</v>
      </c>
      <c r="C3147" s="468" t="s">
        <v>671</v>
      </c>
      <c r="D3147" s="469">
        <v>347</v>
      </c>
      <c r="E3147" s="468" t="s">
        <v>672</v>
      </c>
      <c r="F3147" s="468" t="s">
        <v>616</v>
      </c>
      <c r="G3147" s="470">
        <v>492.4</v>
      </c>
      <c r="H3147" s="471">
        <v>0.51900000000000002</v>
      </c>
      <c r="I3147" s="471">
        <v>0.29899999999999999</v>
      </c>
      <c r="J3147" s="470">
        <v>450.6</v>
      </c>
    </row>
    <row r="3148" spans="1:10" s="415" customFormat="1" ht="16.5" hidden="1" customHeight="1" x14ac:dyDescent="0.25">
      <c r="A3148" s="468" t="s">
        <v>141</v>
      </c>
      <c r="B3148" s="468" t="s">
        <v>65</v>
      </c>
      <c r="C3148" s="468" t="s">
        <v>673</v>
      </c>
      <c r="D3148" s="469">
        <v>271</v>
      </c>
      <c r="E3148" s="468" t="s">
        <v>674</v>
      </c>
      <c r="F3148" s="468" t="s">
        <v>616</v>
      </c>
      <c r="G3148" s="470">
        <v>468.5</v>
      </c>
      <c r="H3148" s="471">
        <v>0.249</v>
      </c>
      <c r="I3148" s="471">
        <v>0</v>
      </c>
      <c r="J3148" s="470">
        <v>290.39999999999998</v>
      </c>
    </row>
    <row r="3149" spans="1:10" s="415" customFormat="1" ht="16.5" hidden="1" customHeight="1" x14ac:dyDescent="0.25">
      <c r="A3149" s="468" t="s">
        <v>141</v>
      </c>
      <c r="B3149" s="468" t="s">
        <v>63</v>
      </c>
      <c r="C3149" s="468" t="s">
        <v>675</v>
      </c>
      <c r="D3149" s="469">
        <v>150</v>
      </c>
      <c r="E3149" s="468" t="s">
        <v>676</v>
      </c>
      <c r="F3149" s="468" t="s">
        <v>616</v>
      </c>
      <c r="G3149" s="470">
        <v>588.70000000000005</v>
      </c>
      <c r="H3149" s="471">
        <v>0.433</v>
      </c>
      <c r="I3149" s="471">
        <v>0.124</v>
      </c>
      <c r="J3149" s="470">
        <v>459.2</v>
      </c>
    </row>
    <row r="3150" spans="1:10" s="415" customFormat="1" ht="16.5" hidden="1" customHeight="1" x14ac:dyDescent="0.25">
      <c r="A3150" s="474" t="s">
        <v>141</v>
      </c>
      <c r="B3150" s="474" t="s">
        <v>885</v>
      </c>
      <c r="C3150" s="474" t="s">
        <v>96</v>
      </c>
      <c r="D3150" s="474" t="s">
        <v>96</v>
      </c>
      <c r="E3150" s="474" t="s">
        <v>96</v>
      </c>
      <c r="F3150" s="474" t="s">
        <v>96</v>
      </c>
      <c r="G3150" s="474">
        <v>565.9</v>
      </c>
      <c r="H3150" s="475">
        <v>0.436</v>
      </c>
      <c r="I3150" s="475">
        <v>0.16400000000000001</v>
      </c>
      <c r="J3150" s="474">
        <v>434.3</v>
      </c>
    </row>
    <row r="3151" spans="1:10" s="415" customFormat="1" ht="16.5" hidden="1" customHeight="1" x14ac:dyDescent="0.25">
      <c r="A3151" s="474" t="s">
        <v>141</v>
      </c>
      <c r="B3151" s="474" t="s">
        <v>887</v>
      </c>
      <c r="C3151" s="474" t="s">
        <v>96</v>
      </c>
      <c r="D3151" s="474" t="s">
        <v>96</v>
      </c>
      <c r="E3151" s="474" t="s">
        <v>96</v>
      </c>
      <c r="F3151" s="474" t="s">
        <v>96</v>
      </c>
      <c r="G3151" s="474">
        <v>518.9</v>
      </c>
      <c r="H3151" s="475">
        <v>0.48499999999999999</v>
      </c>
      <c r="I3151" s="475">
        <v>0.14000000000000001</v>
      </c>
      <c r="J3151" s="474">
        <v>432.4</v>
      </c>
    </row>
    <row r="3152" spans="1:10" s="415" customFormat="1" ht="16.5" hidden="1" customHeight="1" x14ac:dyDescent="0.25">
      <c r="A3152" s="474" t="s">
        <v>141</v>
      </c>
      <c r="B3152" s="474" t="s">
        <v>888</v>
      </c>
      <c r="C3152" s="474" t="s">
        <v>96</v>
      </c>
      <c r="D3152" s="474" t="s">
        <v>96</v>
      </c>
      <c r="E3152" s="474" t="s">
        <v>96</v>
      </c>
      <c r="F3152" s="474" t="s">
        <v>96</v>
      </c>
      <c r="G3152" s="521">
        <v>549.79999999999995</v>
      </c>
      <c r="H3152" s="475">
        <v>0.33400000000000002</v>
      </c>
      <c r="I3152" s="475">
        <v>7.0000000000000007E-2</v>
      </c>
      <c r="J3152" s="521">
        <v>332.7</v>
      </c>
    </row>
    <row r="3153" spans="1:10" s="415" customFormat="1" ht="16.5" hidden="1" customHeight="1" x14ac:dyDescent="0.25">
      <c r="A3153" s="474" t="s">
        <v>141</v>
      </c>
      <c r="B3153" s="474" t="s">
        <v>882</v>
      </c>
      <c r="C3153" s="474" t="s">
        <v>96</v>
      </c>
      <c r="D3153" s="474" t="s">
        <v>96</v>
      </c>
      <c r="E3153" s="474" t="s">
        <v>96</v>
      </c>
      <c r="F3153" s="474" t="s">
        <v>96</v>
      </c>
      <c r="G3153" s="474">
        <v>592.6</v>
      </c>
      <c r="H3153" s="475">
        <v>0.35099999999999998</v>
      </c>
      <c r="I3153" s="475">
        <v>7.0999999999999994E-2</v>
      </c>
      <c r="J3153" s="474">
        <v>420.6</v>
      </c>
    </row>
    <row r="3154" spans="1:10" s="415" customFormat="1" ht="16.5" hidden="1" customHeight="1" x14ac:dyDescent="0.25">
      <c r="A3154" s="474" t="s">
        <v>141</v>
      </c>
      <c r="B3154" s="474" t="s">
        <v>883</v>
      </c>
      <c r="C3154" s="474" t="s">
        <v>96</v>
      </c>
      <c r="D3154" s="474" t="s">
        <v>96</v>
      </c>
      <c r="E3154" s="474" t="s">
        <v>96</v>
      </c>
      <c r="F3154" s="474" t="s">
        <v>96</v>
      </c>
      <c r="G3154" s="474">
        <v>529.79999999999995</v>
      </c>
      <c r="H3154" s="475">
        <v>0.45300000000000001</v>
      </c>
      <c r="I3154" s="475">
        <v>0.123</v>
      </c>
      <c r="J3154" s="474">
        <v>433.6</v>
      </c>
    </row>
    <row r="3155" spans="1:10" s="415" customFormat="1" ht="16.5" hidden="1" customHeight="1" x14ac:dyDescent="0.25">
      <c r="A3155" s="474" t="s">
        <v>141</v>
      </c>
      <c r="B3155" s="474" t="s">
        <v>889</v>
      </c>
      <c r="C3155" s="474" t="s">
        <v>96</v>
      </c>
      <c r="D3155" s="474" t="s">
        <v>96</v>
      </c>
      <c r="E3155" s="474" t="s">
        <v>96</v>
      </c>
      <c r="F3155" s="474" t="s">
        <v>96</v>
      </c>
      <c r="G3155" s="521">
        <v>527</v>
      </c>
      <c r="H3155" s="475">
        <v>0.47199999999999998</v>
      </c>
      <c r="I3155" s="475">
        <v>8.6999999999999994E-2</v>
      </c>
      <c r="J3155" s="521">
        <v>422</v>
      </c>
    </row>
    <row r="3156" spans="1:10" s="415" customFormat="1" ht="16.5" hidden="1" customHeight="1" x14ac:dyDescent="0.25">
      <c r="A3156" s="474" t="s">
        <v>141</v>
      </c>
      <c r="B3156" s="474" t="s">
        <v>890</v>
      </c>
      <c r="C3156" s="474" t="s">
        <v>96</v>
      </c>
      <c r="D3156" s="474" t="s">
        <v>96</v>
      </c>
      <c r="E3156" s="474" t="s">
        <v>96</v>
      </c>
      <c r="F3156" s="474" t="s">
        <v>96</v>
      </c>
      <c r="G3156" s="474">
        <v>473.9</v>
      </c>
      <c r="H3156" s="475">
        <v>0.501</v>
      </c>
      <c r="I3156" s="475">
        <v>0.193</v>
      </c>
      <c r="J3156" s="474">
        <v>428.6</v>
      </c>
    </row>
    <row r="3157" spans="1:10" s="415" customFormat="1" ht="16.5" hidden="1" customHeight="1" x14ac:dyDescent="0.25">
      <c r="A3157" s="474" t="s">
        <v>141</v>
      </c>
      <c r="B3157" s="474" t="s">
        <v>886</v>
      </c>
      <c r="C3157" s="474" t="s">
        <v>96</v>
      </c>
      <c r="D3157" s="474" t="s">
        <v>96</v>
      </c>
      <c r="E3157" s="474" t="s">
        <v>96</v>
      </c>
      <c r="F3157" s="474" t="s">
        <v>96</v>
      </c>
      <c r="G3157" s="474">
        <v>590.9</v>
      </c>
      <c r="H3157" s="475">
        <v>0.39900000000000002</v>
      </c>
      <c r="I3157" s="475">
        <v>7.2999999999999995E-2</v>
      </c>
      <c r="J3157" s="474">
        <v>412.9</v>
      </c>
    </row>
    <row r="3158" spans="1:10" s="415" customFormat="1" ht="16.5" hidden="1" customHeight="1" x14ac:dyDescent="0.25">
      <c r="A3158" s="474" t="s">
        <v>141</v>
      </c>
      <c r="B3158" s="474" t="s">
        <v>884</v>
      </c>
      <c r="C3158" s="474" t="s">
        <v>96</v>
      </c>
      <c r="D3158" s="474" t="s">
        <v>96</v>
      </c>
      <c r="E3158" s="474" t="s">
        <v>96</v>
      </c>
      <c r="F3158" s="474" t="s">
        <v>96</v>
      </c>
      <c r="G3158" s="474">
        <v>523.9</v>
      </c>
      <c r="H3158" s="475">
        <v>0.42899999999999999</v>
      </c>
      <c r="I3158" s="475">
        <v>5.6000000000000001E-2</v>
      </c>
      <c r="J3158" s="474">
        <v>403.2</v>
      </c>
    </row>
    <row r="3159" spans="1:10" s="415" customFormat="1" ht="16.5" hidden="1" customHeight="1" x14ac:dyDescent="0.25">
      <c r="A3159" s="474" t="s">
        <v>141</v>
      </c>
      <c r="B3159" s="474" t="s">
        <v>881</v>
      </c>
      <c r="C3159" s="474" t="s">
        <v>96</v>
      </c>
      <c r="D3159" s="474" t="s">
        <v>96</v>
      </c>
      <c r="E3159" s="474" t="s">
        <v>96</v>
      </c>
      <c r="F3159" s="474" t="s">
        <v>96</v>
      </c>
      <c r="G3159" s="474">
        <v>537.20000000000005</v>
      </c>
      <c r="H3159" s="475">
        <v>0.435</v>
      </c>
      <c r="I3159" s="475">
        <v>0.108</v>
      </c>
      <c r="J3159" s="474">
        <v>409.3</v>
      </c>
    </row>
    <row r="3160" spans="1:10" s="415" customFormat="1" ht="16.5" hidden="1" customHeight="1" x14ac:dyDescent="0.25">
      <c r="A3160" s="468" t="s">
        <v>141</v>
      </c>
      <c r="B3160" s="468" t="s">
        <v>257</v>
      </c>
      <c r="C3160" s="468" t="s">
        <v>677</v>
      </c>
      <c r="D3160" s="469">
        <v>90</v>
      </c>
      <c r="E3160" s="468" t="s">
        <v>678</v>
      </c>
      <c r="F3160" s="468" t="s">
        <v>679</v>
      </c>
      <c r="G3160" s="470">
        <v>481.1</v>
      </c>
      <c r="H3160" s="471">
        <v>0.46500000000000002</v>
      </c>
      <c r="I3160" s="471">
        <v>3.2000000000000001E-2</v>
      </c>
      <c r="J3160" s="470">
        <v>405.6</v>
      </c>
    </row>
    <row r="3161" spans="1:10" s="415" customFormat="1" ht="16.5" hidden="1" customHeight="1" x14ac:dyDescent="0.25">
      <c r="A3161" s="468" t="s">
        <v>141</v>
      </c>
      <c r="B3161" s="468" t="s">
        <v>67</v>
      </c>
      <c r="C3161" s="468" t="s">
        <v>680</v>
      </c>
      <c r="D3161" s="469">
        <v>349</v>
      </c>
      <c r="E3161" s="468" t="s">
        <v>681</v>
      </c>
      <c r="F3161" s="468" t="s">
        <v>679</v>
      </c>
      <c r="G3161" s="470">
        <v>362.9</v>
      </c>
      <c r="H3161" s="471">
        <v>0.58699999999999997</v>
      </c>
      <c r="I3161" s="471">
        <v>0.13500000000000001</v>
      </c>
      <c r="J3161" s="470">
        <v>372.8</v>
      </c>
    </row>
    <row r="3162" spans="1:10" s="415" customFormat="1" ht="16.5" hidden="1" customHeight="1" x14ac:dyDescent="0.25">
      <c r="A3162" s="468" t="s">
        <v>141</v>
      </c>
      <c r="B3162" s="468" t="s">
        <v>64</v>
      </c>
      <c r="C3162" s="468" t="s">
        <v>682</v>
      </c>
      <c r="D3162" s="469">
        <v>707</v>
      </c>
      <c r="E3162" s="468" t="s">
        <v>683</v>
      </c>
      <c r="F3162" s="468" t="s">
        <v>679</v>
      </c>
      <c r="G3162" s="470">
        <v>558.79999999999995</v>
      </c>
      <c r="H3162" s="471">
        <v>0.42899999999999999</v>
      </c>
      <c r="I3162" s="471">
        <v>0.121</v>
      </c>
      <c r="J3162" s="470">
        <v>421.1</v>
      </c>
    </row>
    <row r="3163" spans="1:10" s="415" customFormat="1" ht="16.5" hidden="1" customHeight="1" x14ac:dyDescent="0.25">
      <c r="A3163" s="468" t="s">
        <v>141</v>
      </c>
      <c r="B3163" s="468" t="s">
        <v>65</v>
      </c>
      <c r="C3163" s="468" t="s">
        <v>684</v>
      </c>
      <c r="D3163" s="469">
        <v>235</v>
      </c>
      <c r="E3163" s="468" t="s">
        <v>685</v>
      </c>
      <c r="F3163" s="468" t="s">
        <v>679</v>
      </c>
      <c r="G3163" s="470">
        <v>463.4</v>
      </c>
      <c r="H3163" s="471">
        <v>0.54100000000000004</v>
      </c>
      <c r="I3163" s="471">
        <v>2E-3</v>
      </c>
      <c r="J3163" s="470">
        <v>402</v>
      </c>
    </row>
    <row r="3164" spans="1:10" s="415" customFormat="1" ht="16.5" hidden="1" customHeight="1" x14ac:dyDescent="0.25">
      <c r="A3164" s="468" t="s">
        <v>141</v>
      </c>
      <c r="B3164" s="468" t="s">
        <v>63</v>
      </c>
      <c r="C3164" s="468" t="s">
        <v>686</v>
      </c>
      <c r="D3164" s="469">
        <v>180</v>
      </c>
      <c r="E3164" s="468" t="s">
        <v>687</v>
      </c>
      <c r="F3164" s="468" t="s">
        <v>679</v>
      </c>
      <c r="G3164" s="470">
        <v>728.9</v>
      </c>
      <c r="H3164" s="471">
        <v>0.22</v>
      </c>
      <c r="I3164" s="471">
        <v>7.8E-2</v>
      </c>
      <c r="J3164" s="470">
        <v>360.8</v>
      </c>
    </row>
    <row r="3165" spans="1:10" s="415" customFormat="1" ht="16.5" hidden="1" customHeight="1" x14ac:dyDescent="0.25">
      <c r="A3165" s="468" t="s">
        <v>141</v>
      </c>
      <c r="B3165" s="468" t="s">
        <v>61</v>
      </c>
      <c r="C3165" s="468" t="s">
        <v>688</v>
      </c>
      <c r="D3165" s="469">
        <v>66</v>
      </c>
      <c r="E3165" s="468" t="s">
        <v>689</v>
      </c>
      <c r="F3165" s="468" t="s">
        <v>679</v>
      </c>
      <c r="G3165" s="470">
        <v>647.6</v>
      </c>
      <c r="H3165" s="471">
        <v>0.28499999999999998</v>
      </c>
      <c r="I3165" s="471">
        <v>0.41499999999999998</v>
      </c>
      <c r="J3165" s="470">
        <v>370.2</v>
      </c>
    </row>
    <row r="3166" spans="1:10" s="415" customFormat="1" ht="16.5" hidden="1" customHeight="1" x14ac:dyDescent="0.25">
      <c r="A3166" s="468" t="s">
        <v>141</v>
      </c>
      <c r="B3166" s="468" t="s">
        <v>61</v>
      </c>
      <c r="C3166" s="468" t="s">
        <v>690</v>
      </c>
      <c r="D3166" s="469">
        <v>65</v>
      </c>
      <c r="E3166" s="468" t="s">
        <v>691</v>
      </c>
      <c r="F3166" s="468" t="s">
        <v>679</v>
      </c>
      <c r="G3166" s="470">
        <v>531</v>
      </c>
      <c r="H3166" s="471">
        <v>0.39600000000000002</v>
      </c>
      <c r="I3166" s="471">
        <v>0.159</v>
      </c>
      <c r="J3166" s="470">
        <v>450.2</v>
      </c>
    </row>
    <row r="3167" spans="1:10" s="415" customFormat="1" ht="16.5" hidden="1" customHeight="1" x14ac:dyDescent="0.25">
      <c r="A3167" s="468" t="s">
        <v>141</v>
      </c>
      <c r="B3167" s="468" t="s">
        <v>67</v>
      </c>
      <c r="C3167" s="468" t="s">
        <v>692</v>
      </c>
      <c r="D3167" s="469">
        <v>370</v>
      </c>
      <c r="E3167" s="468" t="s">
        <v>693</v>
      </c>
      <c r="F3167" s="468" t="s">
        <v>679</v>
      </c>
      <c r="G3167" s="470">
        <v>404</v>
      </c>
      <c r="H3167" s="471">
        <v>0.51800000000000002</v>
      </c>
      <c r="I3167" s="471">
        <v>0.09</v>
      </c>
      <c r="J3167" s="470">
        <v>392.5</v>
      </c>
    </row>
    <row r="3168" spans="1:10" s="415" customFormat="1" ht="16.5" hidden="1" customHeight="1" x14ac:dyDescent="0.25">
      <c r="A3168" s="468" t="s">
        <v>141</v>
      </c>
      <c r="B3168" s="468" t="s">
        <v>66</v>
      </c>
      <c r="C3168" s="468" t="s">
        <v>694</v>
      </c>
      <c r="D3168" s="469">
        <v>277</v>
      </c>
      <c r="E3168" s="468" t="s">
        <v>695</v>
      </c>
      <c r="F3168" s="468" t="s">
        <v>679</v>
      </c>
      <c r="G3168" s="470">
        <v>585.70000000000005</v>
      </c>
      <c r="H3168" s="471">
        <v>0.39400000000000002</v>
      </c>
      <c r="I3168" s="471">
        <v>0.17100000000000001</v>
      </c>
      <c r="J3168" s="470">
        <v>389.9</v>
      </c>
    </row>
    <row r="3169" spans="1:10" s="415" customFormat="1" ht="16.5" hidden="1" customHeight="1" x14ac:dyDescent="0.25">
      <c r="A3169" s="468" t="s">
        <v>141</v>
      </c>
      <c r="B3169" s="468" t="s">
        <v>257</v>
      </c>
      <c r="C3169" s="468" t="s">
        <v>696</v>
      </c>
      <c r="D3169" s="469">
        <v>94</v>
      </c>
      <c r="E3169" s="468" t="s">
        <v>697</v>
      </c>
      <c r="F3169" s="468" t="s">
        <v>679</v>
      </c>
      <c r="G3169" s="470">
        <v>543.9</v>
      </c>
      <c r="H3169" s="471">
        <v>0.39500000000000002</v>
      </c>
      <c r="I3169" s="471">
        <v>3.4000000000000002E-2</v>
      </c>
      <c r="J3169" s="470">
        <v>362.2</v>
      </c>
    </row>
    <row r="3170" spans="1:10" s="415" customFormat="1" ht="16.5" hidden="1" customHeight="1" x14ac:dyDescent="0.25">
      <c r="A3170" s="468" t="s">
        <v>141</v>
      </c>
      <c r="B3170" s="468" t="s">
        <v>66</v>
      </c>
      <c r="C3170" s="468" t="s">
        <v>698</v>
      </c>
      <c r="D3170" s="469">
        <v>285</v>
      </c>
      <c r="E3170" s="468" t="s">
        <v>699</v>
      </c>
      <c r="F3170" s="468" t="s">
        <v>679</v>
      </c>
      <c r="G3170" s="470">
        <v>561.29999999999995</v>
      </c>
      <c r="H3170" s="471">
        <v>0.29199999999999998</v>
      </c>
      <c r="I3170" s="471">
        <v>0.04</v>
      </c>
      <c r="J3170" s="470">
        <v>350.9</v>
      </c>
    </row>
    <row r="3171" spans="1:10" s="415" customFormat="1" ht="16.5" hidden="1" customHeight="1" x14ac:dyDescent="0.25">
      <c r="A3171" s="468" t="s">
        <v>141</v>
      </c>
      <c r="B3171" s="468" t="s">
        <v>67</v>
      </c>
      <c r="C3171" s="468" t="s">
        <v>700</v>
      </c>
      <c r="D3171" s="469">
        <v>350</v>
      </c>
      <c r="E3171" s="468" t="s">
        <v>701</v>
      </c>
      <c r="F3171" s="468" t="s">
        <v>679</v>
      </c>
      <c r="G3171" s="470">
        <v>435.7</v>
      </c>
      <c r="H3171" s="471">
        <v>0.47399999999999998</v>
      </c>
      <c r="I3171" s="471">
        <v>0.14399999999999999</v>
      </c>
      <c r="J3171" s="470">
        <v>357.5</v>
      </c>
    </row>
    <row r="3172" spans="1:10" s="415" customFormat="1" ht="16.5" hidden="1" customHeight="1" x14ac:dyDescent="0.25">
      <c r="A3172" s="468" t="s">
        <v>141</v>
      </c>
      <c r="B3172" s="468" t="s">
        <v>65</v>
      </c>
      <c r="C3172" s="468" t="s">
        <v>702</v>
      </c>
      <c r="D3172" s="469">
        <v>259</v>
      </c>
      <c r="E3172" s="468" t="s">
        <v>703</v>
      </c>
      <c r="F3172" s="468" t="s">
        <v>679</v>
      </c>
      <c r="G3172" s="470">
        <v>427.3</v>
      </c>
      <c r="H3172" s="471">
        <v>0.501</v>
      </c>
      <c r="I3172" s="471">
        <v>0.20499999999999999</v>
      </c>
      <c r="J3172" s="470">
        <v>362.1</v>
      </c>
    </row>
    <row r="3173" spans="1:10" s="415" customFormat="1" ht="16.5" hidden="1" customHeight="1" x14ac:dyDescent="0.25">
      <c r="A3173" s="468" t="s">
        <v>141</v>
      </c>
      <c r="B3173" s="468" t="s">
        <v>257</v>
      </c>
      <c r="C3173" s="468" t="s">
        <v>704</v>
      </c>
      <c r="D3173" s="469">
        <v>95</v>
      </c>
      <c r="E3173" s="468" t="s">
        <v>705</v>
      </c>
      <c r="F3173" s="468" t="s">
        <v>679</v>
      </c>
      <c r="G3173" s="470">
        <v>434.3</v>
      </c>
      <c r="H3173" s="471">
        <v>0.496</v>
      </c>
      <c r="I3173" s="471">
        <v>0.02</v>
      </c>
      <c r="J3173" s="470">
        <v>388.5</v>
      </c>
    </row>
    <row r="3174" spans="1:10" s="415" customFormat="1" ht="16.5" hidden="1" customHeight="1" x14ac:dyDescent="0.25">
      <c r="A3174" s="468" t="s">
        <v>141</v>
      </c>
      <c r="B3174" s="468" t="s">
        <v>64</v>
      </c>
      <c r="C3174" s="468" t="s">
        <v>706</v>
      </c>
      <c r="D3174" s="469">
        <v>706</v>
      </c>
      <c r="E3174" s="468" t="s">
        <v>707</v>
      </c>
      <c r="F3174" s="468" t="s">
        <v>679</v>
      </c>
      <c r="G3174" s="470">
        <v>560</v>
      </c>
      <c r="H3174" s="471">
        <v>0.442</v>
      </c>
      <c r="I3174" s="471">
        <v>0.151</v>
      </c>
      <c r="J3174" s="470">
        <v>418.4</v>
      </c>
    </row>
    <row r="3175" spans="1:10" s="415" customFormat="1" ht="16.5" hidden="1" customHeight="1" x14ac:dyDescent="0.25">
      <c r="A3175" s="468" t="s">
        <v>141</v>
      </c>
      <c r="B3175" s="468" t="s">
        <v>61</v>
      </c>
      <c r="C3175" s="468" t="s">
        <v>708</v>
      </c>
      <c r="D3175" s="469">
        <v>703</v>
      </c>
      <c r="E3175" s="468" t="s">
        <v>709</v>
      </c>
      <c r="F3175" s="468" t="s">
        <v>679</v>
      </c>
      <c r="G3175" s="470">
        <v>492.2</v>
      </c>
      <c r="H3175" s="471">
        <v>0.51800000000000002</v>
      </c>
      <c r="I3175" s="471">
        <v>6.7000000000000004E-2</v>
      </c>
      <c r="J3175" s="470">
        <v>463.1</v>
      </c>
    </row>
    <row r="3176" spans="1:10" s="415" customFormat="1" ht="16.5" hidden="1" customHeight="1" x14ac:dyDescent="0.25">
      <c r="A3176" s="468" t="s">
        <v>141</v>
      </c>
      <c r="B3176" s="468" t="s">
        <v>61</v>
      </c>
      <c r="C3176" s="468" t="s">
        <v>710</v>
      </c>
      <c r="D3176" s="469">
        <v>704</v>
      </c>
      <c r="E3176" s="468" t="s">
        <v>711</v>
      </c>
      <c r="F3176" s="468" t="s">
        <v>679</v>
      </c>
      <c r="G3176" s="470">
        <v>425.1</v>
      </c>
      <c r="H3176" s="471">
        <v>0.59</v>
      </c>
      <c r="I3176" s="471">
        <v>6.0000000000000001E-3</v>
      </c>
      <c r="J3176" s="470">
        <v>475.3</v>
      </c>
    </row>
    <row r="3177" spans="1:10" s="415" customFormat="1" ht="16.5" hidden="1" customHeight="1" x14ac:dyDescent="0.25">
      <c r="A3177" s="468" t="s">
        <v>141</v>
      </c>
      <c r="B3177" s="468" t="s">
        <v>65</v>
      </c>
      <c r="C3177" s="468" t="s">
        <v>712</v>
      </c>
      <c r="D3177" s="469">
        <v>237</v>
      </c>
      <c r="E3177" s="468" t="s">
        <v>713</v>
      </c>
      <c r="F3177" s="468" t="s">
        <v>679</v>
      </c>
      <c r="G3177" s="470">
        <v>378.8</v>
      </c>
      <c r="H3177" s="471">
        <v>0.29899999999999999</v>
      </c>
      <c r="I3177" s="471">
        <v>1E-3</v>
      </c>
      <c r="J3177" s="470">
        <v>438.6</v>
      </c>
    </row>
    <row r="3178" spans="1:10" s="415" customFormat="1" ht="16.5" hidden="1" customHeight="1" x14ac:dyDescent="0.25">
      <c r="A3178" s="468" t="s">
        <v>141</v>
      </c>
      <c r="B3178" s="468" t="s">
        <v>67</v>
      </c>
      <c r="C3178" s="468" t="s">
        <v>714</v>
      </c>
      <c r="D3178" s="469">
        <v>708</v>
      </c>
      <c r="E3178" s="468" t="s">
        <v>715</v>
      </c>
      <c r="F3178" s="468" t="s">
        <v>679</v>
      </c>
      <c r="G3178" s="470">
        <v>603.20000000000005</v>
      </c>
      <c r="H3178" s="471">
        <v>0.38100000000000001</v>
      </c>
      <c r="I3178" s="471">
        <v>4.9000000000000002E-2</v>
      </c>
      <c r="J3178" s="470">
        <v>464.3</v>
      </c>
    </row>
    <row r="3179" spans="1:10" s="415" customFormat="1" ht="16.5" hidden="1" customHeight="1" x14ac:dyDescent="0.25">
      <c r="A3179" s="468" t="s">
        <v>141</v>
      </c>
      <c r="B3179" s="468" t="s">
        <v>67</v>
      </c>
      <c r="C3179" s="468" t="s">
        <v>716</v>
      </c>
      <c r="D3179" s="469">
        <v>348</v>
      </c>
      <c r="E3179" s="468" t="s">
        <v>717</v>
      </c>
      <c r="F3179" s="468" t="s">
        <v>679</v>
      </c>
      <c r="G3179" s="470">
        <v>988.1</v>
      </c>
      <c r="H3179" s="471">
        <v>0.27300000000000002</v>
      </c>
      <c r="I3179" s="471">
        <v>7.0000000000000007E-2</v>
      </c>
      <c r="J3179" s="470">
        <v>649.1</v>
      </c>
    </row>
    <row r="3180" spans="1:10" s="415" customFormat="1" ht="16.5" hidden="1" customHeight="1" x14ac:dyDescent="0.25">
      <c r="A3180" s="468" t="s">
        <v>141</v>
      </c>
      <c r="B3180" s="468" t="s">
        <v>60</v>
      </c>
      <c r="C3180" s="468" t="s">
        <v>718</v>
      </c>
      <c r="D3180" s="469">
        <v>701</v>
      </c>
      <c r="E3180" s="468" t="s">
        <v>719</v>
      </c>
      <c r="F3180" s="468" t="s">
        <v>679</v>
      </c>
      <c r="G3180" s="470">
        <v>534</v>
      </c>
      <c r="H3180" s="471">
        <v>0.42299999999999999</v>
      </c>
      <c r="I3180" s="471">
        <v>4.7E-2</v>
      </c>
      <c r="J3180" s="470">
        <v>425</v>
      </c>
    </row>
    <row r="3181" spans="1:10" s="415" customFormat="1" ht="16.5" hidden="1" customHeight="1" x14ac:dyDescent="0.25">
      <c r="A3181" s="468" t="s">
        <v>141</v>
      </c>
      <c r="B3181" s="468" t="s">
        <v>63</v>
      </c>
      <c r="C3181" s="468" t="s">
        <v>720</v>
      </c>
      <c r="D3181" s="469">
        <v>179</v>
      </c>
      <c r="E3181" s="468" t="s">
        <v>721</v>
      </c>
      <c r="F3181" s="468" t="s">
        <v>679</v>
      </c>
      <c r="G3181" s="470">
        <v>588.79999999999995</v>
      </c>
      <c r="H3181" s="471">
        <v>0.34100000000000003</v>
      </c>
      <c r="I3181" s="471">
        <v>7.2999999999999995E-2</v>
      </c>
      <c r="J3181" s="470">
        <v>345.5</v>
      </c>
    </row>
    <row r="3182" spans="1:10" s="415" customFormat="1" ht="16.5" hidden="1" customHeight="1" x14ac:dyDescent="0.25">
      <c r="A3182" s="468" t="s">
        <v>141</v>
      </c>
      <c r="B3182" s="468" t="s">
        <v>65</v>
      </c>
      <c r="C3182" s="468" t="s">
        <v>722</v>
      </c>
      <c r="D3182" s="469">
        <v>258</v>
      </c>
      <c r="E3182" s="468" t="s">
        <v>723</v>
      </c>
      <c r="F3182" s="468" t="s">
        <v>679</v>
      </c>
      <c r="G3182" s="470">
        <v>431.4</v>
      </c>
      <c r="H3182" s="471">
        <v>0.47299999999999998</v>
      </c>
      <c r="I3182" s="471">
        <v>0.29399999999999998</v>
      </c>
      <c r="J3182" s="470">
        <v>331.6</v>
      </c>
    </row>
    <row r="3183" spans="1:10" s="415" customFormat="1" ht="16.5" hidden="1" customHeight="1" x14ac:dyDescent="0.25">
      <c r="A3183" s="468" t="s">
        <v>141</v>
      </c>
      <c r="B3183" s="468" t="s">
        <v>60</v>
      </c>
      <c r="C3183" s="468" t="s">
        <v>724</v>
      </c>
      <c r="D3183" s="469">
        <v>5</v>
      </c>
      <c r="E3183" s="468" t="s">
        <v>725</v>
      </c>
      <c r="F3183" s="468" t="s">
        <v>679</v>
      </c>
      <c r="G3183" s="470">
        <v>516.29999999999995</v>
      </c>
      <c r="H3183" s="471">
        <v>0.39800000000000002</v>
      </c>
      <c r="I3183" s="471">
        <v>0.27</v>
      </c>
      <c r="J3183" s="470">
        <v>404</v>
      </c>
    </row>
    <row r="3184" spans="1:10" s="415" customFormat="1" ht="16.5" hidden="1" customHeight="1" x14ac:dyDescent="0.25">
      <c r="A3184" s="468" t="s">
        <v>141</v>
      </c>
      <c r="B3184" s="468" t="s">
        <v>62</v>
      </c>
      <c r="C3184" s="468" t="s">
        <v>726</v>
      </c>
      <c r="D3184" s="469">
        <v>96</v>
      </c>
      <c r="E3184" s="468" t="s">
        <v>727</v>
      </c>
      <c r="F3184" s="468" t="s">
        <v>679</v>
      </c>
      <c r="G3184" s="470">
        <v>583.5</v>
      </c>
      <c r="H3184" s="471">
        <v>0.38800000000000001</v>
      </c>
      <c r="I3184" s="471">
        <v>0.23</v>
      </c>
      <c r="J3184" s="470">
        <v>405.8</v>
      </c>
    </row>
    <row r="3185" spans="1:10" s="415" customFormat="1" ht="16.5" hidden="1" customHeight="1" x14ac:dyDescent="0.25">
      <c r="A3185" s="468" t="s">
        <v>141</v>
      </c>
      <c r="B3185" s="468" t="s">
        <v>257</v>
      </c>
      <c r="C3185" s="468" t="s">
        <v>728</v>
      </c>
      <c r="D3185" s="469">
        <v>89</v>
      </c>
      <c r="E3185" s="468" t="s">
        <v>729</v>
      </c>
      <c r="F3185" s="468" t="s">
        <v>679</v>
      </c>
      <c r="G3185" s="470">
        <v>529.6</v>
      </c>
      <c r="H3185" s="471">
        <v>0.46400000000000002</v>
      </c>
      <c r="I3185" s="471">
        <v>4.5999999999999999E-2</v>
      </c>
      <c r="J3185" s="470">
        <v>433.1</v>
      </c>
    </row>
    <row r="3186" spans="1:10" s="415" customFormat="1" ht="16.5" hidden="1" customHeight="1" x14ac:dyDescent="0.25">
      <c r="A3186" s="468" t="s">
        <v>141</v>
      </c>
      <c r="B3186" s="468" t="s">
        <v>67</v>
      </c>
      <c r="C3186" s="468" t="s">
        <v>730</v>
      </c>
      <c r="D3186" s="469">
        <v>710</v>
      </c>
      <c r="E3186" s="468" t="s">
        <v>731</v>
      </c>
      <c r="F3186" s="468" t="s">
        <v>679</v>
      </c>
      <c r="G3186" s="470">
        <v>394.4</v>
      </c>
      <c r="H3186" s="471">
        <v>0.59599999999999997</v>
      </c>
      <c r="I3186" s="471">
        <v>0.14099999999999999</v>
      </c>
      <c r="J3186" s="470">
        <v>457.9</v>
      </c>
    </row>
    <row r="3187" spans="1:10" s="415" customFormat="1" ht="16.5" hidden="1" customHeight="1" x14ac:dyDescent="0.25">
      <c r="A3187" s="468" t="s">
        <v>141</v>
      </c>
      <c r="B3187" s="468" t="s">
        <v>63</v>
      </c>
      <c r="C3187" s="468" t="s">
        <v>732</v>
      </c>
      <c r="D3187" s="469">
        <v>178</v>
      </c>
      <c r="E3187" s="468" t="s">
        <v>733</v>
      </c>
      <c r="F3187" s="468" t="s">
        <v>679</v>
      </c>
      <c r="G3187" s="470">
        <v>575.9</v>
      </c>
      <c r="H3187" s="471">
        <v>0.35299999999999998</v>
      </c>
      <c r="I3187" s="471">
        <v>4.4999999999999998E-2</v>
      </c>
      <c r="J3187" s="470">
        <v>382.7</v>
      </c>
    </row>
    <row r="3188" spans="1:10" s="415" customFormat="1" ht="16.5" hidden="1" customHeight="1" x14ac:dyDescent="0.25">
      <c r="A3188" s="468" t="s">
        <v>141</v>
      </c>
      <c r="B3188" s="468" t="s">
        <v>257</v>
      </c>
      <c r="C3188" s="468" t="s">
        <v>734</v>
      </c>
      <c r="D3188" s="469">
        <v>74</v>
      </c>
      <c r="E3188" s="468" t="s">
        <v>735</v>
      </c>
      <c r="F3188" s="468" t="s">
        <v>679</v>
      </c>
      <c r="G3188" s="470">
        <v>382.5</v>
      </c>
      <c r="H3188" s="471">
        <v>0.64800000000000002</v>
      </c>
      <c r="I3188" s="471">
        <v>3.0000000000000001E-3</v>
      </c>
      <c r="J3188" s="470">
        <v>495.6</v>
      </c>
    </row>
    <row r="3189" spans="1:10" s="415" customFormat="1" ht="16.5" hidden="1" customHeight="1" x14ac:dyDescent="0.25">
      <c r="A3189" s="468" t="s">
        <v>141</v>
      </c>
      <c r="B3189" s="468" t="s">
        <v>60</v>
      </c>
      <c r="C3189" s="468" t="s">
        <v>736</v>
      </c>
      <c r="D3189" s="469">
        <v>25</v>
      </c>
      <c r="E3189" s="468" t="s">
        <v>737</v>
      </c>
      <c r="F3189" s="468" t="s">
        <v>679</v>
      </c>
      <c r="G3189" s="470">
        <v>636</v>
      </c>
      <c r="H3189" s="471">
        <v>0.316</v>
      </c>
      <c r="I3189" s="471">
        <v>5.0000000000000001E-3</v>
      </c>
      <c r="J3189" s="470">
        <v>428.6</v>
      </c>
    </row>
    <row r="3190" spans="1:10" s="415" customFormat="1" ht="16.5" hidden="1" customHeight="1" x14ac:dyDescent="0.25">
      <c r="A3190" s="468" t="s">
        <v>141</v>
      </c>
      <c r="B3190" s="468" t="s">
        <v>65</v>
      </c>
      <c r="C3190" s="468" t="s">
        <v>738</v>
      </c>
      <c r="D3190" s="469">
        <v>254</v>
      </c>
      <c r="E3190" s="468" t="s">
        <v>739</v>
      </c>
      <c r="F3190" s="468" t="s">
        <v>679</v>
      </c>
      <c r="G3190" s="470">
        <v>616.5</v>
      </c>
      <c r="H3190" s="471">
        <v>0.33400000000000002</v>
      </c>
      <c r="I3190" s="471">
        <v>2.9000000000000001E-2</v>
      </c>
      <c r="J3190" s="470">
        <v>373.5</v>
      </c>
    </row>
    <row r="3191" spans="1:10" s="415" customFormat="1" ht="16.5" hidden="1" customHeight="1" x14ac:dyDescent="0.25">
      <c r="A3191" s="468" t="s">
        <v>141</v>
      </c>
      <c r="B3191" s="468" t="s">
        <v>61</v>
      </c>
      <c r="C3191" s="468" t="s">
        <v>740</v>
      </c>
      <c r="D3191" s="469">
        <v>29</v>
      </c>
      <c r="E3191" s="468" t="s">
        <v>741</v>
      </c>
      <c r="F3191" s="468" t="s">
        <v>679</v>
      </c>
      <c r="G3191" s="470">
        <v>608</v>
      </c>
      <c r="H3191" s="471">
        <v>0.38900000000000001</v>
      </c>
      <c r="I3191" s="471">
        <v>2.5999999999999999E-2</v>
      </c>
      <c r="J3191" s="470">
        <v>442.4</v>
      </c>
    </row>
    <row r="3192" spans="1:10" s="415" customFormat="1" ht="16.5" hidden="1" customHeight="1" x14ac:dyDescent="0.25">
      <c r="A3192" s="468" t="s">
        <v>141</v>
      </c>
      <c r="B3192" s="468" t="s">
        <v>60</v>
      </c>
      <c r="C3192" s="468" t="s">
        <v>742</v>
      </c>
      <c r="D3192" s="469">
        <v>4</v>
      </c>
      <c r="E3192" s="468" t="s">
        <v>743</v>
      </c>
      <c r="F3192" s="468" t="s">
        <v>679</v>
      </c>
      <c r="G3192" s="470">
        <v>615.1</v>
      </c>
      <c r="H3192" s="471">
        <v>0.32500000000000001</v>
      </c>
      <c r="I3192" s="471">
        <v>4.0000000000000001E-3</v>
      </c>
      <c r="J3192" s="470">
        <v>426.5</v>
      </c>
    </row>
    <row r="3193" spans="1:10" s="415" customFormat="1" ht="16.5" hidden="1" customHeight="1" x14ac:dyDescent="0.25">
      <c r="A3193" s="468" t="s">
        <v>141</v>
      </c>
      <c r="B3193" s="468" t="s">
        <v>63</v>
      </c>
      <c r="C3193" s="468" t="s">
        <v>744</v>
      </c>
      <c r="D3193" s="469">
        <v>148</v>
      </c>
      <c r="E3193" s="468" t="s">
        <v>745</v>
      </c>
      <c r="F3193" s="468" t="s">
        <v>679</v>
      </c>
      <c r="G3193" s="470">
        <v>525.20000000000005</v>
      </c>
      <c r="H3193" s="471">
        <v>0.41299999999999998</v>
      </c>
      <c r="I3193" s="471">
        <v>0.19800000000000001</v>
      </c>
      <c r="J3193" s="470">
        <v>394.4</v>
      </c>
    </row>
    <row r="3194" spans="1:10" s="415" customFormat="1" ht="16.5" hidden="1" customHeight="1" x14ac:dyDescent="0.25">
      <c r="A3194" s="468" t="s">
        <v>141</v>
      </c>
      <c r="B3194" s="468" t="s">
        <v>66</v>
      </c>
      <c r="C3194" s="468" t="s">
        <v>746</v>
      </c>
      <c r="D3194" s="469">
        <v>306</v>
      </c>
      <c r="E3194" s="468" t="s">
        <v>747</v>
      </c>
      <c r="F3194" s="468" t="s">
        <v>679</v>
      </c>
      <c r="G3194" s="470">
        <v>365.5</v>
      </c>
      <c r="H3194" s="471">
        <v>0.55700000000000005</v>
      </c>
      <c r="I3194" s="471">
        <v>0.42</v>
      </c>
      <c r="J3194" s="470">
        <v>413.2</v>
      </c>
    </row>
    <row r="3195" spans="1:10" s="415" customFormat="1" ht="16.5" hidden="1" customHeight="1" x14ac:dyDescent="0.25">
      <c r="A3195" s="468" t="s">
        <v>141</v>
      </c>
      <c r="B3195" s="468" t="s">
        <v>257</v>
      </c>
      <c r="C3195" s="468" t="s">
        <v>748</v>
      </c>
      <c r="D3195" s="469">
        <v>75</v>
      </c>
      <c r="E3195" s="468" t="s">
        <v>749</v>
      </c>
      <c r="F3195" s="468" t="s">
        <v>679</v>
      </c>
      <c r="G3195" s="470">
        <v>452.7</v>
      </c>
      <c r="H3195" s="471">
        <v>0.48099999999999998</v>
      </c>
      <c r="I3195" s="471">
        <v>4.5999999999999999E-2</v>
      </c>
      <c r="J3195" s="470">
        <v>403.6</v>
      </c>
    </row>
    <row r="3196" spans="1:10" ht="16.5" hidden="1" customHeight="1" x14ac:dyDescent="0.2">
      <c r="A3196" s="468" t="s">
        <v>141</v>
      </c>
      <c r="B3196" s="468" t="s">
        <v>257</v>
      </c>
      <c r="C3196" s="468" t="s">
        <v>750</v>
      </c>
      <c r="D3196" s="469">
        <v>92</v>
      </c>
      <c r="E3196" s="468" t="s">
        <v>751</v>
      </c>
      <c r="F3196" s="468" t="s">
        <v>679</v>
      </c>
      <c r="G3196" s="470">
        <v>643.70000000000005</v>
      </c>
      <c r="H3196" s="471">
        <v>0.24299999999999999</v>
      </c>
      <c r="I3196" s="471">
        <v>8.4000000000000005E-2</v>
      </c>
      <c r="J3196" s="470">
        <v>360.2</v>
      </c>
    </row>
    <row r="3197" spans="1:10" s="415" customFormat="1" ht="16.5" hidden="1" customHeight="1" x14ac:dyDescent="0.25">
      <c r="A3197" s="468" t="s">
        <v>141</v>
      </c>
      <c r="B3197" s="468" t="s">
        <v>257</v>
      </c>
      <c r="C3197" s="468" t="s">
        <v>752</v>
      </c>
      <c r="D3197" s="469">
        <v>91</v>
      </c>
      <c r="E3197" s="468" t="s">
        <v>753</v>
      </c>
      <c r="F3197" s="468" t="s">
        <v>679</v>
      </c>
      <c r="G3197" s="470">
        <v>515.20000000000005</v>
      </c>
      <c r="H3197" s="471">
        <v>0.38700000000000001</v>
      </c>
      <c r="I3197" s="471">
        <v>3.3000000000000002E-2</v>
      </c>
      <c r="J3197" s="470">
        <v>370.7</v>
      </c>
    </row>
    <row r="3198" spans="1:10" s="415" customFormat="1" ht="16.5" hidden="1" customHeight="1" x14ac:dyDescent="0.25">
      <c r="A3198" s="468" t="s">
        <v>141</v>
      </c>
      <c r="B3198" s="468" t="s">
        <v>62</v>
      </c>
      <c r="C3198" s="468" t="s">
        <v>754</v>
      </c>
      <c r="D3198" s="469">
        <v>107</v>
      </c>
      <c r="E3198" s="468" t="s">
        <v>755</v>
      </c>
      <c r="F3198" s="468" t="s">
        <v>679</v>
      </c>
      <c r="G3198" s="470">
        <v>557.5</v>
      </c>
      <c r="H3198" s="471">
        <v>0.39200000000000002</v>
      </c>
      <c r="I3198" s="471">
        <v>0.25800000000000001</v>
      </c>
      <c r="J3198" s="470">
        <v>354</v>
      </c>
    </row>
    <row r="3199" spans="1:10" s="415" customFormat="1" ht="16.5" hidden="1" customHeight="1" x14ac:dyDescent="0.25">
      <c r="A3199" s="468" t="s">
        <v>141</v>
      </c>
      <c r="B3199" s="468" t="s">
        <v>65</v>
      </c>
      <c r="C3199" s="468" t="s">
        <v>756</v>
      </c>
      <c r="D3199" s="469">
        <v>253</v>
      </c>
      <c r="E3199" s="468" t="s">
        <v>757</v>
      </c>
      <c r="F3199" s="468" t="s">
        <v>679</v>
      </c>
      <c r="G3199" s="470">
        <v>546.20000000000005</v>
      </c>
      <c r="H3199" s="471">
        <v>0.28000000000000003</v>
      </c>
      <c r="I3199" s="471">
        <v>3.0000000000000001E-3</v>
      </c>
      <c r="J3199" s="470">
        <v>317.5</v>
      </c>
    </row>
    <row r="3200" spans="1:10" s="415" customFormat="1" ht="16.5" hidden="1" customHeight="1" x14ac:dyDescent="0.25">
      <c r="A3200" s="468" t="s">
        <v>141</v>
      </c>
      <c r="B3200" s="468" t="s">
        <v>64</v>
      </c>
      <c r="C3200" s="468" t="s">
        <v>758</v>
      </c>
      <c r="D3200" s="469">
        <v>181</v>
      </c>
      <c r="E3200" s="468" t="s">
        <v>759</v>
      </c>
      <c r="F3200" s="468" t="s">
        <v>679</v>
      </c>
      <c r="G3200" s="470">
        <v>632.5</v>
      </c>
      <c r="H3200" s="471">
        <v>0.34799999999999998</v>
      </c>
      <c r="I3200" s="471">
        <v>0.152</v>
      </c>
      <c r="J3200" s="470">
        <v>361.2</v>
      </c>
    </row>
    <row r="3201" spans="1:12" s="415" customFormat="1" ht="16.5" hidden="1" customHeight="1" x14ac:dyDescent="0.25">
      <c r="A3201" s="468" t="s">
        <v>141</v>
      </c>
      <c r="B3201" s="468" t="s">
        <v>66</v>
      </c>
      <c r="C3201" s="468" t="s">
        <v>760</v>
      </c>
      <c r="D3201" s="469">
        <v>313</v>
      </c>
      <c r="E3201" s="468" t="s">
        <v>761</v>
      </c>
      <c r="F3201" s="468" t="s">
        <v>679</v>
      </c>
      <c r="G3201" s="470">
        <v>621.79999999999995</v>
      </c>
      <c r="H3201" s="471">
        <v>0.42799999999999999</v>
      </c>
      <c r="I3201" s="471">
        <v>0.108</v>
      </c>
      <c r="J3201" s="470">
        <v>449.3</v>
      </c>
    </row>
    <row r="3202" spans="1:12" s="415" customFormat="1" ht="16.5" hidden="1" customHeight="1" x14ac:dyDescent="0.25">
      <c r="A3202" s="468" t="s">
        <v>141</v>
      </c>
      <c r="B3202" s="468" t="s">
        <v>65</v>
      </c>
      <c r="C3202" s="468" t="s">
        <v>762</v>
      </c>
      <c r="D3202" s="469">
        <v>256</v>
      </c>
      <c r="E3202" s="468" t="s">
        <v>763</v>
      </c>
      <c r="F3202" s="468" t="s">
        <v>679</v>
      </c>
      <c r="G3202" s="470">
        <v>510.5</v>
      </c>
      <c r="H3202" s="471">
        <v>0.38500000000000001</v>
      </c>
      <c r="I3202" s="471">
        <v>0.35299999999999998</v>
      </c>
      <c r="J3202" s="470">
        <v>340.7</v>
      </c>
      <c r="L3202" s="530"/>
    </row>
    <row r="3203" spans="1:12" s="415" customFormat="1" ht="16.5" hidden="1" customHeight="1" x14ac:dyDescent="0.25">
      <c r="A3203" s="468" t="s">
        <v>141</v>
      </c>
      <c r="B3203" s="468" t="s">
        <v>60</v>
      </c>
      <c r="C3203" s="468" t="s">
        <v>764</v>
      </c>
      <c r="D3203" s="469">
        <v>3</v>
      </c>
      <c r="E3203" s="468" t="s">
        <v>765</v>
      </c>
      <c r="F3203" s="468" t="s">
        <v>679</v>
      </c>
      <c r="G3203" s="470">
        <v>649.4</v>
      </c>
      <c r="H3203" s="471">
        <v>0.33500000000000002</v>
      </c>
      <c r="I3203" s="471">
        <v>5.3999999999999999E-2</v>
      </c>
      <c r="J3203" s="470">
        <v>440</v>
      </c>
      <c r="L3203" s="530"/>
    </row>
    <row r="3204" spans="1:12" s="415" customFormat="1" ht="16.5" hidden="1" customHeight="1" x14ac:dyDescent="0.25">
      <c r="A3204" s="468" t="s">
        <v>141</v>
      </c>
      <c r="B3204" s="468" t="s">
        <v>66</v>
      </c>
      <c r="C3204" s="468" t="s">
        <v>766</v>
      </c>
      <c r="D3204" s="469">
        <v>279</v>
      </c>
      <c r="E3204" s="468" t="s">
        <v>767</v>
      </c>
      <c r="F3204" s="468" t="s">
        <v>679</v>
      </c>
      <c r="G3204" s="470">
        <v>431.8</v>
      </c>
      <c r="H3204" s="471">
        <v>0.59099999999999997</v>
      </c>
      <c r="I3204" s="471">
        <v>2.5999999999999999E-2</v>
      </c>
      <c r="J3204" s="470">
        <v>433.9</v>
      </c>
      <c r="L3204" s="530"/>
    </row>
    <row r="3205" spans="1:12" s="415" customFormat="1" ht="16.5" hidden="1" customHeight="1" x14ac:dyDescent="0.25">
      <c r="A3205" s="468" t="s">
        <v>141</v>
      </c>
      <c r="B3205" s="468" t="s">
        <v>60</v>
      </c>
      <c r="C3205" s="468" t="s">
        <v>768</v>
      </c>
      <c r="D3205" s="469">
        <v>24</v>
      </c>
      <c r="E3205" s="468" t="s">
        <v>769</v>
      </c>
      <c r="F3205" s="468" t="s">
        <v>679</v>
      </c>
      <c r="G3205" s="470">
        <v>509.1</v>
      </c>
      <c r="H3205" s="471">
        <v>0.379</v>
      </c>
      <c r="I3205" s="471">
        <v>0.249</v>
      </c>
      <c r="J3205" s="470">
        <v>361.2</v>
      </c>
      <c r="L3205" s="530"/>
    </row>
    <row r="3206" spans="1:12" s="415" customFormat="1" ht="16.5" hidden="1" customHeight="1" x14ac:dyDescent="0.25">
      <c r="A3206" s="468" t="s">
        <v>141</v>
      </c>
      <c r="B3206" s="468" t="s">
        <v>257</v>
      </c>
      <c r="C3206" s="468" t="s">
        <v>770</v>
      </c>
      <c r="D3206" s="469">
        <v>76</v>
      </c>
      <c r="E3206" s="468" t="s">
        <v>771</v>
      </c>
      <c r="F3206" s="468" t="s">
        <v>679</v>
      </c>
      <c r="G3206" s="470">
        <v>621.5</v>
      </c>
      <c r="H3206" s="471">
        <v>0.35</v>
      </c>
      <c r="I3206" s="471">
        <v>6.4000000000000001E-2</v>
      </c>
      <c r="J3206" s="470">
        <v>436</v>
      </c>
      <c r="L3206" s="530"/>
    </row>
    <row r="3207" spans="1:12" s="415" customFormat="1" ht="16.5" hidden="1" customHeight="1" x14ac:dyDescent="0.25">
      <c r="A3207" s="468" t="s">
        <v>141</v>
      </c>
      <c r="B3207" s="468" t="s">
        <v>257</v>
      </c>
      <c r="C3207" s="468" t="s">
        <v>772</v>
      </c>
      <c r="D3207" s="469">
        <v>77</v>
      </c>
      <c r="E3207" s="468" t="s">
        <v>773</v>
      </c>
      <c r="F3207" s="468" t="s">
        <v>679</v>
      </c>
      <c r="G3207" s="470">
        <v>497</v>
      </c>
      <c r="H3207" s="471">
        <v>0.55600000000000005</v>
      </c>
      <c r="I3207" s="471">
        <v>7.0000000000000001E-3</v>
      </c>
      <c r="J3207" s="470">
        <v>487.9</v>
      </c>
    </row>
    <row r="3208" spans="1:12" s="415" customFormat="1" ht="16.5" hidden="1" customHeight="1" x14ac:dyDescent="0.25">
      <c r="A3208" s="468" t="s">
        <v>141</v>
      </c>
      <c r="B3208" s="468" t="s">
        <v>67</v>
      </c>
      <c r="C3208" s="468" t="s">
        <v>774</v>
      </c>
      <c r="D3208" s="469">
        <v>385</v>
      </c>
      <c r="E3208" s="468" t="s">
        <v>775</v>
      </c>
      <c r="F3208" s="468" t="s">
        <v>679</v>
      </c>
      <c r="G3208" s="470">
        <v>426.1</v>
      </c>
      <c r="H3208" s="471">
        <v>0.58699999999999997</v>
      </c>
      <c r="I3208" s="471">
        <v>0.24099999999999999</v>
      </c>
      <c r="J3208" s="470">
        <v>461.1</v>
      </c>
    </row>
    <row r="3209" spans="1:12" s="415" customFormat="1" ht="16.5" hidden="1" customHeight="1" x14ac:dyDescent="0.25">
      <c r="A3209" s="468" t="s">
        <v>141</v>
      </c>
      <c r="B3209" s="468" t="s">
        <v>60</v>
      </c>
      <c r="C3209" s="468" t="s">
        <v>776</v>
      </c>
      <c r="D3209" s="469">
        <v>23</v>
      </c>
      <c r="E3209" s="468" t="s">
        <v>777</v>
      </c>
      <c r="F3209" s="468" t="s">
        <v>679</v>
      </c>
      <c r="G3209" s="470">
        <v>576.5</v>
      </c>
      <c r="H3209" s="471">
        <v>0.34399999999999997</v>
      </c>
      <c r="I3209" s="471">
        <v>0.11</v>
      </c>
      <c r="J3209" s="470">
        <v>416.1</v>
      </c>
    </row>
    <row r="3210" spans="1:12" s="415" customFormat="1" ht="16.5" hidden="1" customHeight="1" x14ac:dyDescent="0.25">
      <c r="A3210" s="468" t="s">
        <v>141</v>
      </c>
      <c r="B3210" s="468" t="s">
        <v>60</v>
      </c>
      <c r="C3210" s="468" t="s">
        <v>778</v>
      </c>
      <c r="D3210" s="469">
        <v>702</v>
      </c>
      <c r="E3210" s="468" t="s">
        <v>779</v>
      </c>
      <c r="F3210" s="468" t="s">
        <v>679</v>
      </c>
      <c r="G3210" s="470">
        <v>638.4</v>
      </c>
      <c r="H3210" s="471">
        <v>0.35899999999999999</v>
      </c>
      <c r="I3210" s="471">
        <v>8.8999999999999996E-2</v>
      </c>
      <c r="J3210" s="470">
        <v>470.9</v>
      </c>
    </row>
    <row r="3211" spans="1:12" s="415" customFormat="1" ht="16.5" hidden="1" customHeight="1" x14ac:dyDescent="0.25">
      <c r="A3211" s="468" t="s">
        <v>141</v>
      </c>
      <c r="B3211" s="468" t="s">
        <v>62</v>
      </c>
      <c r="C3211" s="468" t="s">
        <v>780</v>
      </c>
      <c r="D3211" s="469">
        <v>133</v>
      </c>
      <c r="E3211" s="468" t="s">
        <v>781</v>
      </c>
      <c r="F3211" s="468" t="s">
        <v>679</v>
      </c>
      <c r="G3211" s="470">
        <v>604.20000000000005</v>
      </c>
      <c r="H3211" s="471">
        <v>0.26500000000000001</v>
      </c>
      <c r="I3211" s="471">
        <v>6.8000000000000005E-2</v>
      </c>
      <c r="J3211" s="470">
        <v>342.8</v>
      </c>
    </row>
    <row r="3212" spans="1:12" s="415" customFormat="1" ht="16.5" hidden="1" customHeight="1" x14ac:dyDescent="0.25">
      <c r="A3212" s="468" t="s">
        <v>141</v>
      </c>
      <c r="B3212" s="468" t="s">
        <v>64</v>
      </c>
      <c r="C3212" s="468" t="s">
        <v>782</v>
      </c>
      <c r="D3212" s="469">
        <v>187</v>
      </c>
      <c r="E3212" s="468" t="s">
        <v>783</v>
      </c>
      <c r="F3212" s="468" t="s">
        <v>679</v>
      </c>
      <c r="G3212" s="470">
        <v>553.5</v>
      </c>
      <c r="H3212" s="471">
        <v>0.43099999999999999</v>
      </c>
      <c r="I3212" s="471">
        <v>1.9E-2</v>
      </c>
      <c r="J3212" s="470">
        <v>408</v>
      </c>
    </row>
    <row r="3213" spans="1:12" s="415" customFormat="1" ht="16.5" hidden="1" customHeight="1" x14ac:dyDescent="0.25">
      <c r="A3213" s="468" t="s">
        <v>141</v>
      </c>
      <c r="B3213" s="468" t="s">
        <v>67</v>
      </c>
      <c r="C3213" s="468" t="s">
        <v>784</v>
      </c>
      <c r="D3213" s="469">
        <v>363</v>
      </c>
      <c r="E3213" s="468" t="s">
        <v>785</v>
      </c>
      <c r="F3213" s="468" t="s">
        <v>679</v>
      </c>
      <c r="G3213" s="470">
        <v>571.20000000000005</v>
      </c>
      <c r="H3213" s="471">
        <v>0.35299999999999998</v>
      </c>
      <c r="I3213" s="471">
        <v>1E-3</v>
      </c>
      <c r="J3213" s="470">
        <v>400.9</v>
      </c>
    </row>
    <row r="3214" spans="1:12" s="415" customFormat="1" ht="16.5" hidden="1" customHeight="1" x14ac:dyDescent="0.25">
      <c r="A3214" s="468" t="s">
        <v>141</v>
      </c>
      <c r="B3214" s="468" t="s">
        <v>67</v>
      </c>
      <c r="C3214" s="468" t="s">
        <v>786</v>
      </c>
      <c r="D3214" s="469">
        <v>369</v>
      </c>
      <c r="E3214" s="468" t="s">
        <v>787</v>
      </c>
      <c r="F3214" s="468" t="s">
        <v>679</v>
      </c>
      <c r="G3214" s="470">
        <v>466.5</v>
      </c>
      <c r="H3214" s="471">
        <v>0.51700000000000002</v>
      </c>
      <c r="I3214" s="471">
        <v>0.17100000000000001</v>
      </c>
      <c r="J3214" s="470">
        <v>437.6</v>
      </c>
    </row>
    <row r="3215" spans="1:12" s="415" customFormat="1" ht="16.5" hidden="1" customHeight="1" x14ac:dyDescent="0.25">
      <c r="A3215" s="468" t="s">
        <v>141</v>
      </c>
      <c r="B3215" s="468" t="s">
        <v>66</v>
      </c>
      <c r="C3215" s="468" t="s">
        <v>788</v>
      </c>
      <c r="D3215" s="469">
        <v>293</v>
      </c>
      <c r="E3215" s="468" t="s">
        <v>789</v>
      </c>
      <c r="F3215" s="468" t="s">
        <v>679</v>
      </c>
      <c r="G3215" s="470">
        <v>595</v>
      </c>
      <c r="H3215" s="471">
        <v>0.255</v>
      </c>
      <c r="I3215" s="471">
        <v>4.2000000000000003E-2</v>
      </c>
      <c r="J3215" s="470">
        <v>337.3</v>
      </c>
    </row>
    <row r="3216" spans="1:12" s="415" customFormat="1" ht="16.5" hidden="1" customHeight="1" x14ac:dyDescent="0.25">
      <c r="A3216" s="468" t="s">
        <v>141</v>
      </c>
      <c r="B3216" s="468" t="s">
        <v>66</v>
      </c>
      <c r="C3216" s="468" t="s">
        <v>790</v>
      </c>
      <c r="D3216" s="469">
        <v>275</v>
      </c>
      <c r="E3216" s="468" t="s">
        <v>791</v>
      </c>
      <c r="F3216" s="468" t="s">
        <v>679</v>
      </c>
      <c r="G3216" s="470">
        <v>549.9</v>
      </c>
      <c r="H3216" s="471">
        <v>0.31900000000000001</v>
      </c>
      <c r="I3216" s="471">
        <v>0.214</v>
      </c>
      <c r="J3216" s="470">
        <v>352.2</v>
      </c>
    </row>
    <row r="3217" spans="1:10" s="415" customFormat="1" ht="16.5" hidden="1" customHeight="1" x14ac:dyDescent="0.25">
      <c r="A3217" s="468" t="s">
        <v>141</v>
      </c>
      <c r="B3217" s="468" t="s">
        <v>60</v>
      </c>
      <c r="C3217" s="468" t="s">
        <v>792</v>
      </c>
      <c r="D3217" s="469">
        <v>2</v>
      </c>
      <c r="E3217" s="468" t="s">
        <v>793</v>
      </c>
      <c r="F3217" s="468" t="s">
        <v>679</v>
      </c>
      <c r="G3217" s="470">
        <v>543.79999999999995</v>
      </c>
      <c r="H3217" s="471">
        <v>0.38500000000000001</v>
      </c>
      <c r="I3217" s="471">
        <v>1E-3</v>
      </c>
      <c r="J3217" s="470">
        <v>415.1</v>
      </c>
    </row>
    <row r="3218" spans="1:10" s="415" customFormat="1" ht="16.5" hidden="1" customHeight="1" x14ac:dyDescent="0.25">
      <c r="A3218" s="468" t="s">
        <v>141</v>
      </c>
      <c r="B3218" s="468" t="s">
        <v>257</v>
      </c>
      <c r="C3218" s="468" t="s">
        <v>794</v>
      </c>
      <c r="D3218" s="469">
        <v>88</v>
      </c>
      <c r="E3218" s="468" t="s">
        <v>795</v>
      </c>
      <c r="F3218" s="468" t="s">
        <v>679</v>
      </c>
      <c r="G3218" s="470">
        <v>521.79999999999995</v>
      </c>
      <c r="H3218" s="471">
        <v>0.44600000000000001</v>
      </c>
      <c r="I3218" s="471">
        <v>2.1999999999999999E-2</v>
      </c>
      <c r="J3218" s="470">
        <v>416</v>
      </c>
    </row>
    <row r="3219" spans="1:10" s="415" customFormat="1" ht="16.5" hidden="1" customHeight="1" x14ac:dyDescent="0.25">
      <c r="A3219" s="468" t="s">
        <v>141</v>
      </c>
      <c r="B3219" s="468" t="s">
        <v>65</v>
      </c>
      <c r="C3219" s="468" t="s">
        <v>796</v>
      </c>
      <c r="D3219" s="469">
        <v>257</v>
      </c>
      <c r="E3219" s="468" t="s">
        <v>797</v>
      </c>
      <c r="F3219" s="468" t="s">
        <v>679</v>
      </c>
      <c r="G3219" s="470">
        <v>460.9</v>
      </c>
      <c r="H3219" s="471">
        <v>0.49399999999999999</v>
      </c>
      <c r="I3219" s="471">
        <v>0.14399999999999999</v>
      </c>
      <c r="J3219" s="470">
        <v>343.6</v>
      </c>
    </row>
    <row r="3220" spans="1:10" s="415" customFormat="1" ht="16.5" hidden="1" customHeight="1" x14ac:dyDescent="0.25">
      <c r="A3220" s="468" t="s">
        <v>141</v>
      </c>
      <c r="B3220" s="468" t="s">
        <v>62</v>
      </c>
      <c r="C3220" s="468" t="s">
        <v>798</v>
      </c>
      <c r="D3220" s="469">
        <v>106</v>
      </c>
      <c r="E3220" s="468" t="s">
        <v>799</v>
      </c>
      <c r="F3220" s="468" t="s">
        <v>679</v>
      </c>
      <c r="G3220" s="470">
        <v>505.5</v>
      </c>
      <c r="H3220" s="471">
        <v>0.56000000000000005</v>
      </c>
      <c r="I3220" s="471">
        <v>0</v>
      </c>
      <c r="J3220" s="470">
        <v>495</v>
      </c>
    </row>
    <row r="3221" spans="1:10" s="415" customFormat="1" ht="16.5" hidden="1" customHeight="1" x14ac:dyDescent="0.25">
      <c r="A3221" s="468" t="s">
        <v>141</v>
      </c>
      <c r="B3221" s="468" t="s">
        <v>63</v>
      </c>
      <c r="C3221" s="468" t="s">
        <v>800</v>
      </c>
      <c r="D3221" s="469">
        <v>177</v>
      </c>
      <c r="E3221" s="468" t="s">
        <v>801</v>
      </c>
      <c r="F3221" s="468" t="s">
        <v>679</v>
      </c>
      <c r="G3221" s="470">
        <v>623.5</v>
      </c>
      <c r="H3221" s="471">
        <v>0.35799999999999998</v>
      </c>
      <c r="I3221" s="471">
        <v>6.6000000000000003E-2</v>
      </c>
      <c r="J3221" s="470">
        <v>393.3</v>
      </c>
    </row>
    <row r="3222" spans="1:10" s="415" customFormat="1" ht="16.5" hidden="1" customHeight="1" x14ac:dyDescent="0.25">
      <c r="A3222" s="468" t="s">
        <v>141</v>
      </c>
      <c r="B3222" s="468" t="s">
        <v>257</v>
      </c>
      <c r="C3222" s="468" t="s">
        <v>802</v>
      </c>
      <c r="D3222" s="469">
        <v>87</v>
      </c>
      <c r="E3222" s="468" t="s">
        <v>803</v>
      </c>
      <c r="F3222" s="468" t="s">
        <v>679</v>
      </c>
      <c r="G3222" s="470">
        <v>517.5</v>
      </c>
      <c r="H3222" s="471">
        <v>0.31</v>
      </c>
      <c r="I3222" s="471">
        <v>1.6E-2</v>
      </c>
      <c r="J3222" s="470">
        <v>317.7</v>
      </c>
    </row>
    <row r="3223" spans="1:10" s="415" customFormat="1" ht="16.5" hidden="1" customHeight="1" x14ac:dyDescent="0.25">
      <c r="A3223" s="468" t="s">
        <v>141</v>
      </c>
      <c r="B3223" s="468" t="s">
        <v>63</v>
      </c>
      <c r="C3223" s="468" t="s">
        <v>804</v>
      </c>
      <c r="D3223" s="469">
        <v>705</v>
      </c>
      <c r="E3223" s="468" t="s">
        <v>805</v>
      </c>
      <c r="F3223" s="468" t="s">
        <v>679</v>
      </c>
      <c r="G3223" s="470">
        <v>494.5</v>
      </c>
      <c r="H3223" s="471">
        <v>0.55500000000000005</v>
      </c>
      <c r="I3223" s="471">
        <v>1.6E-2</v>
      </c>
      <c r="J3223" s="470">
        <v>491.6</v>
      </c>
    </row>
    <row r="3224" spans="1:10" s="415" customFormat="1" ht="16.5" hidden="1" customHeight="1" x14ac:dyDescent="0.25">
      <c r="A3224" s="468" t="s">
        <v>141</v>
      </c>
      <c r="B3224" s="468" t="s">
        <v>66</v>
      </c>
      <c r="C3224" s="468" t="s">
        <v>806</v>
      </c>
      <c r="D3224" s="469">
        <v>274</v>
      </c>
      <c r="E3224" s="468" t="s">
        <v>807</v>
      </c>
      <c r="F3224" s="468" t="s">
        <v>679</v>
      </c>
      <c r="G3224" s="470">
        <v>756.3</v>
      </c>
      <c r="H3224" s="471">
        <v>0.23300000000000001</v>
      </c>
      <c r="I3224" s="471">
        <v>0</v>
      </c>
      <c r="J3224" s="470">
        <v>355.7</v>
      </c>
    </row>
    <row r="3225" spans="1:10" s="415" customFormat="1" ht="16.5" hidden="1" customHeight="1" x14ac:dyDescent="0.25">
      <c r="A3225" s="468" t="s">
        <v>141</v>
      </c>
      <c r="B3225" s="468" t="s">
        <v>63</v>
      </c>
      <c r="C3225" s="468" t="s">
        <v>808</v>
      </c>
      <c r="D3225" s="469">
        <v>176</v>
      </c>
      <c r="E3225" s="468" t="s">
        <v>809</v>
      </c>
      <c r="F3225" s="468" t="s">
        <v>679</v>
      </c>
      <c r="G3225" s="470">
        <v>609.4</v>
      </c>
      <c r="H3225" s="471">
        <v>0.378</v>
      </c>
      <c r="I3225" s="471">
        <v>9.6000000000000002E-2</v>
      </c>
      <c r="J3225" s="470">
        <v>417.5</v>
      </c>
    </row>
    <row r="3226" spans="1:10" s="415" customFormat="1" ht="16.5" hidden="1" customHeight="1" x14ac:dyDescent="0.25">
      <c r="A3226" s="468" t="s">
        <v>141</v>
      </c>
      <c r="B3226" s="468" t="s">
        <v>67</v>
      </c>
      <c r="C3226" s="468" t="s">
        <v>810</v>
      </c>
      <c r="D3226" s="469">
        <v>712</v>
      </c>
      <c r="E3226" s="468" t="s">
        <v>811</v>
      </c>
      <c r="F3226" s="468" t="s">
        <v>679</v>
      </c>
      <c r="G3226" s="470">
        <v>470.3</v>
      </c>
      <c r="H3226" s="471">
        <v>0.52400000000000002</v>
      </c>
      <c r="I3226" s="471">
        <v>0.46400000000000002</v>
      </c>
      <c r="J3226" s="470">
        <v>449.2</v>
      </c>
    </row>
    <row r="3227" spans="1:10" s="415" customFormat="1" ht="16.5" hidden="1" customHeight="1" x14ac:dyDescent="0.25">
      <c r="A3227" s="468" t="s">
        <v>141</v>
      </c>
      <c r="B3227" s="468" t="s">
        <v>67</v>
      </c>
      <c r="C3227" s="468" t="s">
        <v>812</v>
      </c>
      <c r="D3227" s="469">
        <v>392</v>
      </c>
      <c r="E3227" s="468" t="s">
        <v>813</v>
      </c>
      <c r="F3227" s="468" t="s">
        <v>679</v>
      </c>
      <c r="G3227" s="470">
        <v>407.8</v>
      </c>
      <c r="H3227" s="471">
        <v>0.57799999999999996</v>
      </c>
      <c r="I3227" s="471">
        <v>0.10299999999999999</v>
      </c>
      <c r="J3227" s="470">
        <v>400.5</v>
      </c>
    </row>
    <row r="3228" spans="1:10" s="415" customFormat="1" ht="16.5" hidden="1" customHeight="1" x14ac:dyDescent="0.25">
      <c r="A3228" s="468" t="s">
        <v>141</v>
      </c>
      <c r="B3228" s="468" t="s">
        <v>60</v>
      </c>
      <c r="C3228" s="468" t="s">
        <v>814</v>
      </c>
      <c r="D3228" s="469">
        <v>22</v>
      </c>
      <c r="E3228" s="468" t="s">
        <v>815</v>
      </c>
      <c r="F3228" s="468" t="s">
        <v>679</v>
      </c>
      <c r="G3228" s="470">
        <v>633.9</v>
      </c>
      <c r="H3228" s="471">
        <v>0.307</v>
      </c>
      <c r="I3228" s="471">
        <v>5.0000000000000001E-3</v>
      </c>
      <c r="J3228" s="470">
        <v>436.6</v>
      </c>
    </row>
    <row r="3229" spans="1:10" s="415" customFormat="1" ht="16.5" hidden="1" customHeight="1" x14ac:dyDescent="0.25">
      <c r="A3229" s="468" t="s">
        <v>141</v>
      </c>
      <c r="B3229" s="468" t="s">
        <v>66</v>
      </c>
      <c r="C3229" s="468" t="s">
        <v>816</v>
      </c>
      <c r="D3229" s="469">
        <v>292</v>
      </c>
      <c r="E3229" s="468" t="s">
        <v>817</v>
      </c>
      <c r="F3229" s="468" t="s">
        <v>679</v>
      </c>
      <c r="G3229" s="470">
        <v>584.1</v>
      </c>
      <c r="H3229" s="471">
        <v>0.29299999999999998</v>
      </c>
      <c r="I3229" s="471">
        <v>7.1999999999999995E-2</v>
      </c>
      <c r="J3229" s="470">
        <v>346.8</v>
      </c>
    </row>
    <row r="3230" spans="1:10" s="415" customFormat="1" ht="16.5" hidden="1" customHeight="1" x14ac:dyDescent="0.25">
      <c r="A3230" s="468" t="s">
        <v>141</v>
      </c>
      <c r="B3230" s="468" t="s">
        <v>64</v>
      </c>
      <c r="C3230" s="468" t="s">
        <v>818</v>
      </c>
      <c r="D3230" s="469">
        <v>194</v>
      </c>
      <c r="E3230" s="468" t="s">
        <v>819</v>
      </c>
      <c r="F3230" s="468" t="s">
        <v>679</v>
      </c>
      <c r="G3230" s="470">
        <v>478.6</v>
      </c>
      <c r="H3230" s="471">
        <v>0.48299999999999998</v>
      </c>
      <c r="I3230" s="471">
        <v>0.24099999999999999</v>
      </c>
      <c r="J3230" s="470">
        <v>410.5</v>
      </c>
    </row>
    <row r="3231" spans="1:10" s="415" customFormat="1" ht="16.5" hidden="1" customHeight="1" x14ac:dyDescent="0.25">
      <c r="A3231" s="468" t="s">
        <v>141</v>
      </c>
      <c r="B3231" s="468" t="s">
        <v>65</v>
      </c>
      <c r="C3231" s="468" t="s">
        <v>820</v>
      </c>
      <c r="D3231" s="469">
        <v>252</v>
      </c>
      <c r="E3231" s="468" t="s">
        <v>821</v>
      </c>
      <c r="F3231" s="468" t="s">
        <v>679</v>
      </c>
      <c r="G3231" s="470">
        <v>512</v>
      </c>
      <c r="H3231" s="471">
        <v>0.35199999999999998</v>
      </c>
      <c r="I3231" s="471">
        <v>3.4000000000000002E-2</v>
      </c>
      <c r="J3231" s="470">
        <v>345.8</v>
      </c>
    </row>
    <row r="3232" spans="1:10" s="415" customFormat="1" ht="16.5" hidden="1" customHeight="1" x14ac:dyDescent="0.25">
      <c r="A3232" s="468" t="s">
        <v>141</v>
      </c>
      <c r="B3232" s="468" t="s">
        <v>60</v>
      </c>
      <c r="C3232" s="468" t="s">
        <v>822</v>
      </c>
      <c r="D3232" s="469">
        <v>1</v>
      </c>
      <c r="E3232" s="468" t="s">
        <v>823</v>
      </c>
      <c r="F3232" s="468" t="s">
        <v>679</v>
      </c>
      <c r="G3232" s="470">
        <v>702.1</v>
      </c>
      <c r="H3232" s="471">
        <v>0.26400000000000001</v>
      </c>
      <c r="I3232" s="471">
        <v>4.0000000000000001E-3</v>
      </c>
      <c r="J3232" s="470">
        <v>418.2</v>
      </c>
    </row>
    <row r="3233" spans="1:10" s="415" customFormat="1" ht="16.5" hidden="1" customHeight="1" x14ac:dyDescent="0.25">
      <c r="A3233" s="468" t="s">
        <v>141</v>
      </c>
      <c r="B3233" s="468" t="s">
        <v>63</v>
      </c>
      <c r="C3233" s="468" t="s">
        <v>824</v>
      </c>
      <c r="D3233" s="469">
        <v>158</v>
      </c>
      <c r="E3233" s="468" t="s">
        <v>825</v>
      </c>
      <c r="F3233" s="468" t="s">
        <v>679</v>
      </c>
      <c r="G3233" s="470">
        <v>569</v>
      </c>
      <c r="H3233" s="471">
        <v>0.36299999999999999</v>
      </c>
      <c r="I3233" s="471">
        <v>4.2000000000000003E-2</v>
      </c>
      <c r="J3233" s="470">
        <v>404.9</v>
      </c>
    </row>
    <row r="3234" spans="1:10" s="415" customFormat="1" ht="16.5" hidden="1" customHeight="1" x14ac:dyDescent="0.25">
      <c r="A3234" s="468" t="s">
        <v>141</v>
      </c>
      <c r="B3234" s="468" t="s">
        <v>60</v>
      </c>
      <c r="C3234" s="468" t="s">
        <v>826</v>
      </c>
      <c r="D3234" s="469">
        <v>21</v>
      </c>
      <c r="E3234" s="468" t="s">
        <v>827</v>
      </c>
      <c r="F3234" s="468" t="s">
        <v>679</v>
      </c>
      <c r="G3234" s="470">
        <v>637.9</v>
      </c>
      <c r="H3234" s="471">
        <v>0.27100000000000002</v>
      </c>
      <c r="I3234" s="471">
        <v>5.0000000000000001E-3</v>
      </c>
      <c r="J3234" s="470">
        <v>406.6</v>
      </c>
    </row>
    <row r="3235" spans="1:10" s="415" customFormat="1" ht="16.5" hidden="1" customHeight="1" x14ac:dyDescent="0.25">
      <c r="A3235" s="468" t="s">
        <v>141</v>
      </c>
      <c r="B3235" s="468" t="s">
        <v>65</v>
      </c>
      <c r="C3235" s="468" t="s">
        <v>828</v>
      </c>
      <c r="D3235" s="469">
        <v>255</v>
      </c>
      <c r="E3235" s="468" t="s">
        <v>829</v>
      </c>
      <c r="F3235" s="468" t="s">
        <v>679</v>
      </c>
      <c r="G3235" s="470">
        <v>444.7</v>
      </c>
      <c r="H3235" s="471">
        <v>0.49099999999999999</v>
      </c>
      <c r="I3235" s="471">
        <v>0.26</v>
      </c>
      <c r="J3235" s="470">
        <v>353</v>
      </c>
    </row>
    <row r="3236" spans="1:10" s="415" customFormat="1" ht="16.5" hidden="1" customHeight="1" x14ac:dyDescent="0.25">
      <c r="A3236" s="468" t="s">
        <v>141</v>
      </c>
      <c r="B3236" s="468" t="s">
        <v>67</v>
      </c>
      <c r="C3236" s="468" t="s">
        <v>830</v>
      </c>
      <c r="D3236" s="469">
        <v>393</v>
      </c>
      <c r="E3236" s="468" t="s">
        <v>831</v>
      </c>
      <c r="F3236" s="468" t="s">
        <v>679</v>
      </c>
      <c r="G3236" s="470">
        <v>531.6</v>
      </c>
      <c r="H3236" s="471">
        <v>0.42099999999999999</v>
      </c>
      <c r="I3236" s="471">
        <v>7.6999999999999999E-2</v>
      </c>
      <c r="J3236" s="470">
        <v>395.8</v>
      </c>
    </row>
    <row r="3237" spans="1:10" s="415" customFormat="1" ht="16.5" hidden="1" customHeight="1" x14ac:dyDescent="0.25">
      <c r="A3237" s="468" t="s">
        <v>141</v>
      </c>
      <c r="B3237" s="468" t="s">
        <v>63</v>
      </c>
      <c r="C3237" s="468" t="s">
        <v>832</v>
      </c>
      <c r="D3237" s="469">
        <v>151</v>
      </c>
      <c r="E3237" s="468" t="s">
        <v>833</v>
      </c>
      <c r="F3237" s="468" t="s">
        <v>679</v>
      </c>
      <c r="G3237" s="470">
        <v>610.1</v>
      </c>
      <c r="H3237" s="471">
        <v>0.44800000000000001</v>
      </c>
      <c r="I3237" s="471">
        <v>1.7000000000000001E-2</v>
      </c>
      <c r="J3237" s="470">
        <v>471</v>
      </c>
    </row>
    <row r="3238" spans="1:10" s="415" customFormat="1" ht="16.5" hidden="1" customHeight="1" x14ac:dyDescent="0.25">
      <c r="A3238" s="468" t="s">
        <v>141</v>
      </c>
      <c r="B3238" s="468" t="s">
        <v>64</v>
      </c>
      <c r="C3238" s="468" t="s">
        <v>834</v>
      </c>
      <c r="D3238" s="469">
        <v>193</v>
      </c>
      <c r="E3238" s="468" t="s">
        <v>835</v>
      </c>
      <c r="F3238" s="468" t="s">
        <v>679</v>
      </c>
      <c r="G3238" s="470">
        <v>739.4</v>
      </c>
      <c r="H3238" s="471">
        <v>0.35</v>
      </c>
      <c r="I3238" s="471">
        <v>0.108</v>
      </c>
      <c r="J3238" s="470">
        <v>440.8</v>
      </c>
    </row>
    <row r="3239" spans="1:10" s="415" customFormat="1" ht="16.5" hidden="1" customHeight="1" x14ac:dyDescent="0.25">
      <c r="A3239" s="468" t="s">
        <v>141</v>
      </c>
      <c r="B3239" s="468" t="s">
        <v>67</v>
      </c>
      <c r="C3239" s="468" t="s">
        <v>836</v>
      </c>
      <c r="D3239" s="469">
        <v>360</v>
      </c>
      <c r="E3239" s="468" t="s">
        <v>837</v>
      </c>
      <c r="F3239" s="468" t="s">
        <v>679</v>
      </c>
      <c r="G3239" s="470">
        <v>510.4</v>
      </c>
      <c r="H3239" s="471">
        <v>0.41199999999999998</v>
      </c>
      <c r="I3239" s="471">
        <v>1.7000000000000001E-2</v>
      </c>
      <c r="J3239" s="470">
        <v>428.9</v>
      </c>
    </row>
    <row r="3240" spans="1:10" s="415" customFormat="1" ht="16.5" hidden="1" customHeight="1" x14ac:dyDescent="0.25">
      <c r="A3240" s="468" t="s">
        <v>141</v>
      </c>
      <c r="B3240" s="468" t="s">
        <v>65</v>
      </c>
      <c r="C3240" s="468" t="s">
        <v>838</v>
      </c>
      <c r="D3240" s="469">
        <v>236</v>
      </c>
      <c r="E3240" s="468" t="s">
        <v>839</v>
      </c>
      <c r="F3240" s="468" t="s">
        <v>679</v>
      </c>
      <c r="G3240" s="470">
        <v>441.2</v>
      </c>
      <c r="H3240" s="471">
        <v>0.23200000000000001</v>
      </c>
      <c r="I3240" s="471">
        <v>0</v>
      </c>
      <c r="J3240" s="470">
        <v>230.8</v>
      </c>
    </row>
    <row r="3241" spans="1:10" s="415" customFormat="1" ht="16.5" hidden="1" customHeight="1" x14ac:dyDescent="0.25">
      <c r="A3241" s="468" t="s">
        <v>141</v>
      </c>
      <c r="B3241" s="468" t="s">
        <v>257</v>
      </c>
      <c r="C3241" s="468" t="s">
        <v>840</v>
      </c>
      <c r="D3241" s="469">
        <v>93</v>
      </c>
      <c r="E3241" s="468" t="s">
        <v>841</v>
      </c>
      <c r="F3241" s="468" t="s">
        <v>679</v>
      </c>
      <c r="G3241" s="470">
        <v>523.1</v>
      </c>
      <c r="H3241" s="471">
        <v>0.45400000000000001</v>
      </c>
      <c r="I3241" s="471">
        <v>0.14599999999999999</v>
      </c>
      <c r="J3241" s="470">
        <v>430.6</v>
      </c>
    </row>
    <row r="3242" spans="1:10" s="415" customFormat="1" ht="16.5" hidden="1" customHeight="1" x14ac:dyDescent="0.25">
      <c r="A3242" s="468" t="s">
        <v>141</v>
      </c>
      <c r="B3242" s="468" t="s">
        <v>63</v>
      </c>
      <c r="C3242" s="468" t="s">
        <v>842</v>
      </c>
      <c r="D3242" s="469">
        <v>175</v>
      </c>
      <c r="E3242" s="468" t="s">
        <v>843</v>
      </c>
      <c r="F3242" s="468" t="s">
        <v>679</v>
      </c>
      <c r="G3242" s="470">
        <v>557.6</v>
      </c>
      <c r="H3242" s="471">
        <v>0.39800000000000002</v>
      </c>
      <c r="I3242" s="471">
        <v>4.2000000000000003E-2</v>
      </c>
      <c r="J3242" s="470">
        <v>376.6</v>
      </c>
    </row>
    <row r="3243" spans="1:10" s="415" customFormat="1" ht="16.5" hidden="1" customHeight="1" x14ac:dyDescent="0.25">
      <c r="A3243" s="468" t="s">
        <v>141</v>
      </c>
      <c r="B3243" s="468" t="s">
        <v>61</v>
      </c>
      <c r="C3243" s="468" t="s">
        <v>844</v>
      </c>
      <c r="D3243" s="469">
        <v>26</v>
      </c>
      <c r="E3243" s="468" t="s">
        <v>845</v>
      </c>
      <c r="F3243" s="468" t="s">
        <v>679</v>
      </c>
      <c r="G3243" s="470">
        <v>522.79999999999995</v>
      </c>
      <c r="H3243" s="471">
        <v>0.442</v>
      </c>
      <c r="I3243" s="471">
        <v>0.16700000000000001</v>
      </c>
      <c r="J3243" s="470">
        <v>409.4</v>
      </c>
    </row>
    <row r="3244" spans="1:10" s="415" customFormat="1" ht="16.5" hidden="1" customHeight="1" x14ac:dyDescent="0.25">
      <c r="A3244" s="468" t="s">
        <v>141</v>
      </c>
      <c r="B3244" s="468" t="s">
        <v>66</v>
      </c>
      <c r="C3244" s="468" t="s">
        <v>846</v>
      </c>
      <c r="D3244" s="469">
        <v>276</v>
      </c>
      <c r="E3244" s="468" t="s">
        <v>847</v>
      </c>
      <c r="F3244" s="468" t="s">
        <v>679</v>
      </c>
      <c r="G3244" s="470">
        <v>555.20000000000005</v>
      </c>
      <c r="H3244" s="471">
        <v>0.495</v>
      </c>
      <c r="I3244" s="471">
        <v>0.161</v>
      </c>
      <c r="J3244" s="470">
        <v>470.3</v>
      </c>
    </row>
    <row r="3245" spans="1:10" s="415" customFormat="1" ht="16.5" hidden="1" customHeight="1" x14ac:dyDescent="0.25">
      <c r="A3245" s="468" t="s">
        <v>141</v>
      </c>
      <c r="B3245" s="468" t="s">
        <v>65</v>
      </c>
      <c r="C3245" s="468" t="s">
        <v>848</v>
      </c>
      <c r="D3245" s="469">
        <v>238</v>
      </c>
      <c r="E3245" s="468" t="s">
        <v>849</v>
      </c>
      <c r="F3245" s="468" t="s">
        <v>679</v>
      </c>
      <c r="G3245" s="470">
        <v>562.70000000000005</v>
      </c>
      <c r="H3245" s="471">
        <v>0.217</v>
      </c>
      <c r="I3245" s="471">
        <v>0</v>
      </c>
      <c r="J3245" s="470">
        <v>354.4</v>
      </c>
    </row>
    <row r="3246" spans="1:10" s="415" customFormat="1" ht="16.5" hidden="1" customHeight="1" x14ac:dyDescent="0.25">
      <c r="A3246" s="468" t="s">
        <v>141</v>
      </c>
      <c r="B3246" s="468" t="s">
        <v>61</v>
      </c>
      <c r="C3246" s="468" t="s">
        <v>850</v>
      </c>
      <c r="D3246" s="469">
        <v>42</v>
      </c>
      <c r="E3246" s="468" t="s">
        <v>851</v>
      </c>
      <c r="F3246" s="468" t="s">
        <v>679</v>
      </c>
      <c r="G3246" s="470">
        <v>441.3</v>
      </c>
      <c r="H3246" s="471">
        <v>0.51500000000000001</v>
      </c>
      <c r="I3246" s="471">
        <v>1.4999999999999999E-2</v>
      </c>
      <c r="J3246" s="470">
        <v>401.7</v>
      </c>
    </row>
    <row r="3247" spans="1:10" s="415" customFormat="1" ht="16.5" hidden="1" customHeight="1" x14ac:dyDescent="0.25">
      <c r="A3247" s="468" t="s">
        <v>141</v>
      </c>
      <c r="B3247" s="468" t="s">
        <v>67</v>
      </c>
      <c r="C3247" s="468" t="s">
        <v>852</v>
      </c>
      <c r="D3247" s="469">
        <v>709</v>
      </c>
      <c r="E3247" s="468" t="s">
        <v>853</v>
      </c>
      <c r="F3247" s="468" t="s">
        <v>679</v>
      </c>
      <c r="G3247" s="470">
        <v>550.70000000000005</v>
      </c>
      <c r="H3247" s="471">
        <v>0.439</v>
      </c>
      <c r="I3247" s="471">
        <v>0.159</v>
      </c>
      <c r="J3247" s="470">
        <v>426.3</v>
      </c>
    </row>
    <row r="3248" spans="1:10" s="415" customFormat="1" ht="16.5" hidden="1" customHeight="1" x14ac:dyDescent="0.25">
      <c r="A3248" s="468" t="s">
        <v>141</v>
      </c>
      <c r="B3248" s="468" t="s">
        <v>66</v>
      </c>
      <c r="C3248" s="468" t="s">
        <v>854</v>
      </c>
      <c r="D3248" s="469">
        <v>273</v>
      </c>
      <c r="E3248" s="468" t="s">
        <v>855</v>
      </c>
      <c r="F3248" s="468" t="s">
        <v>679</v>
      </c>
      <c r="G3248" s="470">
        <v>564</v>
      </c>
      <c r="H3248" s="471">
        <v>0.443</v>
      </c>
      <c r="I3248" s="471">
        <v>0</v>
      </c>
      <c r="J3248" s="470">
        <v>431.5</v>
      </c>
    </row>
    <row r="3249" spans="1:10" s="415" customFormat="1" ht="16.5" hidden="1" customHeight="1" x14ac:dyDescent="0.25">
      <c r="A3249" s="468" t="s">
        <v>141</v>
      </c>
      <c r="B3249" s="468" t="s">
        <v>66</v>
      </c>
      <c r="C3249" s="468" t="s">
        <v>856</v>
      </c>
      <c r="D3249" s="469">
        <v>272</v>
      </c>
      <c r="E3249" s="468" t="s">
        <v>857</v>
      </c>
      <c r="F3249" s="468" t="s">
        <v>679</v>
      </c>
      <c r="G3249" s="470">
        <v>610.70000000000005</v>
      </c>
      <c r="H3249" s="471">
        <v>0.40500000000000003</v>
      </c>
      <c r="I3249" s="471">
        <v>0.09</v>
      </c>
      <c r="J3249" s="470">
        <v>407.9</v>
      </c>
    </row>
    <row r="3250" spans="1:10" s="415" customFormat="1" ht="16.5" hidden="1" customHeight="1" x14ac:dyDescent="0.25">
      <c r="A3250" s="468" t="s">
        <v>141</v>
      </c>
      <c r="B3250" s="468" t="s">
        <v>63</v>
      </c>
      <c r="C3250" s="468" t="s">
        <v>858</v>
      </c>
      <c r="D3250" s="469">
        <v>174</v>
      </c>
      <c r="E3250" s="468" t="s">
        <v>859</v>
      </c>
      <c r="F3250" s="468" t="s">
        <v>679</v>
      </c>
      <c r="G3250" s="470">
        <v>601.20000000000005</v>
      </c>
      <c r="H3250" s="471">
        <v>0.38100000000000001</v>
      </c>
      <c r="I3250" s="471">
        <v>5.5E-2</v>
      </c>
      <c r="J3250" s="470">
        <v>405.7</v>
      </c>
    </row>
    <row r="3251" spans="1:10" s="415" customFormat="1" ht="16.5" hidden="1" customHeight="1" x14ac:dyDescent="0.25">
      <c r="A3251" s="468" t="s">
        <v>141</v>
      </c>
      <c r="B3251" s="468" t="s">
        <v>257</v>
      </c>
      <c r="C3251" s="468" t="s">
        <v>860</v>
      </c>
      <c r="D3251" s="469">
        <v>78</v>
      </c>
      <c r="E3251" s="468" t="s">
        <v>861</v>
      </c>
      <c r="F3251" s="468" t="s">
        <v>679</v>
      </c>
      <c r="G3251" s="470">
        <v>550.9</v>
      </c>
      <c r="H3251" s="471">
        <v>0.436</v>
      </c>
      <c r="I3251" s="471">
        <v>0.20799999999999999</v>
      </c>
      <c r="J3251" s="470">
        <v>418.5</v>
      </c>
    </row>
    <row r="3252" spans="1:10" s="474" customFormat="1" ht="16.5" hidden="1" customHeight="1" x14ac:dyDescent="0.25">
      <c r="A3252" s="468" t="s">
        <v>929</v>
      </c>
      <c r="B3252" s="468" t="s">
        <v>66</v>
      </c>
      <c r="C3252" s="468" t="s">
        <v>168</v>
      </c>
      <c r="D3252" s="469">
        <v>346</v>
      </c>
      <c r="E3252" s="468" t="s">
        <v>169</v>
      </c>
      <c r="F3252" s="468" t="s">
        <v>170</v>
      </c>
      <c r="G3252" s="470">
        <v>459</v>
      </c>
      <c r="H3252" s="471">
        <v>0.36599999999999999</v>
      </c>
      <c r="I3252" s="471" t="s">
        <v>880</v>
      </c>
      <c r="J3252" s="470">
        <v>318.89999999999998</v>
      </c>
    </row>
    <row r="3253" spans="1:10" s="474" customFormat="1" ht="16.5" hidden="1" customHeight="1" x14ac:dyDescent="0.25">
      <c r="A3253" s="468" t="s">
        <v>929</v>
      </c>
      <c r="B3253" s="468" t="s">
        <v>61</v>
      </c>
      <c r="C3253" s="468" t="s">
        <v>171</v>
      </c>
      <c r="D3253" s="469">
        <v>40</v>
      </c>
      <c r="E3253" s="468" t="s">
        <v>172</v>
      </c>
      <c r="F3253" s="468" t="s">
        <v>170</v>
      </c>
      <c r="G3253" s="470">
        <v>522.1</v>
      </c>
      <c r="H3253" s="471">
        <v>0.33700000000000002</v>
      </c>
      <c r="I3253" s="471" t="s">
        <v>880</v>
      </c>
      <c r="J3253" s="470">
        <v>380.7</v>
      </c>
    </row>
    <row r="3254" spans="1:10" s="474" customFormat="1" ht="16.5" hidden="1" customHeight="1" x14ac:dyDescent="0.25">
      <c r="A3254" s="468" t="s">
        <v>929</v>
      </c>
      <c r="B3254" s="468" t="s">
        <v>62</v>
      </c>
      <c r="C3254" s="468" t="s">
        <v>173</v>
      </c>
      <c r="D3254" s="469">
        <v>104</v>
      </c>
      <c r="E3254" s="468" t="s">
        <v>174</v>
      </c>
      <c r="F3254" s="468" t="s">
        <v>170</v>
      </c>
      <c r="G3254" s="470">
        <v>551.9</v>
      </c>
      <c r="H3254" s="471">
        <v>0.313</v>
      </c>
      <c r="I3254" s="471" t="s">
        <v>880</v>
      </c>
      <c r="J3254" s="470">
        <v>362.7</v>
      </c>
    </row>
    <row r="3255" spans="1:10" s="474" customFormat="1" ht="16.5" hidden="1" customHeight="1" x14ac:dyDescent="0.25">
      <c r="A3255" s="468" t="s">
        <v>929</v>
      </c>
      <c r="B3255" s="468" t="s">
        <v>66</v>
      </c>
      <c r="C3255" s="468" t="s">
        <v>175</v>
      </c>
      <c r="D3255" s="469">
        <v>345</v>
      </c>
      <c r="E3255" s="468" t="s">
        <v>176</v>
      </c>
      <c r="F3255" s="468" t="s">
        <v>170</v>
      </c>
      <c r="G3255" s="470">
        <v>410.1</v>
      </c>
      <c r="H3255" s="471">
        <v>0.42799999999999999</v>
      </c>
      <c r="I3255" s="471" t="s">
        <v>880</v>
      </c>
      <c r="J3255" s="470">
        <v>335.7</v>
      </c>
    </row>
    <row r="3256" spans="1:10" s="474" customFormat="1" ht="16.5" hidden="1" customHeight="1" x14ac:dyDescent="0.25">
      <c r="A3256" s="468" t="s">
        <v>929</v>
      </c>
      <c r="B3256" s="468" t="s">
        <v>62</v>
      </c>
      <c r="C3256" s="468" t="s">
        <v>177</v>
      </c>
      <c r="D3256" s="469">
        <v>139</v>
      </c>
      <c r="E3256" s="468" t="s">
        <v>178</v>
      </c>
      <c r="F3256" s="468" t="s">
        <v>170</v>
      </c>
      <c r="G3256" s="470">
        <v>505.7</v>
      </c>
      <c r="H3256" s="471">
        <v>0.371</v>
      </c>
      <c r="I3256" s="471" t="s">
        <v>880</v>
      </c>
      <c r="J3256" s="470">
        <v>352.8</v>
      </c>
    </row>
    <row r="3257" spans="1:10" s="474" customFormat="1" ht="16.5" hidden="1" customHeight="1" x14ac:dyDescent="0.25">
      <c r="A3257" s="468" t="s">
        <v>929</v>
      </c>
      <c r="B3257" s="468" t="s">
        <v>66</v>
      </c>
      <c r="C3257" s="468" t="s">
        <v>179</v>
      </c>
      <c r="D3257" s="469">
        <v>320</v>
      </c>
      <c r="E3257" s="468" t="s">
        <v>180</v>
      </c>
      <c r="F3257" s="468" t="s">
        <v>170</v>
      </c>
      <c r="G3257" s="470">
        <v>352.2</v>
      </c>
      <c r="H3257" s="471">
        <v>0.54200000000000004</v>
      </c>
      <c r="I3257" s="471" t="s">
        <v>880</v>
      </c>
      <c r="J3257" s="470">
        <v>323.60000000000002</v>
      </c>
    </row>
    <row r="3258" spans="1:10" s="474" customFormat="1" ht="16.5" hidden="1" customHeight="1" x14ac:dyDescent="0.25">
      <c r="A3258" s="468" t="s">
        <v>929</v>
      </c>
      <c r="B3258" s="468" t="s">
        <v>66</v>
      </c>
      <c r="C3258" s="468" t="s">
        <v>181</v>
      </c>
      <c r="D3258" s="469">
        <v>283</v>
      </c>
      <c r="E3258" s="468" t="s">
        <v>182</v>
      </c>
      <c r="F3258" s="468" t="s">
        <v>170</v>
      </c>
      <c r="G3258" s="470">
        <v>371.9</v>
      </c>
      <c r="H3258" s="471">
        <v>0.51800000000000002</v>
      </c>
      <c r="I3258" s="471" t="s">
        <v>880</v>
      </c>
      <c r="J3258" s="470">
        <v>310.7</v>
      </c>
    </row>
    <row r="3259" spans="1:10" s="474" customFormat="1" ht="16.5" hidden="1" customHeight="1" x14ac:dyDescent="0.25">
      <c r="A3259" s="468" t="s">
        <v>929</v>
      </c>
      <c r="B3259" s="468" t="s">
        <v>65</v>
      </c>
      <c r="C3259" s="468" t="s">
        <v>183</v>
      </c>
      <c r="D3259" s="469">
        <v>242</v>
      </c>
      <c r="E3259" s="468" t="s">
        <v>184</v>
      </c>
      <c r="F3259" s="468" t="s">
        <v>170</v>
      </c>
      <c r="G3259" s="470">
        <v>891.2</v>
      </c>
      <c r="H3259" s="471">
        <v>0.252</v>
      </c>
      <c r="I3259" s="471" t="s">
        <v>880</v>
      </c>
      <c r="J3259" s="470">
        <v>422.9</v>
      </c>
    </row>
    <row r="3260" spans="1:10" s="474" customFormat="1" ht="16.5" hidden="1" customHeight="1" x14ac:dyDescent="0.25">
      <c r="A3260" s="468" t="s">
        <v>929</v>
      </c>
      <c r="B3260" s="468" t="s">
        <v>65</v>
      </c>
      <c r="C3260" s="468" t="s">
        <v>185</v>
      </c>
      <c r="D3260" s="469">
        <v>250</v>
      </c>
      <c r="E3260" s="468" t="s">
        <v>186</v>
      </c>
      <c r="F3260" s="468" t="s">
        <v>170</v>
      </c>
      <c r="G3260" s="470">
        <v>630.5</v>
      </c>
      <c r="H3260" s="471">
        <v>0.32</v>
      </c>
      <c r="I3260" s="471" t="s">
        <v>880</v>
      </c>
      <c r="J3260" s="470">
        <v>354.9</v>
      </c>
    </row>
    <row r="3261" spans="1:10" ht="16.5" hidden="1" customHeight="1" x14ac:dyDescent="0.2">
      <c r="A3261" s="468" t="s">
        <v>929</v>
      </c>
      <c r="B3261" s="468" t="s">
        <v>61</v>
      </c>
      <c r="C3261" s="468" t="s">
        <v>187</v>
      </c>
      <c r="D3261" s="469">
        <v>39</v>
      </c>
      <c r="E3261" s="468" t="s">
        <v>188</v>
      </c>
      <c r="F3261" s="468" t="s">
        <v>170</v>
      </c>
      <c r="G3261" s="470">
        <v>570.9</v>
      </c>
      <c r="H3261" s="471">
        <v>0.188</v>
      </c>
      <c r="I3261" s="471" t="s">
        <v>880</v>
      </c>
      <c r="J3261" s="470">
        <v>352.6</v>
      </c>
    </row>
    <row r="3262" spans="1:10" ht="16.5" hidden="1" customHeight="1" x14ac:dyDescent="0.2">
      <c r="A3262" s="468" t="s">
        <v>929</v>
      </c>
      <c r="B3262" s="468" t="s">
        <v>64</v>
      </c>
      <c r="C3262" s="468" t="s">
        <v>189</v>
      </c>
      <c r="D3262" s="469">
        <v>206</v>
      </c>
      <c r="E3262" s="468" t="s">
        <v>190</v>
      </c>
      <c r="F3262" s="468" t="s">
        <v>170</v>
      </c>
      <c r="G3262" s="470">
        <v>537</v>
      </c>
      <c r="H3262" s="471">
        <v>0.46</v>
      </c>
      <c r="I3262" s="471" t="s">
        <v>880</v>
      </c>
      <c r="J3262" s="470">
        <v>416.4</v>
      </c>
    </row>
    <row r="3263" spans="1:10" ht="16.5" hidden="1" customHeight="1" x14ac:dyDescent="0.2">
      <c r="A3263" s="468" t="s">
        <v>929</v>
      </c>
      <c r="B3263" s="468" t="s">
        <v>66</v>
      </c>
      <c r="C3263" s="468" t="s">
        <v>191</v>
      </c>
      <c r="D3263" s="469">
        <v>304</v>
      </c>
      <c r="E3263" s="468" t="s">
        <v>192</v>
      </c>
      <c r="F3263" s="468" t="s">
        <v>170</v>
      </c>
      <c r="G3263" s="470">
        <v>555.9</v>
      </c>
      <c r="H3263" s="471">
        <v>0.30599999999999999</v>
      </c>
      <c r="I3263" s="471" t="s">
        <v>880</v>
      </c>
      <c r="J3263" s="470">
        <v>342</v>
      </c>
    </row>
    <row r="3264" spans="1:10" ht="16.5" hidden="1" customHeight="1" x14ac:dyDescent="0.2">
      <c r="A3264" s="468" t="s">
        <v>929</v>
      </c>
      <c r="B3264" s="468" t="s">
        <v>62</v>
      </c>
      <c r="C3264" s="468" t="s">
        <v>193</v>
      </c>
      <c r="D3264" s="469">
        <v>138</v>
      </c>
      <c r="E3264" s="468" t="s">
        <v>194</v>
      </c>
      <c r="F3264" s="468" t="s">
        <v>170</v>
      </c>
      <c r="G3264" s="470">
        <v>631.79999999999995</v>
      </c>
      <c r="H3264" s="471">
        <v>0.25</v>
      </c>
      <c r="I3264" s="471" t="s">
        <v>880</v>
      </c>
      <c r="J3264" s="470">
        <v>378.2</v>
      </c>
    </row>
    <row r="3265" spans="1:10" ht="16.5" hidden="1" customHeight="1" x14ac:dyDescent="0.2">
      <c r="A3265" s="468" t="s">
        <v>929</v>
      </c>
      <c r="B3265" s="468" t="s">
        <v>62</v>
      </c>
      <c r="C3265" s="468" t="s">
        <v>195</v>
      </c>
      <c r="D3265" s="469">
        <v>114</v>
      </c>
      <c r="E3265" s="468" t="s">
        <v>196</v>
      </c>
      <c r="F3265" s="468" t="s">
        <v>170</v>
      </c>
      <c r="G3265" s="470">
        <v>477.4</v>
      </c>
      <c r="H3265" s="471">
        <v>0.42299999999999999</v>
      </c>
      <c r="I3265" s="471" t="s">
        <v>880</v>
      </c>
      <c r="J3265" s="470">
        <v>349.5</v>
      </c>
    </row>
    <row r="3266" spans="1:10" ht="16.5" hidden="1" customHeight="1" x14ac:dyDescent="0.2">
      <c r="A3266" s="468" t="s">
        <v>929</v>
      </c>
      <c r="B3266" s="468" t="s">
        <v>62</v>
      </c>
      <c r="C3266" s="468" t="s">
        <v>197</v>
      </c>
      <c r="D3266" s="469">
        <v>103</v>
      </c>
      <c r="E3266" s="468" t="s">
        <v>198</v>
      </c>
      <c r="F3266" s="468" t="s">
        <v>170</v>
      </c>
      <c r="G3266" s="470">
        <v>540.9</v>
      </c>
      <c r="H3266" s="471">
        <v>0.40300000000000002</v>
      </c>
      <c r="I3266" s="471" t="s">
        <v>880</v>
      </c>
      <c r="J3266" s="470">
        <v>408.3</v>
      </c>
    </row>
    <row r="3267" spans="1:10" ht="16.5" hidden="1" customHeight="1" x14ac:dyDescent="0.2">
      <c r="A3267" s="468" t="s">
        <v>929</v>
      </c>
      <c r="B3267" s="468" t="s">
        <v>61</v>
      </c>
      <c r="C3267" s="468" t="s">
        <v>199</v>
      </c>
      <c r="D3267" s="469">
        <v>51</v>
      </c>
      <c r="E3267" s="468" t="s">
        <v>200</v>
      </c>
      <c r="F3267" s="468" t="s">
        <v>170</v>
      </c>
      <c r="G3267" s="470">
        <v>366.1</v>
      </c>
      <c r="H3267" s="471">
        <v>0.47899999999999998</v>
      </c>
      <c r="I3267" s="471" t="s">
        <v>880</v>
      </c>
      <c r="J3267" s="470">
        <v>305.3</v>
      </c>
    </row>
    <row r="3268" spans="1:10" ht="16.5" hidden="1" customHeight="1" x14ac:dyDescent="0.2">
      <c r="A3268" s="468" t="s">
        <v>929</v>
      </c>
      <c r="B3268" s="468" t="s">
        <v>62</v>
      </c>
      <c r="C3268" s="468" t="s">
        <v>201</v>
      </c>
      <c r="D3268" s="469">
        <v>122</v>
      </c>
      <c r="E3268" s="468" t="s">
        <v>202</v>
      </c>
      <c r="F3268" s="468" t="s">
        <v>170</v>
      </c>
      <c r="G3268" s="470">
        <v>572.20000000000005</v>
      </c>
      <c r="H3268" s="471">
        <v>0.372</v>
      </c>
      <c r="I3268" s="471" t="s">
        <v>880</v>
      </c>
      <c r="J3268" s="470">
        <v>390.5</v>
      </c>
    </row>
    <row r="3269" spans="1:10" ht="16.5" hidden="1" customHeight="1" x14ac:dyDescent="0.2">
      <c r="A3269" s="468" t="s">
        <v>929</v>
      </c>
      <c r="B3269" s="468" t="s">
        <v>64</v>
      </c>
      <c r="C3269" s="468" t="s">
        <v>203</v>
      </c>
      <c r="D3269" s="469">
        <v>205</v>
      </c>
      <c r="E3269" s="468" t="s">
        <v>204</v>
      </c>
      <c r="F3269" s="468" t="s">
        <v>170</v>
      </c>
      <c r="G3269" s="470">
        <v>471.6</v>
      </c>
      <c r="H3269" s="471">
        <v>0.48399999999999999</v>
      </c>
      <c r="I3269" s="471" t="s">
        <v>880</v>
      </c>
      <c r="J3269" s="470">
        <v>387.7</v>
      </c>
    </row>
    <row r="3270" spans="1:10" ht="16.5" hidden="1" customHeight="1" x14ac:dyDescent="0.2">
      <c r="A3270" s="468" t="s">
        <v>929</v>
      </c>
      <c r="B3270" s="468" t="s">
        <v>64</v>
      </c>
      <c r="C3270" s="468" t="s">
        <v>205</v>
      </c>
      <c r="D3270" s="469">
        <v>225</v>
      </c>
      <c r="E3270" s="468" t="s">
        <v>206</v>
      </c>
      <c r="F3270" s="468" t="s">
        <v>170</v>
      </c>
      <c r="G3270" s="470">
        <v>509.3</v>
      </c>
      <c r="H3270" s="471">
        <v>0.38700000000000001</v>
      </c>
      <c r="I3270" s="471" t="s">
        <v>880</v>
      </c>
      <c r="J3270" s="470">
        <v>364.7</v>
      </c>
    </row>
    <row r="3271" spans="1:10" ht="16.5" hidden="1" customHeight="1" x14ac:dyDescent="0.2">
      <c r="A3271" s="468" t="s">
        <v>929</v>
      </c>
      <c r="B3271" s="468" t="s">
        <v>65</v>
      </c>
      <c r="C3271" s="468" t="s">
        <v>207</v>
      </c>
      <c r="D3271" s="469">
        <v>265</v>
      </c>
      <c r="E3271" s="468" t="s">
        <v>208</v>
      </c>
      <c r="F3271" s="468" t="s">
        <v>170</v>
      </c>
      <c r="G3271" s="470">
        <v>510.9</v>
      </c>
      <c r="H3271" s="471">
        <v>0.34200000000000003</v>
      </c>
      <c r="I3271" s="471" t="s">
        <v>880</v>
      </c>
      <c r="J3271" s="470">
        <v>288.7</v>
      </c>
    </row>
    <row r="3272" spans="1:10" ht="16.5" hidden="1" customHeight="1" x14ac:dyDescent="0.2">
      <c r="A3272" s="468" t="s">
        <v>929</v>
      </c>
      <c r="B3272" s="468" t="s">
        <v>64</v>
      </c>
      <c r="C3272" s="468" t="s">
        <v>209</v>
      </c>
      <c r="D3272" s="469">
        <v>204</v>
      </c>
      <c r="E3272" s="468" t="s">
        <v>210</v>
      </c>
      <c r="F3272" s="468" t="s">
        <v>170</v>
      </c>
      <c r="G3272" s="470">
        <v>480.4</v>
      </c>
      <c r="H3272" s="471">
        <v>0.42099999999999999</v>
      </c>
      <c r="I3272" s="471" t="s">
        <v>880</v>
      </c>
      <c r="J3272" s="470">
        <v>361.5</v>
      </c>
    </row>
    <row r="3273" spans="1:10" ht="16.5" hidden="1" customHeight="1" x14ac:dyDescent="0.2">
      <c r="A3273" s="468" t="s">
        <v>929</v>
      </c>
      <c r="B3273" s="468" t="s">
        <v>64</v>
      </c>
      <c r="C3273" s="468" t="s">
        <v>211</v>
      </c>
      <c r="D3273" s="469">
        <v>224</v>
      </c>
      <c r="E3273" s="468" t="s">
        <v>212</v>
      </c>
      <c r="F3273" s="468" t="s">
        <v>170</v>
      </c>
      <c r="G3273" s="470">
        <v>429.4</v>
      </c>
      <c r="H3273" s="471">
        <v>0.496</v>
      </c>
      <c r="I3273" s="471" t="s">
        <v>880</v>
      </c>
      <c r="J3273" s="470">
        <v>379.5</v>
      </c>
    </row>
    <row r="3274" spans="1:10" ht="16.5" hidden="1" customHeight="1" x14ac:dyDescent="0.2">
      <c r="A3274" s="468" t="s">
        <v>929</v>
      </c>
      <c r="B3274" s="468" t="s">
        <v>63</v>
      </c>
      <c r="C3274" s="468" t="s">
        <v>213</v>
      </c>
      <c r="D3274" s="469">
        <v>149</v>
      </c>
      <c r="E3274" s="468" t="s">
        <v>214</v>
      </c>
      <c r="F3274" s="468" t="s">
        <v>170</v>
      </c>
      <c r="G3274" s="470">
        <v>562.4</v>
      </c>
      <c r="H3274" s="471">
        <v>0.41</v>
      </c>
      <c r="I3274" s="471" t="s">
        <v>880</v>
      </c>
      <c r="J3274" s="470">
        <v>397.3</v>
      </c>
    </row>
    <row r="3275" spans="1:10" ht="16.5" hidden="1" customHeight="1" x14ac:dyDescent="0.2">
      <c r="A3275" s="468" t="s">
        <v>929</v>
      </c>
      <c r="B3275" s="468" t="s">
        <v>64</v>
      </c>
      <c r="C3275" s="468" t="s">
        <v>215</v>
      </c>
      <c r="D3275" s="469">
        <v>217</v>
      </c>
      <c r="E3275" s="468" t="s">
        <v>216</v>
      </c>
      <c r="F3275" s="468" t="s">
        <v>170</v>
      </c>
      <c r="G3275" s="470">
        <v>505.7</v>
      </c>
      <c r="H3275" s="471">
        <v>0.41499999999999998</v>
      </c>
      <c r="I3275" s="471" t="s">
        <v>880</v>
      </c>
      <c r="J3275" s="470">
        <v>362.6</v>
      </c>
    </row>
    <row r="3276" spans="1:10" ht="16.5" hidden="1" customHeight="1" x14ac:dyDescent="0.2">
      <c r="A3276" s="468" t="s">
        <v>929</v>
      </c>
      <c r="B3276" s="468" t="s">
        <v>62</v>
      </c>
      <c r="C3276" s="468" t="s">
        <v>217</v>
      </c>
      <c r="D3276" s="469">
        <v>137</v>
      </c>
      <c r="E3276" s="468" t="s">
        <v>218</v>
      </c>
      <c r="F3276" s="468" t="s">
        <v>170</v>
      </c>
      <c r="G3276" s="470">
        <v>527.79999999999995</v>
      </c>
      <c r="H3276" s="471">
        <v>0.36899999999999999</v>
      </c>
      <c r="I3276" s="471" t="s">
        <v>880</v>
      </c>
      <c r="J3276" s="470">
        <v>369.8</v>
      </c>
    </row>
    <row r="3277" spans="1:10" ht="16.5" hidden="1" customHeight="1" x14ac:dyDescent="0.2">
      <c r="A3277" s="468" t="s">
        <v>929</v>
      </c>
      <c r="B3277" s="468" t="s">
        <v>61</v>
      </c>
      <c r="C3277" s="468" t="s">
        <v>219</v>
      </c>
      <c r="D3277" s="469">
        <v>64</v>
      </c>
      <c r="E3277" s="468" t="s">
        <v>220</v>
      </c>
      <c r="F3277" s="468" t="s">
        <v>170</v>
      </c>
      <c r="G3277" s="470">
        <v>471.7</v>
      </c>
      <c r="H3277" s="471">
        <v>0.32200000000000001</v>
      </c>
      <c r="I3277" s="471" t="s">
        <v>880</v>
      </c>
      <c r="J3277" s="470">
        <v>325.60000000000002</v>
      </c>
    </row>
    <row r="3278" spans="1:10" ht="16.5" hidden="1" customHeight="1" x14ac:dyDescent="0.2">
      <c r="A3278" s="468" t="s">
        <v>929</v>
      </c>
      <c r="B3278" s="468" t="s">
        <v>61</v>
      </c>
      <c r="C3278" s="468" t="s">
        <v>221</v>
      </c>
      <c r="D3278" s="469">
        <v>50</v>
      </c>
      <c r="E3278" s="468" t="s">
        <v>222</v>
      </c>
      <c r="F3278" s="468" t="s">
        <v>170</v>
      </c>
      <c r="G3278" s="470">
        <v>350.8</v>
      </c>
      <c r="H3278" s="471">
        <v>0.51600000000000001</v>
      </c>
      <c r="I3278" s="471" t="s">
        <v>880</v>
      </c>
      <c r="J3278" s="470">
        <v>318.89999999999998</v>
      </c>
    </row>
    <row r="3279" spans="1:10" ht="16.5" hidden="1" customHeight="1" x14ac:dyDescent="0.2">
      <c r="A3279" s="468" t="s">
        <v>929</v>
      </c>
      <c r="B3279" s="468" t="s">
        <v>64</v>
      </c>
      <c r="C3279" s="468" t="s">
        <v>223</v>
      </c>
      <c r="D3279" s="469">
        <v>711</v>
      </c>
      <c r="E3279" s="468" t="s">
        <v>224</v>
      </c>
      <c r="F3279" s="468" t="s">
        <v>170</v>
      </c>
      <c r="G3279" s="470">
        <v>415.9</v>
      </c>
      <c r="H3279" s="471">
        <v>0.49299999999999999</v>
      </c>
      <c r="I3279" s="471" t="s">
        <v>880</v>
      </c>
      <c r="J3279" s="470">
        <v>360.9</v>
      </c>
    </row>
    <row r="3280" spans="1:10" ht="16.5" hidden="1" customHeight="1" x14ac:dyDescent="0.2">
      <c r="A3280" s="468" t="s">
        <v>929</v>
      </c>
      <c r="B3280" s="468" t="s">
        <v>65</v>
      </c>
      <c r="C3280" s="468" t="s">
        <v>225</v>
      </c>
      <c r="D3280" s="469">
        <v>249</v>
      </c>
      <c r="E3280" s="468" t="s">
        <v>226</v>
      </c>
      <c r="F3280" s="468" t="s">
        <v>170</v>
      </c>
      <c r="G3280" s="470">
        <v>395.7</v>
      </c>
      <c r="H3280" s="471">
        <v>0.25900000000000001</v>
      </c>
      <c r="I3280" s="471" t="s">
        <v>880</v>
      </c>
      <c r="J3280" s="470">
        <v>216.7</v>
      </c>
    </row>
    <row r="3281" spans="1:10" ht="16.5" hidden="1" customHeight="1" x14ac:dyDescent="0.2">
      <c r="A3281" s="468" t="s">
        <v>929</v>
      </c>
      <c r="B3281" s="468" t="s">
        <v>63</v>
      </c>
      <c r="C3281" s="468" t="s">
        <v>227</v>
      </c>
      <c r="D3281" s="469">
        <v>166</v>
      </c>
      <c r="E3281" s="468" t="s">
        <v>228</v>
      </c>
      <c r="F3281" s="468" t="s">
        <v>170</v>
      </c>
      <c r="G3281" s="470">
        <v>495.2</v>
      </c>
      <c r="H3281" s="471">
        <v>0.438</v>
      </c>
      <c r="I3281" s="471" t="s">
        <v>880</v>
      </c>
      <c r="J3281" s="470">
        <v>382</v>
      </c>
    </row>
    <row r="3282" spans="1:10" ht="16.5" hidden="1" customHeight="1" x14ac:dyDescent="0.2">
      <c r="A3282" s="468" t="s">
        <v>929</v>
      </c>
      <c r="B3282" s="468" t="s">
        <v>66</v>
      </c>
      <c r="C3282" s="468" t="s">
        <v>229</v>
      </c>
      <c r="D3282" s="469">
        <v>319</v>
      </c>
      <c r="E3282" s="468" t="s">
        <v>230</v>
      </c>
      <c r="F3282" s="468" t="s">
        <v>170</v>
      </c>
      <c r="G3282" s="470">
        <v>427.6</v>
      </c>
      <c r="H3282" s="471">
        <v>0.45700000000000002</v>
      </c>
      <c r="I3282" s="471" t="s">
        <v>880</v>
      </c>
      <c r="J3282" s="470">
        <v>325.10000000000002</v>
      </c>
    </row>
    <row r="3283" spans="1:10" ht="16.5" hidden="1" customHeight="1" x14ac:dyDescent="0.2">
      <c r="A3283" s="468" t="s">
        <v>929</v>
      </c>
      <c r="B3283" s="468" t="s">
        <v>61</v>
      </c>
      <c r="C3283" s="468" t="s">
        <v>231</v>
      </c>
      <c r="D3283" s="469">
        <v>38</v>
      </c>
      <c r="E3283" s="468" t="s">
        <v>232</v>
      </c>
      <c r="F3283" s="468" t="s">
        <v>170</v>
      </c>
      <c r="G3283" s="470">
        <v>474.4</v>
      </c>
      <c r="H3283" s="471">
        <v>0.41199999999999998</v>
      </c>
      <c r="I3283" s="471" t="s">
        <v>880</v>
      </c>
      <c r="J3283" s="470">
        <v>391</v>
      </c>
    </row>
    <row r="3284" spans="1:10" ht="16.5" hidden="1" customHeight="1" x14ac:dyDescent="0.2">
      <c r="A3284" s="468" t="s">
        <v>929</v>
      </c>
      <c r="B3284" s="468" t="s">
        <v>64</v>
      </c>
      <c r="C3284" s="468" t="s">
        <v>233</v>
      </c>
      <c r="D3284" s="469">
        <v>203</v>
      </c>
      <c r="E3284" s="468" t="s">
        <v>234</v>
      </c>
      <c r="F3284" s="468" t="s">
        <v>170</v>
      </c>
      <c r="G3284" s="470">
        <v>396.4</v>
      </c>
      <c r="H3284" s="471">
        <v>0.50900000000000001</v>
      </c>
      <c r="I3284" s="471" t="s">
        <v>880</v>
      </c>
      <c r="J3284" s="470">
        <v>345.9</v>
      </c>
    </row>
    <row r="3285" spans="1:10" ht="16.5" hidden="1" customHeight="1" x14ac:dyDescent="0.2">
      <c r="A3285" s="468" t="s">
        <v>929</v>
      </c>
      <c r="B3285" s="468" t="s">
        <v>62</v>
      </c>
      <c r="C3285" s="468" t="s">
        <v>235</v>
      </c>
      <c r="D3285" s="469">
        <v>113</v>
      </c>
      <c r="E3285" s="468" t="s">
        <v>236</v>
      </c>
      <c r="F3285" s="468" t="s">
        <v>170</v>
      </c>
      <c r="G3285" s="470">
        <v>454.5</v>
      </c>
      <c r="H3285" s="471">
        <v>0.437</v>
      </c>
      <c r="I3285" s="471" t="s">
        <v>880</v>
      </c>
      <c r="J3285" s="470">
        <v>325.8</v>
      </c>
    </row>
    <row r="3286" spans="1:10" ht="16.5" hidden="1" customHeight="1" x14ac:dyDescent="0.2">
      <c r="A3286" s="468" t="s">
        <v>929</v>
      </c>
      <c r="B3286" s="468" t="s">
        <v>64</v>
      </c>
      <c r="C3286" s="468" t="s">
        <v>237</v>
      </c>
      <c r="D3286" s="469">
        <v>202</v>
      </c>
      <c r="E3286" s="468" t="s">
        <v>238</v>
      </c>
      <c r="F3286" s="468" t="s">
        <v>170</v>
      </c>
      <c r="G3286" s="470">
        <v>482.5</v>
      </c>
      <c r="H3286" s="471">
        <v>0.46</v>
      </c>
      <c r="I3286" s="471" t="s">
        <v>880</v>
      </c>
      <c r="J3286" s="470">
        <v>380.4</v>
      </c>
    </row>
    <row r="3287" spans="1:10" ht="16.5" hidden="1" customHeight="1" x14ac:dyDescent="0.2">
      <c r="A3287" s="468" t="s">
        <v>929</v>
      </c>
      <c r="B3287" s="468" t="s">
        <v>67</v>
      </c>
      <c r="C3287" s="468" t="s">
        <v>239</v>
      </c>
      <c r="D3287" s="469">
        <v>383</v>
      </c>
      <c r="E3287" s="468" t="s">
        <v>240</v>
      </c>
      <c r="F3287" s="468" t="s">
        <v>170</v>
      </c>
      <c r="G3287" s="470">
        <v>433.8</v>
      </c>
      <c r="H3287" s="471">
        <v>0.50900000000000001</v>
      </c>
      <c r="I3287" s="471" t="s">
        <v>880</v>
      </c>
      <c r="J3287" s="470">
        <v>422.2</v>
      </c>
    </row>
    <row r="3288" spans="1:10" ht="16.5" hidden="1" customHeight="1" x14ac:dyDescent="0.2">
      <c r="A3288" s="468" t="s">
        <v>929</v>
      </c>
      <c r="B3288" s="468" t="s">
        <v>66</v>
      </c>
      <c r="C3288" s="468" t="s">
        <v>241</v>
      </c>
      <c r="D3288" s="469">
        <v>326</v>
      </c>
      <c r="E3288" s="468" t="s">
        <v>242</v>
      </c>
      <c r="F3288" s="468" t="s">
        <v>170</v>
      </c>
      <c r="G3288" s="470">
        <v>422</v>
      </c>
      <c r="H3288" s="471">
        <v>0.55100000000000005</v>
      </c>
      <c r="I3288" s="471" t="s">
        <v>880</v>
      </c>
      <c r="J3288" s="470">
        <v>409.1</v>
      </c>
    </row>
    <row r="3289" spans="1:10" ht="16.5" hidden="1" customHeight="1" x14ac:dyDescent="0.2">
      <c r="A3289" s="468" t="s">
        <v>929</v>
      </c>
      <c r="B3289" s="468" t="s">
        <v>62</v>
      </c>
      <c r="C3289" s="468" t="s">
        <v>243</v>
      </c>
      <c r="D3289" s="469">
        <v>102</v>
      </c>
      <c r="E3289" s="468" t="s">
        <v>244</v>
      </c>
      <c r="F3289" s="468" t="s">
        <v>170</v>
      </c>
      <c r="G3289" s="470">
        <v>463.1</v>
      </c>
      <c r="H3289" s="471">
        <v>0.434</v>
      </c>
      <c r="I3289" s="471" t="s">
        <v>880</v>
      </c>
      <c r="J3289" s="470">
        <v>384.8</v>
      </c>
    </row>
    <row r="3290" spans="1:10" ht="16.5" hidden="1" customHeight="1" x14ac:dyDescent="0.2">
      <c r="A3290" s="468" t="s">
        <v>929</v>
      </c>
      <c r="B3290" s="468" t="s">
        <v>66</v>
      </c>
      <c r="C3290" s="468" t="s">
        <v>245</v>
      </c>
      <c r="D3290" s="469">
        <v>344</v>
      </c>
      <c r="E3290" s="468" t="s">
        <v>246</v>
      </c>
      <c r="F3290" s="468" t="s">
        <v>170</v>
      </c>
      <c r="G3290" s="470">
        <v>422.4</v>
      </c>
      <c r="H3290" s="471">
        <v>0.44900000000000001</v>
      </c>
      <c r="I3290" s="471" t="s">
        <v>880</v>
      </c>
      <c r="J3290" s="470">
        <v>365.1</v>
      </c>
    </row>
    <row r="3291" spans="1:10" ht="16.5" hidden="1" customHeight="1" x14ac:dyDescent="0.2">
      <c r="A3291" s="468" t="s">
        <v>929</v>
      </c>
      <c r="B3291" s="468" t="s">
        <v>61</v>
      </c>
      <c r="C3291" s="468" t="s">
        <v>247</v>
      </c>
      <c r="D3291" s="469">
        <v>63</v>
      </c>
      <c r="E3291" s="468" t="s">
        <v>248</v>
      </c>
      <c r="F3291" s="468" t="s">
        <v>170</v>
      </c>
      <c r="G3291" s="470">
        <v>455</v>
      </c>
      <c r="H3291" s="471">
        <v>0.46600000000000003</v>
      </c>
      <c r="I3291" s="471" t="s">
        <v>880</v>
      </c>
      <c r="J3291" s="470">
        <v>368.3</v>
      </c>
    </row>
    <row r="3292" spans="1:10" ht="16.5" hidden="1" customHeight="1" x14ac:dyDescent="0.2">
      <c r="A3292" s="468" t="s">
        <v>929</v>
      </c>
      <c r="B3292" s="468" t="s">
        <v>64</v>
      </c>
      <c r="C3292" s="468" t="s">
        <v>249</v>
      </c>
      <c r="D3292" s="469">
        <v>201</v>
      </c>
      <c r="E3292" s="468" t="s">
        <v>250</v>
      </c>
      <c r="F3292" s="468" t="s">
        <v>170</v>
      </c>
      <c r="G3292" s="470">
        <v>280.60000000000002</v>
      </c>
      <c r="H3292" s="471">
        <v>0.58699999999999997</v>
      </c>
      <c r="I3292" s="471" t="s">
        <v>880</v>
      </c>
      <c r="J3292" s="470">
        <v>286.5</v>
      </c>
    </row>
    <row r="3293" spans="1:10" ht="16.5" hidden="1" customHeight="1" x14ac:dyDescent="0.2">
      <c r="A3293" s="468" t="s">
        <v>929</v>
      </c>
      <c r="B3293" s="468" t="s">
        <v>61</v>
      </c>
      <c r="C3293" s="468" t="s">
        <v>251</v>
      </c>
      <c r="D3293" s="469">
        <v>37</v>
      </c>
      <c r="E3293" s="468" t="s">
        <v>252</v>
      </c>
      <c r="F3293" s="468" t="s">
        <v>170</v>
      </c>
      <c r="G3293" s="470">
        <v>483.2</v>
      </c>
      <c r="H3293" s="471">
        <v>0.36099999999999999</v>
      </c>
      <c r="I3293" s="471" t="s">
        <v>880</v>
      </c>
      <c r="J3293" s="470">
        <v>373.6</v>
      </c>
    </row>
    <row r="3294" spans="1:10" ht="16.5" hidden="1" customHeight="1" x14ac:dyDescent="0.2">
      <c r="A3294" s="468" t="s">
        <v>929</v>
      </c>
      <c r="B3294" s="468" t="s">
        <v>62</v>
      </c>
      <c r="C3294" s="468" t="s">
        <v>956</v>
      </c>
      <c r="D3294" s="469">
        <v>718</v>
      </c>
      <c r="E3294" s="468" t="s">
        <v>930</v>
      </c>
      <c r="F3294" s="468" t="s">
        <v>170</v>
      </c>
      <c r="G3294" s="470">
        <v>512.9</v>
      </c>
      <c r="H3294" s="471">
        <v>0.436</v>
      </c>
      <c r="I3294" s="471" t="s">
        <v>880</v>
      </c>
      <c r="J3294" s="470">
        <v>389.7</v>
      </c>
    </row>
    <row r="3295" spans="1:10" ht="16.5" hidden="1" customHeight="1" x14ac:dyDescent="0.2">
      <c r="A3295" s="468" t="s">
        <v>929</v>
      </c>
      <c r="B3295" s="468" t="s">
        <v>67</v>
      </c>
      <c r="C3295" s="468" t="s">
        <v>255</v>
      </c>
      <c r="D3295" s="469">
        <v>382</v>
      </c>
      <c r="E3295" s="468" t="s">
        <v>256</v>
      </c>
      <c r="F3295" s="468" t="s">
        <v>170</v>
      </c>
      <c r="G3295" s="470">
        <v>369.7</v>
      </c>
      <c r="H3295" s="471">
        <v>0.59299999999999997</v>
      </c>
      <c r="I3295" s="471" t="s">
        <v>880</v>
      </c>
      <c r="J3295" s="470">
        <v>443.8</v>
      </c>
    </row>
    <row r="3296" spans="1:10" ht="16.5" hidden="1" customHeight="1" x14ac:dyDescent="0.2">
      <c r="A3296" s="468" t="s">
        <v>929</v>
      </c>
      <c r="B3296" s="468" t="s">
        <v>257</v>
      </c>
      <c r="C3296" s="468" t="s">
        <v>258</v>
      </c>
      <c r="D3296" s="469">
        <v>85</v>
      </c>
      <c r="E3296" s="468" t="s">
        <v>259</v>
      </c>
      <c r="F3296" s="468" t="s">
        <v>170</v>
      </c>
      <c r="G3296" s="470">
        <v>461.2</v>
      </c>
      <c r="H3296" s="471">
        <v>0.39200000000000002</v>
      </c>
      <c r="I3296" s="471" t="s">
        <v>880</v>
      </c>
      <c r="J3296" s="470">
        <v>365.1</v>
      </c>
    </row>
    <row r="3297" spans="1:10" ht="16.5" hidden="1" customHeight="1" x14ac:dyDescent="0.2">
      <c r="A3297" s="468" t="s">
        <v>929</v>
      </c>
      <c r="B3297" s="468" t="s">
        <v>66</v>
      </c>
      <c r="C3297" s="468" t="s">
        <v>260</v>
      </c>
      <c r="D3297" s="469">
        <v>343</v>
      </c>
      <c r="E3297" s="468" t="s">
        <v>261</v>
      </c>
      <c r="F3297" s="468" t="s">
        <v>170</v>
      </c>
      <c r="G3297" s="470">
        <v>508.2</v>
      </c>
      <c r="H3297" s="471">
        <v>0.30299999999999999</v>
      </c>
      <c r="I3297" s="471" t="s">
        <v>880</v>
      </c>
      <c r="J3297" s="470">
        <v>292.7</v>
      </c>
    </row>
    <row r="3298" spans="1:10" ht="16.5" hidden="1" customHeight="1" x14ac:dyDescent="0.2">
      <c r="A3298" s="468" t="s">
        <v>929</v>
      </c>
      <c r="B3298" s="468" t="s">
        <v>64</v>
      </c>
      <c r="C3298" s="468" t="s">
        <v>262</v>
      </c>
      <c r="D3298" s="469">
        <v>216</v>
      </c>
      <c r="E3298" s="468" t="s">
        <v>263</v>
      </c>
      <c r="F3298" s="468" t="s">
        <v>170</v>
      </c>
      <c r="G3298" s="470">
        <v>395.7</v>
      </c>
      <c r="H3298" s="471">
        <v>0.52800000000000002</v>
      </c>
      <c r="I3298" s="471" t="s">
        <v>880</v>
      </c>
      <c r="J3298" s="470">
        <v>349.5</v>
      </c>
    </row>
    <row r="3299" spans="1:10" ht="16.5" hidden="1" customHeight="1" x14ac:dyDescent="0.2">
      <c r="A3299" s="468" t="s">
        <v>929</v>
      </c>
      <c r="B3299" s="468" t="s">
        <v>66</v>
      </c>
      <c r="C3299" s="468" t="s">
        <v>264</v>
      </c>
      <c r="D3299" s="469">
        <v>318</v>
      </c>
      <c r="E3299" s="468" t="s">
        <v>265</v>
      </c>
      <c r="F3299" s="468" t="s">
        <v>170</v>
      </c>
      <c r="G3299" s="470">
        <v>607.9</v>
      </c>
      <c r="H3299" s="471">
        <v>0.24299999999999999</v>
      </c>
      <c r="I3299" s="471" t="s">
        <v>880</v>
      </c>
      <c r="J3299" s="470">
        <v>331.8</v>
      </c>
    </row>
    <row r="3300" spans="1:10" ht="16.5" hidden="1" customHeight="1" x14ac:dyDescent="0.2">
      <c r="A3300" s="468" t="s">
        <v>929</v>
      </c>
      <c r="B3300" s="468" t="s">
        <v>62</v>
      </c>
      <c r="C3300" s="468" t="s">
        <v>266</v>
      </c>
      <c r="D3300" s="469">
        <v>129</v>
      </c>
      <c r="E3300" s="468" t="s">
        <v>267</v>
      </c>
      <c r="F3300" s="468" t="s">
        <v>170</v>
      </c>
      <c r="G3300" s="470">
        <v>421.2</v>
      </c>
      <c r="H3300" s="471">
        <v>0.53400000000000003</v>
      </c>
      <c r="I3300" s="471" t="s">
        <v>880</v>
      </c>
      <c r="J3300" s="470">
        <v>383.4</v>
      </c>
    </row>
    <row r="3301" spans="1:10" ht="16.5" hidden="1" customHeight="1" x14ac:dyDescent="0.2">
      <c r="A3301" s="468" t="s">
        <v>929</v>
      </c>
      <c r="B3301" s="468" t="s">
        <v>62</v>
      </c>
      <c r="C3301" s="468" t="s">
        <v>268</v>
      </c>
      <c r="D3301" s="469">
        <v>101</v>
      </c>
      <c r="E3301" s="468" t="s">
        <v>269</v>
      </c>
      <c r="F3301" s="468" t="s">
        <v>170</v>
      </c>
      <c r="G3301" s="470">
        <v>306</v>
      </c>
      <c r="H3301" s="471">
        <v>0.61899999999999999</v>
      </c>
      <c r="I3301" s="471" t="s">
        <v>880</v>
      </c>
      <c r="J3301" s="470">
        <v>379.6</v>
      </c>
    </row>
    <row r="3302" spans="1:10" ht="16.5" hidden="1" customHeight="1" x14ac:dyDescent="0.2">
      <c r="A3302" s="468" t="s">
        <v>929</v>
      </c>
      <c r="B3302" s="468" t="s">
        <v>66</v>
      </c>
      <c r="C3302" s="468" t="s">
        <v>270</v>
      </c>
      <c r="D3302" s="469">
        <v>317</v>
      </c>
      <c r="E3302" s="468" t="s">
        <v>271</v>
      </c>
      <c r="F3302" s="468" t="s">
        <v>170</v>
      </c>
      <c r="G3302" s="470">
        <v>356.5</v>
      </c>
      <c r="H3302" s="471">
        <v>0.47099999999999997</v>
      </c>
      <c r="I3302" s="471" t="s">
        <v>880</v>
      </c>
      <c r="J3302" s="470">
        <v>302.5</v>
      </c>
    </row>
    <row r="3303" spans="1:10" ht="16.5" hidden="1" customHeight="1" x14ac:dyDescent="0.2">
      <c r="A3303" s="468" t="s">
        <v>929</v>
      </c>
      <c r="B3303" s="468" t="s">
        <v>65</v>
      </c>
      <c r="C3303" s="468" t="s">
        <v>272</v>
      </c>
      <c r="D3303" s="469">
        <v>264</v>
      </c>
      <c r="E3303" s="468" t="s">
        <v>273</v>
      </c>
      <c r="F3303" s="468" t="s">
        <v>170</v>
      </c>
      <c r="G3303" s="470">
        <v>315.39999999999998</v>
      </c>
      <c r="H3303" s="471">
        <v>0.48299999999999998</v>
      </c>
      <c r="I3303" s="471" t="s">
        <v>880</v>
      </c>
      <c r="J3303" s="470">
        <v>244.2</v>
      </c>
    </row>
    <row r="3304" spans="1:10" ht="16.5" hidden="1" customHeight="1" x14ac:dyDescent="0.2">
      <c r="A3304" s="468" t="s">
        <v>929</v>
      </c>
      <c r="B3304" s="468" t="s">
        <v>64</v>
      </c>
      <c r="C3304" s="468" t="s">
        <v>274</v>
      </c>
      <c r="D3304" s="469">
        <v>190</v>
      </c>
      <c r="E3304" s="468" t="s">
        <v>275</v>
      </c>
      <c r="F3304" s="468" t="s">
        <v>170</v>
      </c>
      <c r="G3304" s="470">
        <v>368.2</v>
      </c>
      <c r="H3304" s="471">
        <v>0.56499999999999995</v>
      </c>
      <c r="I3304" s="471" t="s">
        <v>880</v>
      </c>
      <c r="J3304" s="470">
        <v>355.2</v>
      </c>
    </row>
    <row r="3305" spans="1:10" ht="16.5" hidden="1" customHeight="1" x14ac:dyDescent="0.2">
      <c r="A3305" s="468" t="s">
        <v>929</v>
      </c>
      <c r="B3305" s="468" t="s">
        <v>67</v>
      </c>
      <c r="C3305" s="468" t="s">
        <v>276</v>
      </c>
      <c r="D3305" s="469">
        <v>367</v>
      </c>
      <c r="E3305" s="468" t="s">
        <v>277</v>
      </c>
      <c r="F3305" s="468" t="s">
        <v>170</v>
      </c>
      <c r="G3305" s="470">
        <v>251.7</v>
      </c>
      <c r="H3305" s="471">
        <v>0.60499999999999998</v>
      </c>
      <c r="I3305" s="471" t="s">
        <v>880</v>
      </c>
      <c r="J3305" s="470">
        <v>302.5</v>
      </c>
    </row>
    <row r="3306" spans="1:10" ht="16.5" hidden="1" customHeight="1" x14ac:dyDescent="0.2">
      <c r="A3306" s="468" t="s">
        <v>929</v>
      </c>
      <c r="B3306" s="468" t="s">
        <v>66</v>
      </c>
      <c r="C3306" s="468" t="s">
        <v>278</v>
      </c>
      <c r="D3306" s="469">
        <v>303</v>
      </c>
      <c r="E3306" s="468" t="s">
        <v>279</v>
      </c>
      <c r="F3306" s="468" t="s">
        <v>170</v>
      </c>
      <c r="G3306" s="470">
        <v>453.4</v>
      </c>
      <c r="H3306" s="471">
        <v>0.34599999999999997</v>
      </c>
      <c r="I3306" s="471" t="s">
        <v>880</v>
      </c>
      <c r="J3306" s="470">
        <v>300.7</v>
      </c>
    </row>
    <row r="3307" spans="1:10" ht="16.5" hidden="1" customHeight="1" x14ac:dyDescent="0.2">
      <c r="A3307" s="468" t="s">
        <v>929</v>
      </c>
      <c r="B3307" s="468" t="s">
        <v>64</v>
      </c>
      <c r="C3307" s="468" t="s">
        <v>280</v>
      </c>
      <c r="D3307" s="469">
        <v>215</v>
      </c>
      <c r="E3307" s="468" t="s">
        <v>281</v>
      </c>
      <c r="F3307" s="468" t="s">
        <v>170</v>
      </c>
      <c r="G3307" s="470">
        <v>432.8</v>
      </c>
      <c r="H3307" s="471">
        <v>0.501</v>
      </c>
      <c r="I3307" s="471" t="s">
        <v>880</v>
      </c>
      <c r="J3307" s="470">
        <v>363</v>
      </c>
    </row>
    <row r="3308" spans="1:10" ht="16.5" hidden="1" customHeight="1" x14ac:dyDescent="0.2">
      <c r="A3308" s="468" t="s">
        <v>929</v>
      </c>
      <c r="B3308" s="468" t="s">
        <v>62</v>
      </c>
      <c r="C3308" s="468" t="s">
        <v>282</v>
      </c>
      <c r="D3308" s="469">
        <v>121</v>
      </c>
      <c r="E3308" s="468" t="s">
        <v>283</v>
      </c>
      <c r="F3308" s="468" t="s">
        <v>170</v>
      </c>
      <c r="G3308" s="470">
        <v>460.2</v>
      </c>
      <c r="H3308" s="471">
        <v>0.40799999999999997</v>
      </c>
      <c r="I3308" s="471" t="s">
        <v>880</v>
      </c>
      <c r="J3308" s="470">
        <v>379</v>
      </c>
    </row>
    <row r="3309" spans="1:10" ht="16.5" hidden="1" customHeight="1" x14ac:dyDescent="0.2">
      <c r="A3309" s="468" t="s">
        <v>929</v>
      </c>
      <c r="B3309" s="468" t="s">
        <v>62</v>
      </c>
      <c r="C3309" s="468" t="s">
        <v>284</v>
      </c>
      <c r="D3309" s="469">
        <v>128</v>
      </c>
      <c r="E3309" s="468" t="s">
        <v>285</v>
      </c>
      <c r="F3309" s="468" t="s">
        <v>170</v>
      </c>
      <c r="G3309" s="470">
        <v>389.9</v>
      </c>
      <c r="H3309" s="471">
        <v>0.47</v>
      </c>
      <c r="I3309" s="471" t="s">
        <v>880</v>
      </c>
      <c r="J3309" s="470">
        <v>316.5</v>
      </c>
    </row>
    <row r="3310" spans="1:10" ht="16.5" hidden="1" customHeight="1" x14ac:dyDescent="0.2">
      <c r="A3310" s="468" t="s">
        <v>929</v>
      </c>
      <c r="B3310" s="468" t="s">
        <v>63</v>
      </c>
      <c r="C3310" s="468" t="s">
        <v>286</v>
      </c>
      <c r="D3310" s="469">
        <v>165</v>
      </c>
      <c r="E3310" s="468" t="s">
        <v>287</v>
      </c>
      <c r="F3310" s="468" t="s">
        <v>170</v>
      </c>
      <c r="G3310" s="470">
        <v>515.6</v>
      </c>
      <c r="H3310" s="471">
        <v>0.436</v>
      </c>
      <c r="I3310" s="471" t="s">
        <v>880</v>
      </c>
      <c r="J3310" s="470">
        <v>394.9</v>
      </c>
    </row>
    <row r="3311" spans="1:10" ht="16.5" hidden="1" customHeight="1" x14ac:dyDescent="0.2">
      <c r="A3311" s="468" t="s">
        <v>929</v>
      </c>
      <c r="B3311" s="468" t="s">
        <v>64</v>
      </c>
      <c r="C3311" s="468" t="s">
        <v>952</v>
      </c>
      <c r="D3311" s="469">
        <v>714</v>
      </c>
      <c r="E3311" s="468" t="s">
        <v>931</v>
      </c>
      <c r="F3311" s="468" t="s">
        <v>170</v>
      </c>
      <c r="G3311" s="470">
        <v>453.7</v>
      </c>
      <c r="H3311" s="471">
        <v>0.45200000000000001</v>
      </c>
      <c r="I3311" s="471" t="s">
        <v>880</v>
      </c>
      <c r="J3311" s="470">
        <v>390.7</v>
      </c>
    </row>
    <row r="3312" spans="1:10" ht="16.5" hidden="1" customHeight="1" x14ac:dyDescent="0.2">
      <c r="A3312" s="468" t="s">
        <v>929</v>
      </c>
      <c r="B3312" s="468" t="s">
        <v>66</v>
      </c>
      <c r="C3312" s="468" t="s">
        <v>288</v>
      </c>
      <c r="D3312" s="469">
        <v>290</v>
      </c>
      <c r="E3312" s="468" t="s">
        <v>289</v>
      </c>
      <c r="F3312" s="468" t="s">
        <v>170</v>
      </c>
      <c r="G3312" s="470">
        <v>479.5</v>
      </c>
      <c r="H3312" s="471">
        <v>0.317</v>
      </c>
      <c r="I3312" s="471" t="s">
        <v>880</v>
      </c>
      <c r="J3312" s="470">
        <v>331.1</v>
      </c>
    </row>
    <row r="3313" spans="1:10" ht="16.5" hidden="1" customHeight="1" x14ac:dyDescent="0.2">
      <c r="A3313" s="468" t="s">
        <v>929</v>
      </c>
      <c r="B3313" s="468" t="s">
        <v>66</v>
      </c>
      <c r="C3313" s="468" t="s">
        <v>290</v>
      </c>
      <c r="D3313" s="469">
        <v>302</v>
      </c>
      <c r="E3313" s="468" t="s">
        <v>291</v>
      </c>
      <c r="F3313" s="468" t="s">
        <v>170</v>
      </c>
      <c r="G3313" s="470">
        <v>429.3</v>
      </c>
      <c r="H3313" s="471">
        <v>0.43099999999999999</v>
      </c>
      <c r="I3313" s="471" t="s">
        <v>880</v>
      </c>
      <c r="J3313" s="470">
        <v>319.8</v>
      </c>
    </row>
    <row r="3314" spans="1:10" ht="16.5" hidden="1" customHeight="1" x14ac:dyDescent="0.2">
      <c r="A3314" s="468" t="s">
        <v>929</v>
      </c>
      <c r="B3314" s="468" t="s">
        <v>61</v>
      </c>
      <c r="C3314" s="468" t="s">
        <v>292</v>
      </c>
      <c r="D3314" s="469">
        <v>36</v>
      </c>
      <c r="E3314" s="468" t="s">
        <v>293</v>
      </c>
      <c r="F3314" s="468" t="s">
        <v>170</v>
      </c>
      <c r="G3314" s="470">
        <v>438.1</v>
      </c>
      <c r="H3314" s="471">
        <v>0.435</v>
      </c>
      <c r="I3314" s="471" t="s">
        <v>880</v>
      </c>
      <c r="J3314" s="470">
        <v>388.3</v>
      </c>
    </row>
    <row r="3315" spans="1:10" ht="16.5" hidden="1" customHeight="1" x14ac:dyDescent="0.2">
      <c r="A3315" s="468" t="s">
        <v>929</v>
      </c>
      <c r="B3315" s="468" t="s">
        <v>66</v>
      </c>
      <c r="C3315" s="468" t="s">
        <v>294</v>
      </c>
      <c r="D3315" s="469">
        <v>338</v>
      </c>
      <c r="E3315" s="468" t="s">
        <v>295</v>
      </c>
      <c r="F3315" s="468" t="s">
        <v>170</v>
      </c>
      <c r="G3315" s="470">
        <v>437.8</v>
      </c>
      <c r="H3315" s="471">
        <v>0.52600000000000002</v>
      </c>
      <c r="I3315" s="471" t="s">
        <v>880</v>
      </c>
      <c r="J3315" s="470">
        <v>390</v>
      </c>
    </row>
    <row r="3316" spans="1:10" ht="16.5" hidden="1" customHeight="1" x14ac:dyDescent="0.2">
      <c r="A3316" s="468" t="s">
        <v>929</v>
      </c>
      <c r="B3316" s="468" t="s">
        <v>65</v>
      </c>
      <c r="C3316" s="468" t="s">
        <v>296</v>
      </c>
      <c r="D3316" s="469">
        <v>248</v>
      </c>
      <c r="E3316" s="468" t="s">
        <v>297</v>
      </c>
      <c r="F3316" s="468" t="s">
        <v>170</v>
      </c>
      <c r="G3316" s="470">
        <v>631.6</v>
      </c>
      <c r="H3316" s="471">
        <v>0.33100000000000002</v>
      </c>
      <c r="I3316" s="471" t="s">
        <v>880</v>
      </c>
      <c r="J3316" s="470">
        <v>353.5</v>
      </c>
    </row>
    <row r="3317" spans="1:10" ht="16.5" hidden="1" customHeight="1" x14ac:dyDescent="0.2">
      <c r="A3317" s="468" t="s">
        <v>929</v>
      </c>
      <c r="B3317" s="468" t="s">
        <v>64</v>
      </c>
      <c r="C3317" s="468" t="s">
        <v>298</v>
      </c>
      <c r="D3317" s="469">
        <v>200</v>
      </c>
      <c r="E3317" s="468" t="s">
        <v>299</v>
      </c>
      <c r="F3317" s="468" t="s">
        <v>170</v>
      </c>
      <c r="G3317" s="470">
        <v>433</v>
      </c>
      <c r="H3317" s="471">
        <v>0.54100000000000004</v>
      </c>
      <c r="I3317" s="471" t="s">
        <v>880</v>
      </c>
      <c r="J3317" s="470">
        <v>405</v>
      </c>
    </row>
    <row r="3318" spans="1:10" ht="16.5" hidden="1" customHeight="1" x14ac:dyDescent="0.2">
      <c r="A3318" s="468" t="s">
        <v>929</v>
      </c>
      <c r="B3318" s="468" t="s">
        <v>66</v>
      </c>
      <c r="C3318" s="468" t="s">
        <v>300</v>
      </c>
      <c r="D3318" s="469">
        <v>337</v>
      </c>
      <c r="E3318" s="468" t="s">
        <v>301</v>
      </c>
      <c r="F3318" s="468" t="s">
        <v>170</v>
      </c>
      <c r="G3318" s="470">
        <v>430.7</v>
      </c>
      <c r="H3318" s="471">
        <v>0.53500000000000003</v>
      </c>
      <c r="I3318" s="471" t="s">
        <v>880</v>
      </c>
      <c r="J3318" s="470">
        <v>370.4</v>
      </c>
    </row>
    <row r="3319" spans="1:10" ht="16.5" hidden="1" customHeight="1" x14ac:dyDescent="0.2">
      <c r="A3319" s="468" t="s">
        <v>929</v>
      </c>
      <c r="B3319" s="468" t="s">
        <v>62</v>
      </c>
      <c r="C3319" s="468" t="s">
        <v>302</v>
      </c>
      <c r="D3319" s="469">
        <v>100</v>
      </c>
      <c r="E3319" s="468" t="s">
        <v>303</v>
      </c>
      <c r="F3319" s="468" t="s">
        <v>170</v>
      </c>
      <c r="G3319" s="470">
        <v>536.5</v>
      </c>
      <c r="H3319" s="471">
        <v>0.40699999999999997</v>
      </c>
      <c r="I3319" s="471" t="s">
        <v>880</v>
      </c>
      <c r="J3319" s="470">
        <v>407.6</v>
      </c>
    </row>
    <row r="3320" spans="1:10" ht="16.5" hidden="1" customHeight="1" x14ac:dyDescent="0.2">
      <c r="A3320" s="468" t="s">
        <v>929</v>
      </c>
      <c r="B3320" s="468" t="s">
        <v>67</v>
      </c>
      <c r="C3320" s="468" t="s">
        <v>304</v>
      </c>
      <c r="D3320" s="469">
        <v>366</v>
      </c>
      <c r="E3320" s="468" t="s">
        <v>305</v>
      </c>
      <c r="F3320" s="468" t="s">
        <v>170</v>
      </c>
      <c r="G3320" s="470">
        <v>460.3</v>
      </c>
      <c r="H3320" s="471">
        <v>0.26100000000000001</v>
      </c>
      <c r="I3320" s="471" t="s">
        <v>880</v>
      </c>
      <c r="J3320" s="470">
        <v>271.10000000000002</v>
      </c>
    </row>
    <row r="3321" spans="1:10" ht="16.5" hidden="1" customHeight="1" x14ac:dyDescent="0.2">
      <c r="A3321" s="468" t="s">
        <v>929</v>
      </c>
      <c r="B3321" s="468" t="s">
        <v>66</v>
      </c>
      <c r="C3321" s="468" t="s">
        <v>306</v>
      </c>
      <c r="D3321" s="469">
        <v>301</v>
      </c>
      <c r="E3321" s="468" t="s">
        <v>307</v>
      </c>
      <c r="F3321" s="468" t="s">
        <v>170</v>
      </c>
      <c r="G3321" s="470">
        <v>467.9</v>
      </c>
      <c r="H3321" s="471">
        <v>0.33400000000000002</v>
      </c>
      <c r="I3321" s="471" t="s">
        <v>880</v>
      </c>
      <c r="J3321" s="470">
        <v>301.39999999999998</v>
      </c>
    </row>
    <row r="3322" spans="1:10" ht="16.5" hidden="1" customHeight="1" x14ac:dyDescent="0.2">
      <c r="A3322" s="468" t="s">
        <v>929</v>
      </c>
      <c r="B3322" s="468" t="s">
        <v>64</v>
      </c>
      <c r="C3322" s="468" t="s">
        <v>308</v>
      </c>
      <c r="D3322" s="469">
        <v>189</v>
      </c>
      <c r="E3322" s="468" t="s">
        <v>309</v>
      </c>
      <c r="F3322" s="468" t="s">
        <v>170</v>
      </c>
      <c r="G3322" s="470">
        <v>536.20000000000005</v>
      </c>
      <c r="H3322" s="471">
        <v>0.4</v>
      </c>
      <c r="I3322" s="471" t="s">
        <v>880</v>
      </c>
      <c r="J3322" s="470">
        <v>397.8</v>
      </c>
    </row>
    <row r="3323" spans="1:10" ht="16.5" hidden="1" customHeight="1" x14ac:dyDescent="0.2">
      <c r="A3323" s="468" t="s">
        <v>929</v>
      </c>
      <c r="B3323" s="468" t="s">
        <v>66</v>
      </c>
      <c r="C3323" s="468" t="s">
        <v>310</v>
      </c>
      <c r="D3323" s="469">
        <v>311</v>
      </c>
      <c r="E3323" s="468" t="s">
        <v>311</v>
      </c>
      <c r="F3323" s="468" t="s">
        <v>170</v>
      </c>
      <c r="G3323" s="470">
        <v>401</v>
      </c>
      <c r="H3323" s="471">
        <v>0.442</v>
      </c>
      <c r="I3323" s="471" t="s">
        <v>880</v>
      </c>
      <c r="J3323" s="470">
        <v>327.10000000000002</v>
      </c>
    </row>
    <row r="3324" spans="1:10" ht="16.5" hidden="1" customHeight="1" x14ac:dyDescent="0.2">
      <c r="A3324" s="468" t="s">
        <v>929</v>
      </c>
      <c r="B3324" s="468" t="s">
        <v>67</v>
      </c>
      <c r="C3324" s="468" t="s">
        <v>314</v>
      </c>
      <c r="D3324" s="469">
        <v>381</v>
      </c>
      <c r="E3324" s="468" t="s">
        <v>315</v>
      </c>
      <c r="F3324" s="468" t="s">
        <v>170</v>
      </c>
      <c r="G3324" s="470">
        <v>410.8</v>
      </c>
      <c r="H3324" s="471">
        <v>0.52400000000000002</v>
      </c>
      <c r="I3324" s="471" t="s">
        <v>880</v>
      </c>
      <c r="J3324" s="470">
        <v>379.4</v>
      </c>
    </row>
    <row r="3325" spans="1:10" ht="16.5" hidden="1" customHeight="1" x14ac:dyDescent="0.2">
      <c r="A3325" s="468" t="s">
        <v>929</v>
      </c>
      <c r="B3325" s="468" t="s">
        <v>61</v>
      </c>
      <c r="C3325" s="468" t="s">
        <v>316</v>
      </c>
      <c r="D3325" s="469">
        <v>62</v>
      </c>
      <c r="E3325" s="468" t="s">
        <v>317</v>
      </c>
      <c r="F3325" s="468" t="s">
        <v>170</v>
      </c>
      <c r="G3325" s="470">
        <v>441.1</v>
      </c>
      <c r="H3325" s="471">
        <v>0.46400000000000002</v>
      </c>
      <c r="I3325" s="471" t="s">
        <v>880</v>
      </c>
      <c r="J3325" s="470">
        <v>397.4</v>
      </c>
    </row>
    <row r="3326" spans="1:10" ht="16.5" hidden="1" customHeight="1" x14ac:dyDescent="0.2">
      <c r="A3326" s="468" t="s">
        <v>929</v>
      </c>
      <c r="B3326" s="468" t="s">
        <v>62</v>
      </c>
      <c r="C3326" s="468" t="s">
        <v>318</v>
      </c>
      <c r="D3326" s="469">
        <v>136</v>
      </c>
      <c r="E3326" s="468" t="s">
        <v>319</v>
      </c>
      <c r="F3326" s="468" t="s">
        <v>170</v>
      </c>
      <c r="G3326" s="470">
        <v>565.29999999999995</v>
      </c>
      <c r="H3326" s="471">
        <v>0.32700000000000001</v>
      </c>
      <c r="I3326" s="471" t="s">
        <v>880</v>
      </c>
      <c r="J3326" s="470">
        <v>375.6</v>
      </c>
    </row>
    <row r="3327" spans="1:10" ht="16.5" hidden="1" customHeight="1" x14ac:dyDescent="0.2">
      <c r="A3327" s="468" t="s">
        <v>929</v>
      </c>
      <c r="B3327" s="468" t="s">
        <v>67</v>
      </c>
      <c r="C3327" s="468" t="s">
        <v>320</v>
      </c>
      <c r="D3327" s="469">
        <v>380</v>
      </c>
      <c r="E3327" s="468" t="s">
        <v>321</v>
      </c>
      <c r="F3327" s="468" t="s">
        <v>170</v>
      </c>
      <c r="G3327" s="470">
        <v>454</v>
      </c>
      <c r="H3327" s="471">
        <v>0.42699999999999999</v>
      </c>
      <c r="I3327" s="471" t="s">
        <v>880</v>
      </c>
      <c r="J3327" s="470">
        <v>348.5</v>
      </c>
    </row>
    <row r="3328" spans="1:10" ht="16.5" hidden="1" customHeight="1" x14ac:dyDescent="0.2">
      <c r="A3328" s="468" t="s">
        <v>929</v>
      </c>
      <c r="B3328" s="468" t="s">
        <v>66</v>
      </c>
      <c r="C3328" s="468" t="s">
        <v>322</v>
      </c>
      <c r="D3328" s="469">
        <v>300</v>
      </c>
      <c r="E3328" s="468" t="s">
        <v>323</v>
      </c>
      <c r="F3328" s="468" t="s">
        <v>170</v>
      </c>
      <c r="G3328" s="470">
        <v>486.8</v>
      </c>
      <c r="H3328" s="471">
        <v>0.248</v>
      </c>
      <c r="I3328" s="471" t="s">
        <v>880</v>
      </c>
      <c r="J3328" s="470">
        <v>283.89999999999998</v>
      </c>
    </row>
    <row r="3329" spans="1:10" ht="16.5" hidden="1" customHeight="1" x14ac:dyDescent="0.2">
      <c r="A3329" s="468" t="s">
        <v>929</v>
      </c>
      <c r="B3329" s="468" t="s">
        <v>66</v>
      </c>
      <c r="C3329" s="468" t="s">
        <v>324</v>
      </c>
      <c r="D3329" s="469">
        <v>315</v>
      </c>
      <c r="E3329" s="468" t="s">
        <v>325</v>
      </c>
      <c r="F3329" s="468" t="s">
        <v>170</v>
      </c>
      <c r="G3329" s="470">
        <v>427.5</v>
      </c>
      <c r="H3329" s="471">
        <v>0.42499999999999999</v>
      </c>
      <c r="I3329" s="471" t="s">
        <v>880</v>
      </c>
      <c r="J3329" s="470">
        <v>301.7</v>
      </c>
    </row>
    <row r="3330" spans="1:10" ht="16.5" hidden="1" customHeight="1" x14ac:dyDescent="0.2">
      <c r="A3330" s="468" t="s">
        <v>929</v>
      </c>
      <c r="B3330" s="468" t="s">
        <v>64</v>
      </c>
      <c r="C3330" s="468" t="s">
        <v>326</v>
      </c>
      <c r="D3330" s="469">
        <v>223</v>
      </c>
      <c r="E3330" s="468" t="s">
        <v>327</v>
      </c>
      <c r="F3330" s="468" t="s">
        <v>170</v>
      </c>
      <c r="G3330" s="470">
        <v>552.70000000000005</v>
      </c>
      <c r="H3330" s="471">
        <v>0.3</v>
      </c>
      <c r="I3330" s="471" t="s">
        <v>880</v>
      </c>
      <c r="J3330" s="470">
        <v>380.7</v>
      </c>
    </row>
    <row r="3331" spans="1:10" ht="16.5" hidden="1" customHeight="1" x14ac:dyDescent="0.2">
      <c r="A3331" s="468" t="s">
        <v>929</v>
      </c>
      <c r="B3331" s="468" t="s">
        <v>66</v>
      </c>
      <c r="C3331" s="468" t="s">
        <v>328</v>
      </c>
      <c r="D3331" s="469">
        <v>336</v>
      </c>
      <c r="E3331" s="468" t="s">
        <v>329</v>
      </c>
      <c r="F3331" s="468" t="s">
        <v>170</v>
      </c>
      <c r="G3331" s="470">
        <v>355.6</v>
      </c>
      <c r="H3331" s="471">
        <v>0.58799999999999997</v>
      </c>
      <c r="I3331" s="471" t="s">
        <v>880</v>
      </c>
      <c r="J3331" s="470">
        <v>338.2</v>
      </c>
    </row>
    <row r="3332" spans="1:10" ht="16.5" hidden="1" customHeight="1" x14ac:dyDescent="0.2">
      <c r="A3332" s="468" t="s">
        <v>929</v>
      </c>
      <c r="B3332" s="468" t="s">
        <v>65</v>
      </c>
      <c r="C3332" s="468" t="s">
        <v>330</v>
      </c>
      <c r="D3332" s="469">
        <v>247</v>
      </c>
      <c r="E3332" s="468" t="s">
        <v>331</v>
      </c>
      <c r="F3332" s="468" t="s">
        <v>170</v>
      </c>
      <c r="G3332" s="470">
        <v>528.79999999999995</v>
      </c>
      <c r="H3332" s="471">
        <v>0.28299999999999997</v>
      </c>
      <c r="I3332" s="471" t="s">
        <v>880</v>
      </c>
      <c r="J3332" s="470">
        <v>301.10000000000002</v>
      </c>
    </row>
    <row r="3333" spans="1:10" ht="16.5" hidden="1" customHeight="1" x14ac:dyDescent="0.2">
      <c r="A3333" s="468" t="s">
        <v>929</v>
      </c>
      <c r="B3333" s="468" t="s">
        <v>257</v>
      </c>
      <c r="C3333" s="468" t="s">
        <v>332</v>
      </c>
      <c r="D3333" s="469">
        <v>84</v>
      </c>
      <c r="E3333" s="468" t="s">
        <v>333</v>
      </c>
      <c r="F3333" s="468" t="s">
        <v>170</v>
      </c>
      <c r="G3333" s="470">
        <v>401.4</v>
      </c>
      <c r="H3333" s="471">
        <v>0.51100000000000001</v>
      </c>
      <c r="I3333" s="471" t="s">
        <v>880</v>
      </c>
      <c r="J3333" s="470">
        <v>376.9</v>
      </c>
    </row>
    <row r="3334" spans="1:10" ht="16.5" hidden="1" customHeight="1" x14ac:dyDescent="0.2">
      <c r="A3334" s="468" t="s">
        <v>929</v>
      </c>
      <c r="B3334" s="468" t="s">
        <v>65</v>
      </c>
      <c r="C3334" s="468" t="s">
        <v>334</v>
      </c>
      <c r="D3334" s="469">
        <v>270</v>
      </c>
      <c r="E3334" s="468" t="s">
        <v>335</v>
      </c>
      <c r="F3334" s="468" t="s">
        <v>170</v>
      </c>
      <c r="G3334" s="470">
        <v>378.2</v>
      </c>
      <c r="H3334" s="471">
        <v>0.255</v>
      </c>
      <c r="I3334" s="471" t="s">
        <v>880</v>
      </c>
      <c r="J3334" s="470">
        <v>246.1</v>
      </c>
    </row>
    <row r="3335" spans="1:10" ht="16.5" hidden="1" customHeight="1" x14ac:dyDescent="0.2">
      <c r="A3335" s="468" t="s">
        <v>929</v>
      </c>
      <c r="B3335" s="468" t="s">
        <v>62</v>
      </c>
      <c r="C3335" s="468" t="s">
        <v>336</v>
      </c>
      <c r="D3335" s="469">
        <v>112</v>
      </c>
      <c r="E3335" s="468" t="s">
        <v>337</v>
      </c>
      <c r="F3335" s="468" t="s">
        <v>170</v>
      </c>
      <c r="G3335" s="470">
        <v>457.1</v>
      </c>
      <c r="H3335" s="471">
        <v>0.47299999999999998</v>
      </c>
      <c r="I3335" s="471" t="s">
        <v>880</v>
      </c>
      <c r="J3335" s="470">
        <v>365.8</v>
      </c>
    </row>
    <row r="3336" spans="1:10" ht="16.5" hidden="1" customHeight="1" x14ac:dyDescent="0.2">
      <c r="A3336" s="468" t="s">
        <v>929</v>
      </c>
      <c r="B3336" s="468" t="s">
        <v>65</v>
      </c>
      <c r="C3336" s="468" t="s">
        <v>338</v>
      </c>
      <c r="D3336" s="469">
        <v>246</v>
      </c>
      <c r="E3336" s="468" t="s">
        <v>339</v>
      </c>
      <c r="F3336" s="468" t="s">
        <v>170</v>
      </c>
      <c r="G3336" s="470">
        <v>532.70000000000005</v>
      </c>
      <c r="H3336" s="471">
        <v>0.29699999999999999</v>
      </c>
      <c r="I3336" s="471" t="s">
        <v>880</v>
      </c>
      <c r="J3336" s="470">
        <v>308.3</v>
      </c>
    </row>
    <row r="3337" spans="1:10" ht="16.5" hidden="1" customHeight="1" x14ac:dyDescent="0.2">
      <c r="A3337" s="468" t="s">
        <v>929</v>
      </c>
      <c r="B3337" s="468" t="s">
        <v>64</v>
      </c>
      <c r="C3337" s="468" t="s">
        <v>340</v>
      </c>
      <c r="D3337" s="469">
        <v>199</v>
      </c>
      <c r="E3337" s="468" t="s">
        <v>341</v>
      </c>
      <c r="F3337" s="468" t="s">
        <v>170</v>
      </c>
      <c r="G3337" s="470">
        <v>420.9</v>
      </c>
      <c r="H3337" s="471">
        <v>0.41099999999999998</v>
      </c>
      <c r="I3337" s="471" t="s">
        <v>880</v>
      </c>
      <c r="J3337" s="470">
        <v>308.89999999999998</v>
      </c>
    </row>
    <row r="3338" spans="1:10" ht="16.5" hidden="1" customHeight="1" x14ac:dyDescent="0.2">
      <c r="A3338" s="468" t="s">
        <v>929</v>
      </c>
      <c r="B3338" s="468" t="s">
        <v>257</v>
      </c>
      <c r="C3338" s="468" t="s">
        <v>342</v>
      </c>
      <c r="D3338" s="469">
        <v>83</v>
      </c>
      <c r="E3338" s="468" t="s">
        <v>343</v>
      </c>
      <c r="F3338" s="468" t="s">
        <v>170</v>
      </c>
      <c r="G3338" s="470">
        <v>418.8</v>
      </c>
      <c r="H3338" s="471">
        <v>0.42399999999999999</v>
      </c>
      <c r="I3338" s="471" t="s">
        <v>880</v>
      </c>
      <c r="J3338" s="470">
        <v>328.2</v>
      </c>
    </row>
    <row r="3339" spans="1:10" ht="16.5" hidden="1" customHeight="1" x14ac:dyDescent="0.2">
      <c r="A3339" s="468" t="s">
        <v>929</v>
      </c>
      <c r="B3339" s="468" t="s">
        <v>65</v>
      </c>
      <c r="C3339" s="468" t="s">
        <v>344</v>
      </c>
      <c r="D3339" s="469">
        <v>263</v>
      </c>
      <c r="E3339" s="468" t="s">
        <v>345</v>
      </c>
      <c r="F3339" s="468" t="s">
        <v>170</v>
      </c>
      <c r="G3339" s="470">
        <v>597.5</v>
      </c>
      <c r="H3339" s="471">
        <v>0.38800000000000001</v>
      </c>
      <c r="I3339" s="471" t="s">
        <v>880</v>
      </c>
      <c r="J3339" s="470">
        <v>359.4</v>
      </c>
    </row>
    <row r="3340" spans="1:10" ht="16.5" hidden="1" customHeight="1" x14ac:dyDescent="0.2">
      <c r="A3340" s="468" t="s">
        <v>929</v>
      </c>
      <c r="B3340" s="468" t="s">
        <v>66</v>
      </c>
      <c r="C3340" s="468" t="s">
        <v>346</v>
      </c>
      <c r="D3340" s="469">
        <v>299</v>
      </c>
      <c r="E3340" s="468" t="s">
        <v>347</v>
      </c>
      <c r="F3340" s="468" t="s">
        <v>170</v>
      </c>
      <c r="G3340" s="470">
        <v>471.7</v>
      </c>
      <c r="H3340" s="471">
        <v>0.41799999999999998</v>
      </c>
      <c r="I3340" s="471" t="s">
        <v>880</v>
      </c>
      <c r="J3340" s="470">
        <v>331.8</v>
      </c>
    </row>
    <row r="3341" spans="1:10" ht="16.5" hidden="1" customHeight="1" x14ac:dyDescent="0.2">
      <c r="A3341" s="468" t="s">
        <v>929</v>
      </c>
      <c r="B3341" s="468" t="s">
        <v>66</v>
      </c>
      <c r="C3341" s="468" t="s">
        <v>348</v>
      </c>
      <c r="D3341" s="469">
        <v>289</v>
      </c>
      <c r="E3341" s="468" t="s">
        <v>349</v>
      </c>
      <c r="F3341" s="468" t="s">
        <v>170</v>
      </c>
      <c r="G3341" s="470">
        <v>482.7</v>
      </c>
      <c r="H3341" s="471">
        <v>0.29899999999999999</v>
      </c>
      <c r="I3341" s="471" t="s">
        <v>880</v>
      </c>
      <c r="J3341" s="470">
        <v>324.10000000000002</v>
      </c>
    </row>
    <row r="3342" spans="1:10" ht="16.5" hidden="1" customHeight="1" x14ac:dyDescent="0.2">
      <c r="A3342" s="468" t="s">
        <v>929</v>
      </c>
      <c r="B3342" s="468" t="s">
        <v>66</v>
      </c>
      <c r="C3342" s="468" t="s">
        <v>350</v>
      </c>
      <c r="D3342" s="469">
        <v>298</v>
      </c>
      <c r="E3342" s="468" t="s">
        <v>351</v>
      </c>
      <c r="F3342" s="468" t="s">
        <v>170</v>
      </c>
      <c r="G3342" s="470">
        <v>506.1</v>
      </c>
      <c r="H3342" s="471">
        <v>0.318</v>
      </c>
      <c r="I3342" s="471" t="s">
        <v>880</v>
      </c>
      <c r="J3342" s="470">
        <v>324.89999999999998</v>
      </c>
    </row>
    <row r="3343" spans="1:10" ht="16.5" hidden="1" customHeight="1" x14ac:dyDescent="0.2">
      <c r="A3343" s="468" t="s">
        <v>929</v>
      </c>
      <c r="B3343" s="468" t="s">
        <v>65</v>
      </c>
      <c r="C3343" s="468" t="s">
        <v>352</v>
      </c>
      <c r="D3343" s="469">
        <v>241</v>
      </c>
      <c r="E3343" s="468" t="s">
        <v>353</v>
      </c>
      <c r="F3343" s="468" t="s">
        <v>170</v>
      </c>
      <c r="G3343" s="470">
        <v>611.4</v>
      </c>
      <c r="H3343" s="471">
        <v>0.375</v>
      </c>
      <c r="I3343" s="471" t="s">
        <v>880</v>
      </c>
      <c r="J3343" s="470">
        <v>395.4</v>
      </c>
    </row>
    <row r="3344" spans="1:10" ht="16.5" hidden="1" customHeight="1" x14ac:dyDescent="0.2">
      <c r="A3344" s="468" t="s">
        <v>929</v>
      </c>
      <c r="B3344" s="468" t="s">
        <v>64</v>
      </c>
      <c r="C3344" s="468" t="s">
        <v>354</v>
      </c>
      <c r="D3344" s="469">
        <v>214</v>
      </c>
      <c r="E3344" s="468" t="s">
        <v>355</v>
      </c>
      <c r="F3344" s="468" t="s">
        <v>170</v>
      </c>
      <c r="G3344" s="470">
        <v>474.8</v>
      </c>
      <c r="H3344" s="471">
        <v>0.44400000000000001</v>
      </c>
      <c r="I3344" s="471" t="s">
        <v>880</v>
      </c>
      <c r="J3344" s="470">
        <v>358.4</v>
      </c>
    </row>
    <row r="3345" spans="1:10" ht="16.5" hidden="1" customHeight="1" x14ac:dyDescent="0.2">
      <c r="A3345" s="468" t="s">
        <v>929</v>
      </c>
      <c r="B3345" s="468" t="s">
        <v>62</v>
      </c>
      <c r="C3345" s="468" t="s">
        <v>356</v>
      </c>
      <c r="D3345" s="469">
        <v>99</v>
      </c>
      <c r="E3345" s="468" t="s">
        <v>357</v>
      </c>
      <c r="F3345" s="468" t="s">
        <v>170</v>
      </c>
      <c r="G3345" s="470">
        <v>411</v>
      </c>
      <c r="H3345" s="471">
        <v>0.505</v>
      </c>
      <c r="I3345" s="471" t="s">
        <v>880</v>
      </c>
      <c r="J3345" s="470">
        <v>376.2</v>
      </c>
    </row>
    <row r="3346" spans="1:10" ht="16.5" hidden="1" customHeight="1" x14ac:dyDescent="0.2">
      <c r="A3346" s="468" t="s">
        <v>929</v>
      </c>
      <c r="B3346" s="468" t="s">
        <v>65</v>
      </c>
      <c r="C3346" s="468" t="s">
        <v>358</v>
      </c>
      <c r="D3346" s="469">
        <v>262</v>
      </c>
      <c r="E3346" s="468" t="s">
        <v>359</v>
      </c>
      <c r="F3346" s="468" t="s">
        <v>170</v>
      </c>
      <c r="G3346" s="470">
        <v>552.70000000000005</v>
      </c>
      <c r="H3346" s="471">
        <v>0.374</v>
      </c>
      <c r="I3346" s="471" t="s">
        <v>880</v>
      </c>
      <c r="J3346" s="470">
        <v>323.39999999999998</v>
      </c>
    </row>
    <row r="3347" spans="1:10" ht="16.5" hidden="1" customHeight="1" x14ac:dyDescent="0.2">
      <c r="A3347" s="468" t="s">
        <v>929</v>
      </c>
      <c r="B3347" s="468" t="s">
        <v>62</v>
      </c>
      <c r="C3347" s="468" t="s">
        <v>360</v>
      </c>
      <c r="D3347" s="469">
        <v>111</v>
      </c>
      <c r="E3347" s="468" t="s">
        <v>361</v>
      </c>
      <c r="F3347" s="468" t="s">
        <v>170</v>
      </c>
      <c r="G3347" s="470">
        <v>492.7</v>
      </c>
      <c r="H3347" s="471">
        <v>0.439</v>
      </c>
      <c r="I3347" s="471" t="s">
        <v>880</v>
      </c>
      <c r="J3347" s="470">
        <v>389.5</v>
      </c>
    </row>
    <row r="3348" spans="1:10" ht="16.5" hidden="1" customHeight="1" x14ac:dyDescent="0.2">
      <c r="A3348" s="468" t="s">
        <v>929</v>
      </c>
      <c r="B3348" s="468" t="s">
        <v>66</v>
      </c>
      <c r="C3348" s="468" t="s">
        <v>362</v>
      </c>
      <c r="D3348" s="469">
        <v>342</v>
      </c>
      <c r="E3348" s="468" t="s">
        <v>363</v>
      </c>
      <c r="F3348" s="468" t="s">
        <v>170</v>
      </c>
      <c r="G3348" s="470">
        <v>383.3</v>
      </c>
      <c r="H3348" s="471">
        <v>0.53300000000000003</v>
      </c>
      <c r="I3348" s="471" t="s">
        <v>880</v>
      </c>
      <c r="J3348" s="470">
        <v>355.3</v>
      </c>
    </row>
    <row r="3349" spans="1:10" ht="16.5" hidden="1" customHeight="1" x14ac:dyDescent="0.2">
      <c r="A3349" s="468" t="s">
        <v>929</v>
      </c>
      <c r="B3349" s="468" t="s">
        <v>65</v>
      </c>
      <c r="C3349" s="468" t="s">
        <v>364</v>
      </c>
      <c r="D3349" s="469">
        <v>261</v>
      </c>
      <c r="E3349" s="468" t="s">
        <v>365</v>
      </c>
      <c r="F3349" s="468" t="s">
        <v>170</v>
      </c>
      <c r="G3349" s="470">
        <v>576.6</v>
      </c>
      <c r="H3349" s="471">
        <v>0.315</v>
      </c>
      <c r="I3349" s="471" t="s">
        <v>880</v>
      </c>
      <c r="J3349" s="470">
        <v>321.7</v>
      </c>
    </row>
    <row r="3350" spans="1:10" ht="16.5" hidden="1" customHeight="1" x14ac:dyDescent="0.2">
      <c r="A3350" s="468" t="s">
        <v>929</v>
      </c>
      <c r="B3350" s="468" t="s">
        <v>64</v>
      </c>
      <c r="C3350" s="468" t="s">
        <v>366</v>
      </c>
      <c r="D3350" s="469">
        <v>188</v>
      </c>
      <c r="E3350" s="468" t="s">
        <v>367</v>
      </c>
      <c r="F3350" s="468" t="s">
        <v>170</v>
      </c>
      <c r="G3350" s="470">
        <v>386</v>
      </c>
      <c r="H3350" s="471">
        <v>0.56000000000000005</v>
      </c>
      <c r="I3350" s="471" t="s">
        <v>880</v>
      </c>
      <c r="J3350" s="470">
        <v>380.9</v>
      </c>
    </row>
    <row r="3351" spans="1:10" ht="16.5" hidden="1" customHeight="1" x14ac:dyDescent="0.2">
      <c r="A3351" s="468" t="s">
        <v>929</v>
      </c>
      <c r="B3351" s="468" t="s">
        <v>61</v>
      </c>
      <c r="C3351" s="468" t="s">
        <v>368</v>
      </c>
      <c r="D3351" s="469">
        <v>61</v>
      </c>
      <c r="E3351" s="468" t="s">
        <v>369</v>
      </c>
      <c r="F3351" s="468" t="s">
        <v>170</v>
      </c>
      <c r="G3351" s="470">
        <v>404.1</v>
      </c>
      <c r="H3351" s="471">
        <v>0.34499999999999997</v>
      </c>
      <c r="I3351" s="471" t="s">
        <v>880</v>
      </c>
      <c r="J3351" s="470">
        <v>281.2</v>
      </c>
    </row>
    <row r="3352" spans="1:10" ht="16.5" hidden="1" customHeight="1" x14ac:dyDescent="0.2">
      <c r="A3352" s="468" t="s">
        <v>929</v>
      </c>
      <c r="B3352" s="468" t="s">
        <v>64</v>
      </c>
      <c r="C3352" s="468" t="s">
        <v>370</v>
      </c>
      <c r="D3352" s="469">
        <v>231</v>
      </c>
      <c r="E3352" s="468" t="s">
        <v>371</v>
      </c>
      <c r="F3352" s="468" t="s">
        <v>170</v>
      </c>
      <c r="G3352" s="470">
        <v>558.29999999999995</v>
      </c>
      <c r="H3352" s="471">
        <v>0.35099999999999998</v>
      </c>
      <c r="I3352" s="471" t="s">
        <v>880</v>
      </c>
      <c r="J3352" s="470">
        <v>383.1</v>
      </c>
    </row>
    <row r="3353" spans="1:10" ht="16.5" hidden="1" customHeight="1" x14ac:dyDescent="0.2">
      <c r="A3353" s="468" t="s">
        <v>929</v>
      </c>
      <c r="B3353" s="468" t="s">
        <v>65</v>
      </c>
      <c r="C3353" s="468" t="s">
        <v>372</v>
      </c>
      <c r="D3353" s="469">
        <v>245</v>
      </c>
      <c r="E3353" s="468" t="s">
        <v>373</v>
      </c>
      <c r="F3353" s="468" t="s">
        <v>170</v>
      </c>
      <c r="G3353" s="470">
        <v>353</v>
      </c>
      <c r="H3353" s="471">
        <v>0.29599999999999999</v>
      </c>
      <c r="I3353" s="471" t="s">
        <v>880</v>
      </c>
      <c r="J3353" s="470">
        <v>224.1</v>
      </c>
    </row>
    <row r="3354" spans="1:10" ht="16.5" hidden="1" customHeight="1" x14ac:dyDescent="0.2">
      <c r="A3354" s="468" t="s">
        <v>929</v>
      </c>
      <c r="B3354" s="468" t="s">
        <v>64</v>
      </c>
      <c r="C3354" s="468" t="s">
        <v>376</v>
      </c>
      <c r="D3354" s="469">
        <v>222</v>
      </c>
      <c r="E3354" s="468" t="s">
        <v>377</v>
      </c>
      <c r="F3354" s="468" t="s">
        <v>170</v>
      </c>
      <c r="G3354" s="470">
        <v>460.5</v>
      </c>
      <c r="H3354" s="471">
        <v>0.42499999999999999</v>
      </c>
      <c r="I3354" s="471" t="s">
        <v>880</v>
      </c>
      <c r="J3354" s="470">
        <v>388.7</v>
      </c>
    </row>
    <row r="3355" spans="1:10" ht="16.5" hidden="1" customHeight="1" x14ac:dyDescent="0.2">
      <c r="A3355" s="468" t="s">
        <v>929</v>
      </c>
      <c r="B3355" s="468" t="s">
        <v>61</v>
      </c>
      <c r="C3355" s="468" t="s">
        <v>378</v>
      </c>
      <c r="D3355" s="469">
        <v>72</v>
      </c>
      <c r="E3355" s="468" t="s">
        <v>379</v>
      </c>
      <c r="F3355" s="468" t="s">
        <v>170</v>
      </c>
      <c r="G3355" s="470">
        <v>563</v>
      </c>
      <c r="H3355" s="471">
        <v>0.307</v>
      </c>
      <c r="I3355" s="471" t="s">
        <v>880</v>
      </c>
      <c r="J3355" s="470">
        <v>365.2</v>
      </c>
    </row>
    <row r="3356" spans="1:10" ht="16.5" hidden="1" customHeight="1" x14ac:dyDescent="0.2">
      <c r="A3356" s="468" t="s">
        <v>929</v>
      </c>
      <c r="B3356" s="468" t="s">
        <v>65</v>
      </c>
      <c r="C3356" s="468" t="s">
        <v>380</v>
      </c>
      <c r="D3356" s="469">
        <v>268</v>
      </c>
      <c r="E3356" s="468" t="s">
        <v>381</v>
      </c>
      <c r="F3356" s="468" t="s">
        <v>170</v>
      </c>
      <c r="G3356" s="470">
        <v>365.3</v>
      </c>
      <c r="H3356" s="471">
        <v>0.317</v>
      </c>
      <c r="I3356" s="471" t="s">
        <v>880</v>
      </c>
      <c r="J3356" s="470">
        <v>235.2</v>
      </c>
    </row>
    <row r="3357" spans="1:10" ht="16.5" hidden="1" customHeight="1" x14ac:dyDescent="0.2">
      <c r="A3357" s="468" t="s">
        <v>929</v>
      </c>
      <c r="B3357" s="468" t="s">
        <v>61</v>
      </c>
      <c r="C3357" s="468" t="s">
        <v>382</v>
      </c>
      <c r="D3357" s="469">
        <v>60</v>
      </c>
      <c r="E3357" s="468" t="s">
        <v>383</v>
      </c>
      <c r="F3357" s="468" t="s">
        <v>170</v>
      </c>
      <c r="G3357" s="470">
        <v>465.9</v>
      </c>
      <c r="H3357" s="471">
        <v>0.36499999999999999</v>
      </c>
      <c r="I3357" s="471" t="s">
        <v>880</v>
      </c>
      <c r="J3357" s="470">
        <v>325</v>
      </c>
    </row>
    <row r="3358" spans="1:10" ht="16.5" hidden="1" customHeight="1" x14ac:dyDescent="0.2">
      <c r="A3358" s="468" t="s">
        <v>929</v>
      </c>
      <c r="B3358" s="468" t="s">
        <v>66</v>
      </c>
      <c r="C3358" s="468" t="s">
        <v>384</v>
      </c>
      <c r="D3358" s="469">
        <v>288</v>
      </c>
      <c r="E3358" s="468" t="s">
        <v>385</v>
      </c>
      <c r="F3358" s="468" t="s">
        <v>170</v>
      </c>
      <c r="G3358" s="470">
        <v>398.6</v>
      </c>
      <c r="H3358" s="471">
        <v>0.39600000000000002</v>
      </c>
      <c r="I3358" s="471" t="s">
        <v>880</v>
      </c>
      <c r="J3358" s="470">
        <v>288.39999999999998</v>
      </c>
    </row>
    <row r="3359" spans="1:10" ht="16.5" hidden="1" customHeight="1" x14ac:dyDescent="0.2">
      <c r="A3359" s="468" t="s">
        <v>929</v>
      </c>
      <c r="B3359" s="468" t="s">
        <v>63</v>
      </c>
      <c r="C3359" s="468" t="s">
        <v>386</v>
      </c>
      <c r="D3359" s="469">
        <v>164</v>
      </c>
      <c r="E3359" s="468" t="s">
        <v>387</v>
      </c>
      <c r="F3359" s="468" t="s">
        <v>170</v>
      </c>
      <c r="G3359" s="470">
        <v>471.8</v>
      </c>
      <c r="H3359" s="471">
        <v>0.48399999999999999</v>
      </c>
      <c r="I3359" s="471" t="s">
        <v>880</v>
      </c>
      <c r="J3359" s="470">
        <v>398.6</v>
      </c>
    </row>
    <row r="3360" spans="1:10" ht="16.5" hidden="1" customHeight="1" x14ac:dyDescent="0.2">
      <c r="A3360" s="468" t="s">
        <v>929</v>
      </c>
      <c r="B3360" s="468" t="s">
        <v>62</v>
      </c>
      <c r="C3360" s="468" t="s">
        <v>388</v>
      </c>
      <c r="D3360" s="469">
        <v>120</v>
      </c>
      <c r="E3360" s="468" t="s">
        <v>389</v>
      </c>
      <c r="F3360" s="468" t="s">
        <v>170</v>
      </c>
      <c r="G3360" s="470">
        <v>507.5</v>
      </c>
      <c r="H3360" s="471">
        <v>0.34100000000000003</v>
      </c>
      <c r="I3360" s="471" t="s">
        <v>880</v>
      </c>
      <c r="J3360" s="470">
        <v>356.8</v>
      </c>
    </row>
    <row r="3361" spans="1:10" ht="16.5" hidden="1" customHeight="1" x14ac:dyDescent="0.2">
      <c r="A3361" s="468" t="s">
        <v>929</v>
      </c>
      <c r="B3361" s="468" t="s">
        <v>61</v>
      </c>
      <c r="C3361" s="468" t="s">
        <v>390</v>
      </c>
      <c r="D3361" s="469">
        <v>71</v>
      </c>
      <c r="E3361" s="468" t="s">
        <v>391</v>
      </c>
      <c r="F3361" s="468" t="s">
        <v>170</v>
      </c>
      <c r="G3361" s="470">
        <v>583.29999999999995</v>
      </c>
      <c r="H3361" s="471">
        <v>0.23599999999999999</v>
      </c>
      <c r="I3361" s="471" t="s">
        <v>880</v>
      </c>
      <c r="J3361" s="470">
        <v>351.5</v>
      </c>
    </row>
    <row r="3362" spans="1:10" ht="16.5" hidden="1" customHeight="1" x14ac:dyDescent="0.2">
      <c r="A3362" s="468" t="s">
        <v>929</v>
      </c>
      <c r="B3362" s="468" t="s">
        <v>66</v>
      </c>
      <c r="C3362" s="468" t="s">
        <v>392</v>
      </c>
      <c r="D3362" s="469">
        <v>314</v>
      </c>
      <c r="E3362" s="468" t="s">
        <v>393</v>
      </c>
      <c r="F3362" s="468" t="s">
        <v>170</v>
      </c>
      <c r="G3362" s="470">
        <v>410</v>
      </c>
      <c r="H3362" s="471">
        <v>0.49199999999999999</v>
      </c>
      <c r="I3362" s="471" t="s">
        <v>880</v>
      </c>
      <c r="J3362" s="470">
        <v>335.6</v>
      </c>
    </row>
    <row r="3363" spans="1:10" ht="16.5" hidden="1" customHeight="1" x14ac:dyDescent="0.2">
      <c r="A3363" s="468" t="s">
        <v>929</v>
      </c>
      <c r="B3363" s="468" t="s">
        <v>64</v>
      </c>
      <c r="C3363" s="468" t="s">
        <v>394</v>
      </c>
      <c r="D3363" s="469">
        <v>198</v>
      </c>
      <c r="E3363" s="468" t="s">
        <v>395</v>
      </c>
      <c r="F3363" s="468" t="s">
        <v>170</v>
      </c>
      <c r="G3363" s="470">
        <v>336.8</v>
      </c>
      <c r="H3363" s="471">
        <v>0.58899999999999997</v>
      </c>
      <c r="I3363" s="471" t="s">
        <v>880</v>
      </c>
      <c r="J3363" s="470">
        <v>355.8</v>
      </c>
    </row>
    <row r="3364" spans="1:10" ht="16.5" hidden="1" customHeight="1" x14ac:dyDescent="0.2">
      <c r="A3364" s="468" t="s">
        <v>929</v>
      </c>
      <c r="B3364" s="468" t="s">
        <v>63</v>
      </c>
      <c r="C3364" s="468" t="s">
        <v>396</v>
      </c>
      <c r="D3364" s="469">
        <v>146</v>
      </c>
      <c r="E3364" s="468" t="s">
        <v>397</v>
      </c>
      <c r="F3364" s="468" t="s">
        <v>170</v>
      </c>
      <c r="G3364" s="470">
        <v>425.1</v>
      </c>
      <c r="H3364" s="471">
        <v>0.39800000000000002</v>
      </c>
      <c r="I3364" s="471" t="s">
        <v>880</v>
      </c>
      <c r="J3364" s="470">
        <v>321</v>
      </c>
    </row>
    <row r="3365" spans="1:10" ht="16.5" hidden="1" customHeight="1" x14ac:dyDescent="0.2">
      <c r="A3365" s="468" t="s">
        <v>929</v>
      </c>
      <c r="B3365" s="468" t="s">
        <v>61</v>
      </c>
      <c r="C3365" s="468" t="s">
        <v>398</v>
      </c>
      <c r="D3365" s="469">
        <v>49</v>
      </c>
      <c r="E3365" s="468" t="s">
        <v>399</v>
      </c>
      <c r="F3365" s="468" t="s">
        <v>170</v>
      </c>
      <c r="G3365" s="470">
        <v>412.6</v>
      </c>
      <c r="H3365" s="471">
        <v>0.40400000000000003</v>
      </c>
      <c r="I3365" s="471" t="s">
        <v>880</v>
      </c>
      <c r="J3365" s="470">
        <v>288.39999999999998</v>
      </c>
    </row>
    <row r="3366" spans="1:10" ht="16.5" hidden="1" customHeight="1" x14ac:dyDescent="0.2">
      <c r="A3366" s="468" t="s">
        <v>929</v>
      </c>
      <c r="B3366" s="468" t="s">
        <v>62</v>
      </c>
      <c r="C3366" s="468" t="s">
        <v>400</v>
      </c>
      <c r="D3366" s="469">
        <v>135</v>
      </c>
      <c r="E3366" s="468" t="s">
        <v>401</v>
      </c>
      <c r="F3366" s="468" t="s">
        <v>170</v>
      </c>
      <c r="G3366" s="470">
        <v>601.79999999999995</v>
      </c>
      <c r="H3366" s="471">
        <v>0.33600000000000002</v>
      </c>
      <c r="I3366" s="471" t="s">
        <v>880</v>
      </c>
      <c r="J3366" s="470">
        <v>410.4</v>
      </c>
    </row>
    <row r="3367" spans="1:10" ht="16.5" hidden="1" customHeight="1" x14ac:dyDescent="0.2">
      <c r="A3367" s="468" t="s">
        <v>929</v>
      </c>
      <c r="B3367" s="468" t="s">
        <v>62</v>
      </c>
      <c r="C3367" s="468" t="s">
        <v>402</v>
      </c>
      <c r="D3367" s="469">
        <v>110</v>
      </c>
      <c r="E3367" s="468" t="s">
        <v>403</v>
      </c>
      <c r="F3367" s="468" t="s">
        <v>170</v>
      </c>
      <c r="G3367" s="470">
        <v>497.5</v>
      </c>
      <c r="H3367" s="471">
        <v>0.44700000000000001</v>
      </c>
      <c r="I3367" s="471" t="s">
        <v>880</v>
      </c>
      <c r="J3367" s="470">
        <v>402.3</v>
      </c>
    </row>
    <row r="3368" spans="1:10" ht="16.5" hidden="1" customHeight="1" x14ac:dyDescent="0.2">
      <c r="A3368" s="468" t="s">
        <v>929</v>
      </c>
      <c r="B3368" s="468" t="s">
        <v>67</v>
      </c>
      <c r="C3368" s="468" t="s">
        <v>404</v>
      </c>
      <c r="D3368" s="469">
        <v>365</v>
      </c>
      <c r="E3368" s="468" t="s">
        <v>405</v>
      </c>
      <c r="F3368" s="468" t="s">
        <v>170</v>
      </c>
      <c r="G3368" s="470">
        <v>361.4</v>
      </c>
      <c r="H3368" s="471">
        <v>0.53100000000000003</v>
      </c>
      <c r="I3368" s="471" t="s">
        <v>880</v>
      </c>
      <c r="J3368" s="470">
        <v>339.3</v>
      </c>
    </row>
    <row r="3369" spans="1:10" ht="16.5" hidden="1" customHeight="1" x14ac:dyDescent="0.2">
      <c r="A3369" s="468" t="s">
        <v>929</v>
      </c>
      <c r="B3369" s="468" t="s">
        <v>64</v>
      </c>
      <c r="C3369" s="468" t="s">
        <v>406</v>
      </c>
      <c r="D3369" s="469">
        <v>230</v>
      </c>
      <c r="E3369" s="468" t="s">
        <v>407</v>
      </c>
      <c r="F3369" s="468" t="s">
        <v>170</v>
      </c>
      <c r="G3369" s="470">
        <v>465</v>
      </c>
      <c r="H3369" s="471">
        <v>0.42799999999999999</v>
      </c>
      <c r="I3369" s="471" t="s">
        <v>880</v>
      </c>
      <c r="J3369" s="470">
        <v>357.1</v>
      </c>
    </row>
    <row r="3370" spans="1:10" ht="16.5" hidden="1" customHeight="1" x14ac:dyDescent="0.2">
      <c r="A3370" s="468" t="s">
        <v>929</v>
      </c>
      <c r="B3370" s="468" t="s">
        <v>66</v>
      </c>
      <c r="C3370" s="468" t="s">
        <v>408</v>
      </c>
      <c r="D3370" s="469">
        <v>341</v>
      </c>
      <c r="E3370" s="468" t="s">
        <v>409</v>
      </c>
      <c r="F3370" s="468" t="s">
        <v>170</v>
      </c>
      <c r="G3370" s="470">
        <v>430</v>
      </c>
      <c r="H3370" s="471">
        <v>0.42899999999999999</v>
      </c>
      <c r="I3370" s="471" t="s">
        <v>880</v>
      </c>
      <c r="J3370" s="470">
        <v>319.3</v>
      </c>
    </row>
    <row r="3371" spans="1:10" ht="16.5" hidden="1" customHeight="1" x14ac:dyDescent="0.2">
      <c r="A3371" s="468" t="s">
        <v>929</v>
      </c>
      <c r="B3371" s="468" t="s">
        <v>66</v>
      </c>
      <c r="C3371" s="468" t="s">
        <v>410</v>
      </c>
      <c r="D3371" s="469">
        <v>335</v>
      </c>
      <c r="E3371" s="468" t="s">
        <v>411</v>
      </c>
      <c r="F3371" s="468" t="s">
        <v>170</v>
      </c>
      <c r="G3371" s="470">
        <v>407</v>
      </c>
      <c r="H3371" s="471">
        <v>0.54800000000000004</v>
      </c>
      <c r="I3371" s="471" t="s">
        <v>880</v>
      </c>
      <c r="J3371" s="470">
        <v>396.5</v>
      </c>
    </row>
    <row r="3372" spans="1:10" ht="16.5" hidden="1" customHeight="1" x14ac:dyDescent="0.2">
      <c r="A3372" s="468" t="s">
        <v>929</v>
      </c>
      <c r="B3372" s="468" t="s">
        <v>66</v>
      </c>
      <c r="C3372" s="468" t="s">
        <v>412</v>
      </c>
      <c r="D3372" s="469">
        <v>297</v>
      </c>
      <c r="E3372" s="468" t="s">
        <v>413</v>
      </c>
      <c r="F3372" s="468" t="s">
        <v>170</v>
      </c>
      <c r="G3372" s="470">
        <v>464.5</v>
      </c>
      <c r="H3372" s="471">
        <v>0.34100000000000003</v>
      </c>
      <c r="I3372" s="471" t="s">
        <v>880</v>
      </c>
      <c r="J3372" s="470">
        <v>318.8</v>
      </c>
    </row>
    <row r="3373" spans="1:10" ht="16.5" hidden="1" customHeight="1" x14ac:dyDescent="0.2">
      <c r="A3373" s="468" t="s">
        <v>929</v>
      </c>
      <c r="B3373" s="468" t="s">
        <v>62</v>
      </c>
      <c r="C3373" s="468" t="s">
        <v>414</v>
      </c>
      <c r="D3373" s="469">
        <v>134</v>
      </c>
      <c r="E3373" s="468" t="s">
        <v>415</v>
      </c>
      <c r="F3373" s="468" t="s">
        <v>170</v>
      </c>
      <c r="G3373" s="470">
        <v>565.9</v>
      </c>
      <c r="H3373" s="471">
        <v>0.32500000000000001</v>
      </c>
      <c r="I3373" s="471" t="s">
        <v>880</v>
      </c>
      <c r="J3373" s="470">
        <v>373</v>
      </c>
    </row>
    <row r="3374" spans="1:10" ht="16.5" hidden="1" customHeight="1" x14ac:dyDescent="0.2">
      <c r="A3374" s="468" t="s">
        <v>929</v>
      </c>
      <c r="B3374" s="468" t="s">
        <v>63</v>
      </c>
      <c r="C3374" s="468" t="s">
        <v>416</v>
      </c>
      <c r="D3374" s="469">
        <v>163</v>
      </c>
      <c r="E3374" s="468" t="s">
        <v>417</v>
      </c>
      <c r="F3374" s="468" t="s">
        <v>170</v>
      </c>
      <c r="G3374" s="470">
        <v>456.8</v>
      </c>
      <c r="H3374" s="471">
        <v>0.44500000000000001</v>
      </c>
      <c r="I3374" s="471" t="s">
        <v>880</v>
      </c>
      <c r="J3374" s="470">
        <v>357.5</v>
      </c>
    </row>
    <row r="3375" spans="1:10" ht="16.5" hidden="1" customHeight="1" x14ac:dyDescent="0.2">
      <c r="A3375" s="468" t="s">
        <v>929</v>
      </c>
      <c r="B3375" s="468" t="s">
        <v>65</v>
      </c>
      <c r="C3375" s="468" t="s">
        <v>418</v>
      </c>
      <c r="D3375" s="469">
        <v>240</v>
      </c>
      <c r="E3375" s="468" t="s">
        <v>419</v>
      </c>
      <c r="F3375" s="468" t="s">
        <v>170</v>
      </c>
      <c r="G3375" s="470">
        <v>808.2</v>
      </c>
      <c r="H3375" s="471">
        <v>0.20300000000000001</v>
      </c>
      <c r="I3375" s="471" t="s">
        <v>880</v>
      </c>
      <c r="J3375" s="470">
        <v>339.9</v>
      </c>
    </row>
    <row r="3376" spans="1:10" ht="16.5" hidden="1" customHeight="1" x14ac:dyDescent="0.2">
      <c r="A3376" s="468" t="s">
        <v>929</v>
      </c>
      <c r="B3376" s="468" t="s">
        <v>67</v>
      </c>
      <c r="C3376" s="468" t="s">
        <v>420</v>
      </c>
      <c r="D3376" s="469">
        <v>364</v>
      </c>
      <c r="E3376" s="468" t="s">
        <v>421</v>
      </c>
      <c r="F3376" s="468" t="s">
        <v>170</v>
      </c>
      <c r="G3376" s="470">
        <v>409.7</v>
      </c>
      <c r="H3376" s="471">
        <v>0.495</v>
      </c>
      <c r="I3376" s="471" t="s">
        <v>880</v>
      </c>
      <c r="J3376" s="470">
        <v>383.9</v>
      </c>
    </row>
    <row r="3377" spans="1:10" ht="16.5" hidden="1" customHeight="1" x14ac:dyDescent="0.2">
      <c r="A3377" s="468" t="s">
        <v>929</v>
      </c>
      <c r="B3377" s="468" t="s">
        <v>62</v>
      </c>
      <c r="C3377" s="468" t="s">
        <v>422</v>
      </c>
      <c r="D3377" s="469">
        <v>98</v>
      </c>
      <c r="E3377" s="468" t="s">
        <v>423</v>
      </c>
      <c r="F3377" s="468" t="s">
        <v>170</v>
      </c>
      <c r="G3377" s="470">
        <v>465.5</v>
      </c>
      <c r="H3377" s="471">
        <v>0.47</v>
      </c>
      <c r="I3377" s="471" t="s">
        <v>880</v>
      </c>
      <c r="J3377" s="470">
        <v>398.8</v>
      </c>
    </row>
    <row r="3378" spans="1:10" ht="16.5" hidden="1" customHeight="1" x14ac:dyDescent="0.2">
      <c r="A3378" s="468" t="s">
        <v>929</v>
      </c>
      <c r="B3378" s="468" t="s">
        <v>64</v>
      </c>
      <c r="C3378" s="468" t="s">
        <v>424</v>
      </c>
      <c r="D3378" s="469">
        <v>213</v>
      </c>
      <c r="E3378" s="468" t="s">
        <v>425</v>
      </c>
      <c r="F3378" s="468" t="s">
        <v>170</v>
      </c>
      <c r="G3378" s="470">
        <v>337.4</v>
      </c>
      <c r="H3378" s="471">
        <v>0.57499999999999996</v>
      </c>
      <c r="I3378" s="471" t="s">
        <v>880</v>
      </c>
      <c r="J3378" s="470">
        <v>343.6</v>
      </c>
    </row>
    <row r="3379" spans="1:10" ht="16.5" hidden="1" customHeight="1" x14ac:dyDescent="0.2">
      <c r="A3379" s="468" t="s">
        <v>929</v>
      </c>
      <c r="B3379" s="468" t="s">
        <v>62</v>
      </c>
      <c r="C3379" s="468" t="s">
        <v>426</v>
      </c>
      <c r="D3379" s="469">
        <v>119</v>
      </c>
      <c r="E3379" s="468" t="s">
        <v>427</v>
      </c>
      <c r="F3379" s="468" t="s">
        <v>170</v>
      </c>
      <c r="G3379" s="470">
        <v>507.9</v>
      </c>
      <c r="H3379" s="471">
        <v>0.441</v>
      </c>
      <c r="I3379" s="471" t="s">
        <v>880</v>
      </c>
      <c r="J3379" s="470">
        <v>399.9</v>
      </c>
    </row>
    <row r="3380" spans="1:10" ht="16.5" hidden="1" customHeight="1" x14ac:dyDescent="0.2">
      <c r="A3380" s="468" t="s">
        <v>929</v>
      </c>
      <c r="B3380" s="468" t="s">
        <v>64</v>
      </c>
      <c r="C3380" s="468" t="s">
        <v>428</v>
      </c>
      <c r="D3380" s="469">
        <v>221</v>
      </c>
      <c r="E3380" s="468" t="s">
        <v>429</v>
      </c>
      <c r="F3380" s="468" t="s">
        <v>170</v>
      </c>
      <c r="G3380" s="470">
        <v>461</v>
      </c>
      <c r="H3380" s="471">
        <v>0.40799999999999997</v>
      </c>
      <c r="I3380" s="471" t="s">
        <v>880</v>
      </c>
      <c r="J3380" s="470">
        <v>408.4</v>
      </c>
    </row>
    <row r="3381" spans="1:10" ht="16.5" hidden="1" customHeight="1" x14ac:dyDescent="0.2">
      <c r="A3381" s="468" t="s">
        <v>929</v>
      </c>
      <c r="B3381" s="468" t="s">
        <v>63</v>
      </c>
      <c r="C3381" s="468" t="s">
        <v>430</v>
      </c>
      <c r="D3381" s="469">
        <v>172</v>
      </c>
      <c r="E3381" s="468" t="s">
        <v>431</v>
      </c>
      <c r="F3381" s="468" t="s">
        <v>170</v>
      </c>
      <c r="G3381" s="470">
        <v>501.7</v>
      </c>
      <c r="H3381" s="471">
        <v>0.47899999999999998</v>
      </c>
      <c r="I3381" s="471" t="s">
        <v>880</v>
      </c>
      <c r="J3381" s="470">
        <v>417.8</v>
      </c>
    </row>
    <row r="3382" spans="1:10" ht="16.5" hidden="1" customHeight="1" x14ac:dyDescent="0.2">
      <c r="A3382" s="468" t="s">
        <v>929</v>
      </c>
      <c r="B3382" s="468" t="s">
        <v>62</v>
      </c>
      <c r="C3382" s="468" t="s">
        <v>432</v>
      </c>
      <c r="D3382" s="469">
        <v>109</v>
      </c>
      <c r="E3382" s="468" t="s">
        <v>433</v>
      </c>
      <c r="F3382" s="468" t="s">
        <v>170</v>
      </c>
      <c r="G3382" s="470">
        <v>496.8</v>
      </c>
      <c r="H3382" s="471">
        <v>0.46300000000000002</v>
      </c>
      <c r="I3382" s="471" t="s">
        <v>880</v>
      </c>
      <c r="J3382" s="470">
        <v>401</v>
      </c>
    </row>
    <row r="3383" spans="1:10" ht="16.5" hidden="1" customHeight="1" x14ac:dyDescent="0.2">
      <c r="A3383" s="468" t="s">
        <v>929</v>
      </c>
      <c r="B3383" s="468" t="s">
        <v>62</v>
      </c>
      <c r="C3383" s="468" t="s">
        <v>434</v>
      </c>
      <c r="D3383" s="469">
        <v>126</v>
      </c>
      <c r="E3383" s="468" t="s">
        <v>435</v>
      </c>
      <c r="F3383" s="468" t="s">
        <v>170</v>
      </c>
      <c r="G3383" s="470">
        <v>489.9</v>
      </c>
      <c r="H3383" s="471">
        <v>0.40200000000000002</v>
      </c>
      <c r="I3383" s="471" t="s">
        <v>880</v>
      </c>
      <c r="J3383" s="470">
        <v>357.3</v>
      </c>
    </row>
    <row r="3384" spans="1:10" ht="16.5" hidden="1" customHeight="1" x14ac:dyDescent="0.2">
      <c r="A3384" s="468" t="s">
        <v>929</v>
      </c>
      <c r="B3384" s="468" t="s">
        <v>64</v>
      </c>
      <c r="C3384" s="468" t="s">
        <v>436</v>
      </c>
      <c r="D3384" s="469">
        <v>220</v>
      </c>
      <c r="E3384" s="468" t="s">
        <v>437</v>
      </c>
      <c r="F3384" s="468" t="s">
        <v>170</v>
      </c>
      <c r="G3384" s="470">
        <v>404.1</v>
      </c>
      <c r="H3384" s="471">
        <v>0.39400000000000002</v>
      </c>
      <c r="I3384" s="471" t="s">
        <v>880</v>
      </c>
      <c r="J3384" s="470">
        <v>316.3</v>
      </c>
    </row>
    <row r="3385" spans="1:10" ht="16.5" hidden="1" customHeight="1" x14ac:dyDescent="0.2">
      <c r="A3385" s="468" t="s">
        <v>929</v>
      </c>
      <c r="B3385" s="468" t="s">
        <v>63</v>
      </c>
      <c r="C3385" s="468" t="s">
        <v>438</v>
      </c>
      <c r="D3385" s="469">
        <v>171</v>
      </c>
      <c r="E3385" s="468" t="s">
        <v>439</v>
      </c>
      <c r="F3385" s="468" t="s">
        <v>170</v>
      </c>
      <c r="G3385" s="470">
        <v>504.3</v>
      </c>
      <c r="H3385" s="471">
        <v>0.38</v>
      </c>
      <c r="I3385" s="471" t="s">
        <v>880</v>
      </c>
      <c r="J3385" s="470">
        <v>357.8</v>
      </c>
    </row>
    <row r="3386" spans="1:10" ht="16.5" hidden="1" customHeight="1" x14ac:dyDescent="0.2">
      <c r="A3386" s="468" t="s">
        <v>929</v>
      </c>
      <c r="B3386" s="468" t="s">
        <v>62</v>
      </c>
      <c r="C3386" s="468" t="s">
        <v>440</v>
      </c>
      <c r="D3386" s="469">
        <v>108</v>
      </c>
      <c r="E3386" s="468" t="s">
        <v>441</v>
      </c>
      <c r="F3386" s="468" t="s">
        <v>170</v>
      </c>
      <c r="G3386" s="470">
        <v>410.3</v>
      </c>
      <c r="H3386" s="471">
        <v>0.443</v>
      </c>
      <c r="I3386" s="471" t="s">
        <v>880</v>
      </c>
      <c r="J3386" s="470">
        <v>301.5</v>
      </c>
    </row>
    <row r="3387" spans="1:10" ht="16.5" hidden="1" customHeight="1" x14ac:dyDescent="0.2">
      <c r="A3387" s="468" t="s">
        <v>929</v>
      </c>
      <c r="B3387" s="468" t="s">
        <v>61</v>
      </c>
      <c r="C3387" s="468" t="s">
        <v>442</v>
      </c>
      <c r="D3387" s="469">
        <v>48</v>
      </c>
      <c r="E3387" s="468" t="s">
        <v>443</v>
      </c>
      <c r="F3387" s="468" t="s">
        <v>170</v>
      </c>
      <c r="G3387" s="470">
        <v>430.1</v>
      </c>
      <c r="H3387" s="471">
        <v>0.42199999999999999</v>
      </c>
      <c r="I3387" s="471" t="s">
        <v>880</v>
      </c>
      <c r="J3387" s="470">
        <v>303.10000000000002</v>
      </c>
    </row>
    <row r="3388" spans="1:10" ht="16.5" hidden="1" customHeight="1" x14ac:dyDescent="0.2">
      <c r="A3388" s="468" t="s">
        <v>929</v>
      </c>
      <c r="B3388" s="468" t="s">
        <v>66</v>
      </c>
      <c r="C3388" s="468" t="s">
        <v>444</v>
      </c>
      <c r="D3388" s="469">
        <v>325</v>
      </c>
      <c r="E3388" s="468" t="s">
        <v>445</v>
      </c>
      <c r="F3388" s="468" t="s">
        <v>170</v>
      </c>
      <c r="G3388" s="470">
        <v>331.5</v>
      </c>
      <c r="H3388" s="471">
        <v>0.52600000000000002</v>
      </c>
      <c r="I3388" s="471" t="s">
        <v>880</v>
      </c>
      <c r="J3388" s="470">
        <v>281</v>
      </c>
    </row>
    <row r="3389" spans="1:10" ht="16.5" hidden="1" customHeight="1" x14ac:dyDescent="0.2">
      <c r="A3389" s="468" t="s">
        <v>929</v>
      </c>
      <c r="B3389" s="468" t="s">
        <v>61</v>
      </c>
      <c r="C3389" s="468" t="s">
        <v>446</v>
      </c>
      <c r="D3389" s="469">
        <v>59</v>
      </c>
      <c r="E3389" s="468" t="s">
        <v>447</v>
      </c>
      <c r="F3389" s="468" t="s">
        <v>170</v>
      </c>
      <c r="G3389" s="470">
        <v>549.79999999999995</v>
      </c>
      <c r="H3389" s="471">
        <v>0.32500000000000001</v>
      </c>
      <c r="I3389" s="471" t="s">
        <v>880</v>
      </c>
      <c r="J3389" s="470">
        <v>355.7</v>
      </c>
    </row>
    <row r="3390" spans="1:10" ht="16.5" hidden="1" customHeight="1" x14ac:dyDescent="0.2">
      <c r="A3390" s="468" t="s">
        <v>929</v>
      </c>
      <c r="B3390" s="468" t="s">
        <v>61</v>
      </c>
      <c r="C3390" s="468" t="s">
        <v>448</v>
      </c>
      <c r="D3390" s="469">
        <v>58</v>
      </c>
      <c r="E3390" s="468" t="s">
        <v>449</v>
      </c>
      <c r="F3390" s="468" t="s">
        <v>170</v>
      </c>
      <c r="G3390" s="470">
        <v>554.70000000000005</v>
      </c>
      <c r="H3390" s="471">
        <v>0.312</v>
      </c>
      <c r="I3390" s="471" t="s">
        <v>880</v>
      </c>
      <c r="J3390" s="470">
        <v>357.7</v>
      </c>
    </row>
    <row r="3391" spans="1:10" ht="16.5" hidden="1" customHeight="1" x14ac:dyDescent="0.2">
      <c r="A3391" s="468" t="s">
        <v>929</v>
      </c>
      <c r="B3391" s="468" t="s">
        <v>65</v>
      </c>
      <c r="C3391" s="468" t="s">
        <v>450</v>
      </c>
      <c r="D3391" s="469">
        <v>239</v>
      </c>
      <c r="E3391" s="468" t="s">
        <v>451</v>
      </c>
      <c r="F3391" s="468" t="s">
        <v>170</v>
      </c>
      <c r="G3391" s="470">
        <v>748.2</v>
      </c>
      <c r="H3391" s="471">
        <v>0.254</v>
      </c>
      <c r="I3391" s="471" t="s">
        <v>880</v>
      </c>
      <c r="J3391" s="470">
        <v>344.2</v>
      </c>
    </row>
    <row r="3392" spans="1:10" ht="16.5" hidden="1" customHeight="1" x14ac:dyDescent="0.2">
      <c r="A3392" s="468" t="s">
        <v>929</v>
      </c>
      <c r="B3392" s="468" t="s">
        <v>63</v>
      </c>
      <c r="C3392" s="468" t="s">
        <v>452</v>
      </c>
      <c r="D3392" s="469">
        <v>145</v>
      </c>
      <c r="E3392" s="468" t="s">
        <v>453</v>
      </c>
      <c r="F3392" s="468" t="s">
        <v>170</v>
      </c>
      <c r="G3392" s="470">
        <v>509</v>
      </c>
      <c r="H3392" s="471">
        <v>0.28899999999999998</v>
      </c>
      <c r="I3392" s="471" t="s">
        <v>880</v>
      </c>
      <c r="J3392" s="470">
        <v>308</v>
      </c>
    </row>
    <row r="3393" spans="1:10" ht="16.5" hidden="1" customHeight="1" x14ac:dyDescent="0.2">
      <c r="A3393" s="468" t="s">
        <v>929</v>
      </c>
      <c r="B3393" s="468" t="s">
        <v>66</v>
      </c>
      <c r="C3393" s="468" t="s">
        <v>454</v>
      </c>
      <c r="D3393" s="469">
        <v>334</v>
      </c>
      <c r="E3393" s="468" t="s">
        <v>455</v>
      </c>
      <c r="F3393" s="468" t="s">
        <v>170</v>
      </c>
      <c r="G3393" s="470">
        <v>392.9</v>
      </c>
      <c r="H3393" s="471">
        <v>0.54300000000000004</v>
      </c>
      <c r="I3393" s="471" t="s">
        <v>880</v>
      </c>
      <c r="J3393" s="470">
        <v>353.3</v>
      </c>
    </row>
    <row r="3394" spans="1:10" ht="16.5" hidden="1" customHeight="1" x14ac:dyDescent="0.2">
      <c r="A3394" s="468" t="s">
        <v>929</v>
      </c>
      <c r="B3394" s="468" t="s">
        <v>61</v>
      </c>
      <c r="C3394" s="468" t="s">
        <v>456</v>
      </c>
      <c r="D3394" s="469">
        <v>57</v>
      </c>
      <c r="E3394" s="468" t="s">
        <v>457</v>
      </c>
      <c r="F3394" s="468" t="s">
        <v>170</v>
      </c>
      <c r="G3394" s="470">
        <v>580.5</v>
      </c>
      <c r="H3394" s="471">
        <v>0.34599999999999997</v>
      </c>
      <c r="I3394" s="471" t="s">
        <v>880</v>
      </c>
      <c r="J3394" s="470">
        <v>394.3</v>
      </c>
    </row>
    <row r="3395" spans="1:10" ht="16.5" hidden="1" customHeight="1" x14ac:dyDescent="0.2">
      <c r="A3395" s="468" t="s">
        <v>929</v>
      </c>
      <c r="B3395" s="468" t="s">
        <v>65</v>
      </c>
      <c r="C3395" s="468" t="s">
        <v>458</v>
      </c>
      <c r="D3395" s="469">
        <v>260</v>
      </c>
      <c r="E3395" s="468" t="s">
        <v>459</v>
      </c>
      <c r="F3395" s="468" t="s">
        <v>170</v>
      </c>
      <c r="G3395" s="470">
        <v>499.5</v>
      </c>
      <c r="H3395" s="471">
        <v>0.436</v>
      </c>
      <c r="I3395" s="471" t="s">
        <v>880</v>
      </c>
      <c r="J3395" s="470">
        <v>375.7</v>
      </c>
    </row>
    <row r="3396" spans="1:10" ht="16.5" hidden="1" customHeight="1" x14ac:dyDescent="0.2">
      <c r="A3396" s="468" t="s">
        <v>929</v>
      </c>
      <c r="B3396" s="468" t="s">
        <v>257</v>
      </c>
      <c r="C3396" s="468" t="s">
        <v>460</v>
      </c>
      <c r="D3396" s="469">
        <v>82</v>
      </c>
      <c r="E3396" s="468" t="s">
        <v>461</v>
      </c>
      <c r="F3396" s="468" t="s">
        <v>170</v>
      </c>
      <c r="G3396" s="470">
        <v>484.5</v>
      </c>
      <c r="H3396" s="471">
        <v>0.38200000000000001</v>
      </c>
      <c r="I3396" s="471" t="s">
        <v>880</v>
      </c>
      <c r="J3396" s="470">
        <v>344.5</v>
      </c>
    </row>
    <row r="3397" spans="1:10" ht="16.5" hidden="1" customHeight="1" x14ac:dyDescent="0.2">
      <c r="A3397" s="468" t="s">
        <v>929</v>
      </c>
      <c r="B3397" s="468" t="s">
        <v>61</v>
      </c>
      <c r="C3397" s="468" t="s">
        <v>462</v>
      </c>
      <c r="D3397" s="469">
        <v>47</v>
      </c>
      <c r="E3397" s="468" t="s">
        <v>463</v>
      </c>
      <c r="F3397" s="468" t="s">
        <v>170</v>
      </c>
      <c r="G3397" s="470">
        <v>364.3</v>
      </c>
      <c r="H3397" s="471">
        <v>0.499</v>
      </c>
      <c r="I3397" s="471" t="s">
        <v>880</v>
      </c>
      <c r="J3397" s="470">
        <v>308.89999999999998</v>
      </c>
    </row>
    <row r="3398" spans="1:10" ht="16.5" hidden="1" customHeight="1" x14ac:dyDescent="0.2">
      <c r="A3398" s="468" t="s">
        <v>929</v>
      </c>
      <c r="B3398" s="468" t="s">
        <v>64</v>
      </c>
      <c r="C3398" s="468" t="s">
        <v>464</v>
      </c>
      <c r="D3398" s="469">
        <v>197</v>
      </c>
      <c r="E3398" s="468" t="s">
        <v>465</v>
      </c>
      <c r="F3398" s="468" t="s">
        <v>170</v>
      </c>
      <c r="G3398" s="470">
        <v>345</v>
      </c>
      <c r="H3398" s="471">
        <v>0.61299999999999999</v>
      </c>
      <c r="I3398" s="471" t="s">
        <v>880</v>
      </c>
      <c r="J3398" s="470">
        <v>366</v>
      </c>
    </row>
    <row r="3399" spans="1:10" ht="16.5" hidden="1" customHeight="1" x14ac:dyDescent="0.2">
      <c r="A3399" s="468" t="s">
        <v>929</v>
      </c>
      <c r="B3399" s="468" t="s">
        <v>61</v>
      </c>
      <c r="C3399" s="468" t="s">
        <v>466</v>
      </c>
      <c r="D3399" s="469">
        <v>56</v>
      </c>
      <c r="E3399" s="468" t="s">
        <v>467</v>
      </c>
      <c r="F3399" s="468" t="s">
        <v>170</v>
      </c>
      <c r="G3399" s="470">
        <v>523.79999999999995</v>
      </c>
      <c r="H3399" s="471">
        <v>0.29899999999999999</v>
      </c>
      <c r="I3399" s="471" t="s">
        <v>880</v>
      </c>
      <c r="J3399" s="470">
        <v>335.2</v>
      </c>
    </row>
    <row r="3400" spans="1:10" ht="16.5" hidden="1" customHeight="1" x14ac:dyDescent="0.2">
      <c r="A3400" s="468" t="s">
        <v>929</v>
      </c>
      <c r="B3400" s="468" t="s">
        <v>66</v>
      </c>
      <c r="C3400" s="468" t="s">
        <v>468</v>
      </c>
      <c r="D3400" s="469">
        <v>287</v>
      </c>
      <c r="E3400" s="468" t="s">
        <v>469</v>
      </c>
      <c r="F3400" s="468" t="s">
        <v>170</v>
      </c>
      <c r="G3400" s="470">
        <v>445.3</v>
      </c>
      <c r="H3400" s="471">
        <v>0.45500000000000002</v>
      </c>
      <c r="I3400" s="471" t="s">
        <v>880</v>
      </c>
      <c r="J3400" s="470">
        <v>382.3</v>
      </c>
    </row>
    <row r="3401" spans="1:10" ht="16.5" hidden="1" customHeight="1" x14ac:dyDescent="0.2">
      <c r="A3401" s="468" t="s">
        <v>929</v>
      </c>
      <c r="B3401" s="468" t="s">
        <v>65</v>
      </c>
      <c r="C3401" s="468" t="s">
        <v>470</v>
      </c>
      <c r="D3401" s="469">
        <v>269</v>
      </c>
      <c r="E3401" s="468" t="s">
        <v>471</v>
      </c>
      <c r="F3401" s="468" t="s">
        <v>170</v>
      </c>
      <c r="G3401" s="470">
        <v>416.2</v>
      </c>
      <c r="H3401" s="471">
        <v>0.28599999999999998</v>
      </c>
      <c r="I3401" s="471" t="s">
        <v>880</v>
      </c>
      <c r="J3401" s="470">
        <v>332.7</v>
      </c>
    </row>
    <row r="3402" spans="1:10" ht="16.5" hidden="1" customHeight="1" x14ac:dyDescent="0.2">
      <c r="A3402" s="468" t="s">
        <v>929</v>
      </c>
      <c r="B3402" s="468" t="s">
        <v>63</v>
      </c>
      <c r="C3402" s="468" t="s">
        <v>472</v>
      </c>
      <c r="D3402" s="469">
        <v>170</v>
      </c>
      <c r="E3402" s="468" t="s">
        <v>473</v>
      </c>
      <c r="F3402" s="468" t="s">
        <v>170</v>
      </c>
      <c r="G3402" s="470">
        <v>461.8</v>
      </c>
      <c r="H3402" s="471">
        <v>0.45300000000000001</v>
      </c>
      <c r="I3402" s="471" t="s">
        <v>880</v>
      </c>
      <c r="J3402" s="470">
        <v>364.7</v>
      </c>
    </row>
    <row r="3403" spans="1:10" ht="16.5" hidden="1" customHeight="1" x14ac:dyDescent="0.2">
      <c r="A3403" s="468" t="s">
        <v>929</v>
      </c>
      <c r="B3403" s="468" t="s">
        <v>66</v>
      </c>
      <c r="C3403" s="468" t="s">
        <v>474</v>
      </c>
      <c r="D3403" s="469">
        <v>333</v>
      </c>
      <c r="E3403" s="468" t="s">
        <v>475</v>
      </c>
      <c r="F3403" s="468" t="s">
        <v>170</v>
      </c>
      <c r="G3403" s="470">
        <v>417.1</v>
      </c>
      <c r="H3403" s="471">
        <v>0.438</v>
      </c>
      <c r="I3403" s="471" t="s">
        <v>880</v>
      </c>
      <c r="J3403" s="470">
        <v>305</v>
      </c>
    </row>
    <row r="3404" spans="1:10" ht="16.5" hidden="1" customHeight="1" x14ac:dyDescent="0.2">
      <c r="A3404" s="468" t="s">
        <v>929</v>
      </c>
      <c r="B3404" s="468" t="s">
        <v>62</v>
      </c>
      <c r="C3404" s="468" t="s">
        <v>476</v>
      </c>
      <c r="D3404" s="469">
        <v>132</v>
      </c>
      <c r="E3404" s="468" t="s">
        <v>477</v>
      </c>
      <c r="F3404" s="468" t="s">
        <v>170</v>
      </c>
      <c r="G3404" s="470">
        <v>464.4</v>
      </c>
      <c r="H3404" s="471">
        <v>0.498</v>
      </c>
      <c r="I3404" s="471" t="s">
        <v>880</v>
      </c>
      <c r="J3404" s="470">
        <v>390.7</v>
      </c>
    </row>
    <row r="3405" spans="1:10" ht="16.5" hidden="1" customHeight="1" x14ac:dyDescent="0.2">
      <c r="A3405" s="468" t="s">
        <v>929</v>
      </c>
      <c r="B3405" s="468" t="s">
        <v>66</v>
      </c>
      <c r="C3405" s="468" t="s">
        <v>478</v>
      </c>
      <c r="D3405" s="469">
        <v>296</v>
      </c>
      <c r="E3405" s="468" t="s">
        <v>479</v>
      </c>
      <c r="F3405" s="468" t="s">
        <v>170</v>
      </c>
      <c r="G3405" s="470">
        <v>547</v>
      </c>
      <c r="H3405" s="471">
        <v>0.29599999999999999</v>
      </c>
      <c r="I3405" s="471" t="s">
        <v>880</v>
      </c>
      <c r="J3405" s="470">
        <v>329.4</v>
      </c>
    </row>
    <row r="3406" spans="1:10" ht="16.5" hidden="1" customHeight="1" x14ac:dyDescent="0.2">
      <c r="A3406" s="468" t="s">
        <v>929</v>
      </c>
      <c r="B3406" s="468" t="s">
        <v>257</v>
      </c>
      <c r="C3406" s="468" t="s">
        <v>480</v>
      </c>
      <c r="D3406" s="469">
        <v>81</v>
      </c>
      <c r="E3406" s="468" t="s">
        <v>481</v>
      </c>
      <c r="F3406" s="468" t="s">
        <v>170</v>
      </c>
      <c r="G3406" s="470">
        <v>424.9</v>
      </c>
      <c r="H3406" s="471">
        <v>0.48599999999999999</v>
      </c>
      <c r="I3406" s="471" t="s">
        <v>880</v>
      </c>
      <c r="J3406" s="470">
        <v>387.9</v>
      </c>
    </row>
    <row r="3407" spans="1:10" ht="16.5" hidden="1" customHeight="1" x14ac:dyDescent="0.2">
      <c r="A3407" s="468" t="s">
        <v>929</v>
      </c>
      <c r="B3407" s="468" t="s">
        <v>61</v>
      </c>
      <c r="C3407" s="468" t="s">
        <v>482</v>
      </c>
      <c r="D3407" s="469">
        <v>46</v>
      </c>
      <c r="E3407" s="468" t="s">
        <v>483</v>
      </c>
      <c r="F3407" s="468" t="s">
        <v>170</v>
      </c>
      <c r="G3407" s="470">
        <v>345.3</v>
      </c>
      <c r="H3407" s="471">
        <v>0.47</v>
      </c>
      <c r="I3407" s="471" t="s">
        <v>880</v>
      </c>
      <c r="J3407" s="470">
        <v>299.7</v>
      </c>
    </row>
    <row r="3408" spans="1:10" ht="16.5" hidden="1" customHeight="1" x14ac:dyDescent="0.2">
      <c r="A3408" s="468" t="s">
        <v>929</v>
      </c>
      <c r="B3408" s="468" t="s">
        <v>257</v>
      </c>
      <c r="C3408" s="468" t="s">
        <v>484</v>
      </c>
      <c r="D3408" s="469">
        <v>80</v>
      </c>
      <c r="E3408" s="468" t="s">
        <v>485</v>
      </c>
      <c r="F3408" s="468" t="s">
        <v>170</v>
      </c>
      <c r="G3408" s="470">
        <v>454.5</v>
      </c>
      <c r="H3408" s="471">
        <v>0.40400000000000003</v>
      </c>
      <c r="I3408" s="471" t="s">
        <v>880</v>
      </c>
      <c r="J3408" s="470">
        <v>404.5</v>
      </c>
    </row>
    <row r="3409" spans="1:10" ht="16.5" hidden="1" customHeight="1" x14ac:dyDescent="0.2">
      <c r="A3409" s="468" t="s">
        <v>929</v>
      </c>
      <c r="B3409" s="468" t="s">
        <v>61</v>
      </c>
      <c r="C3409" s="468" t="s">
        <v>486</v>
      </c>
      <c r="D3409" s="469">
        <v>70</v>
      </c>
      <c r="E3409" s="468" t="s">
        <v>487</v>
      </c>
      <c r="F3409" s="468" t="s">
        <v>170</v>
      </c>
      <c r="G3409" s="470">
        <v>573.6</v>
      </c>
      <c r="H3409" s="471">
        <v>0.33700000000000002</v>
      </c>
      <c r="I3409" s="471" t="s">
        <v>880</v>
      </c>
      <c r="J3409" s="470">
        <v>400</v>
      </c>
    </row>
    <row r="3410" spans="1:10" ht="16.5" hidden="1" customHeight="1" x14ac:dyDescent="0.2">
      <c r="A3410" s="468" t="s">
        <v>929</v>
      </c>
      <c r="B3410" s="468" t="s">
        <v>257</v>
      </c>
      <c r="C3410" s="468" t="s">
        <v>488</v>
      </c>
      <c r="D3410" s="469">
        <v>79</v>
      </c>
      <c r="E3410" s="468" t="s">
        <v>489</v>
      </c>
      <c r="F3410" s="468" t="s">
        <v>170</v>
      </c>
      <c r="G3410" s="470">
        <v>545.29999999999995</v>
      </c>
      <c r="H3410" s="471">
        <v>0.42699999999999999</v>
      </c>
      <c r="I3410" s="471" t="s">
        <v>880</v>
      </c>
      <c r="J3410" s="470">
        <v>416.1</v>
      </c>
    </row>
    <row r="3411" spans="1:10" ht="16.5" hidden="1" customHeight="1" x14ac:dyDescent="0.2">
      <c r="A3411" s="468" t="s">
        <v>929</v>
      </c>
      <c r="B3411" s="468" t="s">
        <v>66</v>
      </c>
      <c r="C3411" s="468" t="s">
        <v>490</v>
      </c>
      <c r="D3411" s="469">
        <v>312</v>
      </c>
      <c r="E3411" s="468" t="s">
        <v>491</v>
      </c>
      <c r="F3411" s="468" t="s">
        <v>170</v>
      </c>
      <c r="G3411" s="470">
        <v>554.29999999999995</v>
      </c>
      <c r="H3411" s="471">
        <v>0.38</v>
      </c>
      <c r="I3411" s="471" t="s">
        <v>880</v>
      </c>
      <c r="J3411" s="470">
        <v>373</v>
      </c>
    </row>
    <row r="3412" spans="1:10" ht="16.5" hidden="1" customHeight="1" x14ac:dyDescent="0.2">
      <c r="A3412" s="468" t="s">
        <v>929</v>
      </c>
      <c r="B3412" s="468" t="s">
        <v>66</v>
      </c>
      <c r="C3412" s="468" t="s">
        <v>492</v>
      </c>
      <c r="D3412" s="469">
        <v>281</v>
      </c>
      <c r="E3412" s="468" t="s">
        <v>493</v>
      </c>
      <c r="F3412" s="468" t="s">
        <v>170</v>
      </c>
      <c r="G3412" s="470">
        <v>391.8</v>
      </c>
      <c r="H3412" s="471">
        <v>0.505</v>
      </c>
      <c r="I3412" s="471" t="s">
        <v>880</v>
      </c>
      <c r="J3412" s="470">
        <v>327.2</v>
      </c>
    </row>
    <row r="3413" spans="1:10" ht="16.5" hidden="1" customHeight="1" x14ac:dyDescent="0.2">
      <c r="A3413" s="468" t="s">
        <v>929</v>
      </c>
      <c r="B3413" s="468" t="s">
        <v>62</v>
      </c>
      <c r="C3413" s="468" t="s">
        <v>494</v>
      </c>
      <c r="D3413" s="469">
        <v>97</v>
      </c>
      <c r="E3413" s="468" t="s">
        <v>495</v>
      </c>
      <c r="F3413" s="468" t="s">
        <v>170</v>
      </c>
      <c r="G3413" s="470">
        <v>519</v>
      </c>
      <c r="H3413" s="471">
        <v>0.45200000000000001</v>
      </c>
      <c r="I3413" s="471" t="s">
        <v>880</v>
      </c>
      <c r="J3413" s="470">
        <v>392.9</v>
      </c>
    </row>
    <row r="3414" spans="1:10" ht="16.5" hidden="1" customHeight="1" x14ac:dyDescent="0.2">
      <c r="A3414" s="468" t="s">
        <v>929</v>
      </c>
      <c r="B3414" s="468" t="s">
        <v>67</v>
      </c>
      <c r="C3414" s="468" t="s">
        <v>496</v>
      </c>
      <c r="D3414" s="469">
        <v>362</v>
      </c>
      <c r="E3414" s="468" t="s">
        <v>497</v>
      </c>
      <c r="F3414" s="468" t="s">
        <v>170</v>
      </c>
      <c r="G3414" s="470">
        <v>333.9</v>
      </c>
      <c r="H3414" s="471">
        <v>0.54400000000000004</v>
      </c>
      <c r="I3414" s="471" t="s">
        <v>880</v>
      </c>
      <c r="J3414" s="470">
        <v>370.3</v>
      </c>
    </row>
    <row r="3415" spans="1:10" ht="16.5" hidden="1" customHeight="1" x14ac:dyDescent="0.2">
      <c r="A3415" s="468" t="s">
        <v>929</v>
      </c>
      <c r="B3415" s="468" t="s">
        <v>62</v>
      </c>
      <c r="C3415" s="468" t="s">
        <v>498</v>
      </c>
      <c r="D3415" s="469">
        <v>118</v>
      </c>
      <c r="E3415" s="468" t="s">
        <v>499</v>
      </c>
      <c r="F3415" s="468" t="s">
        <v>170</v>
      </c>
      <c r="G3415" s="470">
        <v>559.79999999999995</v>
      </c>
      <c r="H3415" s="471">
        <v>0.28100000000000003</v>
      </c>
      <c r="I3415" s="471" t="s">
        <v>880</v>
      </c>
      <c r="J3415" s="470">
        <v>336.4</v>
      </c>
    </row>
    <row r="3416" spans="1:10" ht="16.5" hidden="1" customHeight="1" x14ac:dyDescent="0.2">
      <c r="A3416" s="468" t="s">
        <v>929</v>
      </c>
      <c r="B3416" s="468" t="s">
        <v>62</v>
      </c>
      <c r="C3416" s="468" t="s">
        <v>500</v>
      </c>
      <c r="D3416" s="469">
        <v>117</v>
      </c>
      <c r="E3416" s="468" t="s">
        <v>501</v>
      </c>
      <c r="F3416" s="468" t="s">
        <v>170</v>
      </c>
      <c r="G3416" s="470">
        <v>504.6</v>
      </c>
      <c r="H3416" s="471">
        <v>0.40300000000000002</v>
      </c>
      <c r="I3416" s="471" t="s">
        <v>880</v>
      </c>
      <c r="J3416" s="470">
        <v>381.3</v>
      </c>
    </row>
    <row r="3417" spans="1:10" ht="16.5" hidden="1" customHeight="1" x14ac:dyDescent="0.2">
      <c r="A3417" s="468" t="s">
        <v>929</v>
      </c>
      <c r="B3417" s="468" t="s">
        <v>61</v>
      </c>
      <c r="C3417" s="468" t="s">
        <v>502</v>
      </c>
      <c r="D3417" s="469">
        <v>35</v>
      </c>
      <c r="E3417" s="468" t="s">
        <v>503</v>
      </c>
      <c r="F3417" s="468" t="s">
        <v>170</v>
      </c>
      <c r="G3417" s="470">
        <v>460.6</v>
      </c>
      <c r="H3417" s="471">
        <v>0.45</v>
      </c>
      <c r="I3417" s="471" t="s">
        <v>880</v>
      </c>
      <c r="J3417" s="470">
        <v>427.1</v>
      </c>
    </row>
    <row r="3418" spans="1:10" ht="16.5" hidden="1" customHeight="1" x14ac:dyDescent="0.2">
      <c r="A3418" s="468" t="s">
        <v>929</v>
      </c>
      <c r="B3418" s="468" t="s">
        <v>64</v>
      </c>
      <c r="C3418" s="468" t="s">
        <v>504</v>
      </c>
      <c r="D3418" s="469">
        <v>219</v>
      </c>
      <c r="E3418" s="468" t="s">
        <v>505</v>
      </c>
      <c r="F3418" s="468" t="s">
        <v>170</v>
      </c>
      <c r="G3418" s="470">
        <v>476.5</v>
      </c>
      <c r="H3418" s="471">
        <v>0.42499999999999999</v>
      </c>
      <c r="I3418" s="471" t="s">
        <v>880</v>
      </c>
      <c r="J3418" s="470">
        <v>364.5</v>
      </c>
    </row>
    <row r="3419" spans="1:10" ht="16.5" hidden="1" customHeight="1" x14ac:dyDescent="0.2">
      <c r="A3419" s="468" t="s">
        <v>929</v>
      </c>
      <c r="B3419" s="468" t="s">
        <v>62</v>
      </c>
      <c r="C3419" s="468" t="s">
        <v>506</v>
      </c>
      <c r="D3419" s="469">
        <v>125</v>
      </c>
      <c r="E3419" s="468" t="s">
        <v>507</v>
      </c>
      <c r="F3419" s="468" t="s">
        <v>170</v>
      </c>
      <c r="G3419" s="470">
        <v>404.8</v>
      </c>
      <c r="H3419" s="471">
        <v>0.59899999999999998</v>
      </c>
      <c r="I3419" s="471" t="s">
        <v>880</v>
      </c>
      <c r="J3419" s="470">
        <v>425.6</v>
      </c>
    </row>
    <row r="3420" spans="1:10" ht="16.5" hidden="1" customHeight="1" x14ac:dyDescent="0.2">
      <c r="A3420" s="468" t="s">
        <v>929</v>
      </c>
      <c r="B3420" s="468" t="s">
        <v>66</v>
      </c>
      <c r="C3420" s="468" t="s">
        <v>508</v>
      </c>
      <c r="D3420" s="469">
        <v>324</v>
      </c>
      <c r="E3420" s="468" t="s">
        <v>509</v>
      </c>
      <c r="F3420" s="468" t="s">
        <v>170</v>
      </c>
      <c r="G3420" s="470">
        <v>306.89999999999998</v>
      </c>
      <c r="H3420" s="471">
        <v>0.64</v>
      </c>
      <c r="I3420" s="471" t="s">
        <v>880</v>
      </c>
      <c r="J3420" s="470">
        <v>362.5</v>
      </c>
    </row>
    <row r="3421" spans="1:10" ht="16.5" hidden="1" customHeight="1" x14ac:dyDescent="0.2">
      <c r="A3421" s="468" t="s">
        <v>929</v>
      </c>
      <c r="B3421" s="468" t="s">
        <v>61</v>
      </c>
      <c r="C3421" s="468" t="s">
        <v>510</v>
      </c>
      <c r="D3421" s="469">
        <v>55</v>
      </c>
      <c r="E3421" s="468" t="s">
        <v>511</v>
      </c>
      <c r="F3421" s="468" t="s">
        <v>170</v>
      </c>
      <c r="G3421" s="470">
        <v>445.3</v>
      </c>
      <c r="H3421" s="471">
        <v>0.46200000000000002</v>
      </c>
      <c r="I3421" s="471" t="s">
        <v>880</v>
      </c>
      <c r="J3421" s="470">
        <v>370.1</v>
      </c>
    </row>
    <row r="3422" spans="1:10" ht="16.5" hidden="1" customHeight="1" x14ac:dyDescent="0.2">
      <c r="A3422" s="468" t="s">
        <v>929</v>
      </c>
      <c r="B3422" s="468" t="s">
        <v>63</v>
      </c>
      <c r="C3422" s="468" t="s">
        <v>512</v>
      </c>
      <c r="D3422" s="469">
        <v>162</v>
      </c>
      <c r="E3422" s="468" t="s">
        <v>513</v>
      </c>
      <c r="F3422" s="468" t="s">
        <v>170</v>
      </c>
      <c r="G3422" s="470">
        <v>461.1</v>
      </c>
      <c r="H3422" s="471">
        <v>0.51</v>
      </c>
      <c r="I3422" s="471" t="s">
        <v>880</v>
      </c>
      <c r="J3422" s="470">
        <v>395</v>
      </c>
    </row>
    <row r="3423" spans="1:10" ht="16.5" hidden="1" customHeight="1" x14ac:dyDescent="0.2">
      <c r="A3423" s="468" t="s">
        <v>929</v>
      </c>
      <c r="B3423" s="468" t="s">
        <v>66</v>
      </c>
      <c r="C3423" s="468" t="s">
        <v>514</v>
      </c>
      <c r="D3423" s="469">
        <v>332</v>
      </c>
      <c r="E3423" s="468" t="s">
        <v>515</v>
      </c>
      <c r="F3423" s="468" t="s">
        <v>170</v>
      </c>
      <c r="G3423" s="470">
        <v>431.8</v>
      </c>
      <c r="H3423" s="471">
        <v>0.46500000000000002</v>
      </c>
      <c r="I3423" s="471" t="s">
        <v>880</v>
      </c>
      <c r="J3423" s="470">
        <v>344.8</v>
      </c>
    </row>
    <row r="3424" spans="1:10" ht="16.5" hidden="1" customHeight="1" x14ac:dyDescent="0.2">
      <c r="A3424" s="468" t="s">
        <v>929</v>
      </c>
      <c r="B3424" s="468" t="s">
        <v>64</v>
      </c>
      <c r="C3424" s="468" t="s">
        <v>516</v>
      </c>
      <c r="D3424" s="469">
        <v>212</v>
      </c>
      <c r="E3424" s="468" t="s">
        <v>517</v>
      </c>
      <c r="F3424" s="468" t="s">
        <v>170</v>
      </c>
      <c r="G3424" s="470">
        <v>305.39999999999998</v>
      </c>
      <c r="H3424" s="471">
        <v>0.63</v>
      </c>
      <c r="I3424" s="471" t="s">
        <v>880</v>
      </c>
      <c r="J3424" s="470">
        <v>339.3</v>
      </c>
    </row>
    <row r="3425" spans="1:10" ht="16.5" hidden="1" customHeight="1" x14ac:dyDescent="0.2">
      <c r="A3425" s="468" t="s">
        <v>929</v>
      </c>
      <c r="B3425" s="468" t="s">
        <v>61</v>
      </c>
      <c r="C3425" s="468" t="s">
        <v>520</v>
      </c>
      <c r="D3425" s="469">
        <v>69</v>
      </c>
      <c r="E3425" s="468" t="s">
        <v>521</v>
      </c>
      <c r="F3425" s="468" t="s">
        <v>170</v>
      </c>
      <c r="G3425" s="470">
        <v>482.3</v>
      </c>
      <c r="H3425" s="471">
        <v>0.374</v>
      </c>
      <c r="I3425" s="471" t="s">
        <v>880</v>
      </c>
      <c r="J3425" s="470">
        <v>355.4</v>
      </c>
    </row>
    <row r="3426" spans="1:10" ht="16.5" hidden="1" customHeight="1" x14ac:dyDescent="0.2">
      <c r="A3426" s="468" t="s">
        <v>929</v>
      </c>
      <c r="B3426" s="468" t="s">
        <v>63</v>
      </c>
      <c r="C3426" s="468" t="s">
        <v>522</v>
      </c>
      <c r="D3426" s="469">
        <v>161</v>
      </c>
      <c r="E3426" s="468" t="s">
        <v>523</v>
      </c>
      <c r="F3426" s="468" t="s">
        <v>170</v>
      </c>
      <c r="G3426" s="470">
        <v>451.5</v>
      </c>
      <c r="H3426" s="471">
        <v>0.502</v>
      </c>
      <c r="I3426" s="471" t="s">
        <v>880</v>
      </c>
      <c r="J3426" s="470">
        <v>400.8</v>
      </c>
    </row>
    <row r="3427" spans="1:10" ht="16.5" hidden="1" customHeight="1" x14ac:dyDescent="0.2">
      <c r="A3427" s="468" t="s">
        <v>929</v>
      </c>
      <c r="B3427" s="468" t="s">
        <v>63</v>
      </c>
      <c r="C3427" s="468" t="s">
        <v>524</v>
      </c>
      <c r="D3427" s="469">
        <v>160</v>
      </c>
      <c r="E3427" s="468" t="s">
        <v>525</v>
      </c>
      <c r="F3427" s="468" t="s">
        <v>170</v>
      </c>
      <c r="G3427" s="470">
        <v>379.3</v>
      </c>
      <c r="H3427" s="471">
        <v>0.56399999999999995</v>
      </c>
      <c r="I3427" s="471" t="s">
        <v>880</v>
      </c>
      <c r="J3427" s="470">
        <v>388.8</v>
      </c>
    </row>
    <row r="3428" spans="1:10" ht="16.5" hidden="1" customHeight="1" x14ac:dyDescent="0.2">
      <c r="A3428" s="468" t="s">
        <v>929</v>
      </c>
      <c r="B3428" s="468" t="s">
        <v>64</v>
      </c>
      <c r="C3428" s="468" t="s">
        <v>526</v>
      </c>
      <c r="D3428" s="469">
        <v>211</v>
      </c>
      <c r="E3428" s="468" t="s">
        <v>527</v>
      </c>
      <c r="F3428" s="468" t="s">
        <v>170</v>
      </c>
      <c r="G3428" s="470">
        <v>492.9</v>
      </c>
      <c r="H3428" s="471">
        <v>0.39500000000000002</v>
      </c>
      <c r="I3428" s="471" t="s">
        <v>880</v>
      </c>
      <c r="J3428" s="470">
        <v>347.5</v>
      </c>
    </row>
    <row r="3429" spans="1:10" ht="16.5" hidden="1" customHeight="1" x14ac:dyDescent="0.2">
      <c r="A3429" s="468" t="s">
        <v>929</v>
      </c>
      <c r="B3429" s="468" t="s">
        <v>61</v>
      </c>
      <c r="C3429" s="468" t="s">
        <v>528</v>
      </c>
      <c r="D3429" s="469">
        <v>45</v>
      </c>
      <c r="E3429" s="468" t="s">
        <v>529</v>
      </c>
      <c r="F3429" s="468" t="s">
        <v>170</v>
      </c>
      <c r="G3429" s="470">
        <v>319.89999999999998</v>
      </c>
      <c r="H3429" s="471">
        <v>0.58499999999999996</v>
      </c>
      <c r="I3429" s="471" t="s">
        <v>880</v>
      </c>
      <c r="J3429" s="470">
        <v>339.5</v>
      </c>
    </row>
    <row r="3430" spans="1:10" ht="16.5" hidden="1" customHeight="1" x14ac:dyDescent="0.2">
      <c r="A3430" s="468" t="s">
        <v>929</v>
      </c>
      <c r="B3430" s="468" t="s">
        <v>63</v>
      </c>
      <c r="C3430" s="468" t="s">
        <v>530</v>
      </c>
      <c r="D3430" s="469">
        <v>169</v>
      </c>
      <c r="E3430" s="468" t="s">
        <v>531</v>
      </c>
      <c r="F3430" s="468" t="s">
        <v>170</v>
      </c>
      <c r="G3430" s="470">
        <v>381.1</v>
      </c>
      <c r="H3430" s="471">
        <v>0.60499999999999998</v>
      </c>
      <c r="I3430" s="471" t="s">
        <v>880</v>
      </c>
      <c r="J3430" s="470">
        <v>443.4</v>
      </c>
    </row>
    <row r="3431" spans="1:10" ht="16.5" hidden="1" customHeight="1" x14ac:dyDescent="0.2">
      <c r="A3431" s="468" t="s">
        <v>929</v>
      </c>
      <c r="B3431" s="468" t="s">
        <v>67</v>
      </c>
      <c r="C3431" s="468" t="s">
        <v>532</v>
      </c>
      <c r="D3431" s="469">
        <v>379</v>
      </c>
      <c r="E3431" s="468" t="s">
        <v>533</v>
      </c>
      <c r="F3431" s="468" t="s">
        <v>170</v>
      </c>
      <c r="G3431" s="470">
        <v>272.39999999999998</v>
      </c>
      <c r="H3431" s="471">
        <v>0.59699999999999998</v>
      </c>
      <c r="I3431" s="471" t="s">
        <v>880</v>
      </c>
      <c r="J3431" s="470">
        <v>295.10000000000002</v>
      </c>
    </row>
    <row r="3432" spans="1:10" ht="16.5" hidden="1" customHeight="1" x14ac:dyDescent="0.2">
      <c r="A3432" s="468" t="s">
        <v>929</v>
      </c>
      <c r="B3432" s="468" t="s">
        <v>66</v>
      </c>
      <c r="C3432" s="468" t="s">
        <v>536</v>
      </c>
      <c r="D3432" s="469">
        <v>331</v>
      </c>
      <c r="E3432" s="468" t="s">
        <v>537</v>
      </c>
      <c r="F3432" s="468" t="s">
        <v>170</v>
      </c>
      <c r="G3432" s="470">
        <v>324.89999999999998</v>
      </c>
      <c r="H3432" s="471">
        <v>0.629</v>
      </c>
      <c r="I3432" s="471" t="s">
        <v>880</v>
      </c>
      <c r="J3432" s="470">
        <v>358.2</v>
      </c>
    </row>
    <row r="3433" spans="1:10" ht="16.5" hidden="1" customHeight="1" x14ac:dyDescent="0.2">
      <c r="A3433" s="468" t="s">
        <v>929</v>
      </c>
      <c r="B3433" s="468" t="s">
        <v>66</v>
      </c>
      <c r="C3433" s="468" t="s">
        <v>538</v>
      </c>
      <c r="D3433" s="469">
        <v>310</v>
      </c>
      <c r="E3433" s="468" t="s">
        <v>539</v>
      </c>
      <c r="F3433" s="468" t="s">
        <v>170</v>
      </c>
      <c r="G3433" s="470">
        <v>512.29999999999995</v>
      </c>
      <c r="H3433" s="471">
        <v>0.40500000000000003</v>
      </c>
      <c r="I3433" s="471" t="s">
        <v>880</v>
      </c>
      <c r="J3433" s="470">
        <v>363.6</v>
      </c>
    </row>
    <row r="3434" spans="1:10" ht="16.5" hidden="1" customHeight="1" x14ac:dyDescent="0.2">
      <c r="A3434" s="468" t="s">
        <v>929</v>
      </c>
      <c r="B3434" s="468" t="s">
        <v>61</v>
      </c>
      <c r="C3434" s="468" t="s">
        <v>540</v>
      </c>
      <c r="D3434" s="469">
        <v>44</v>
      </c>
      <c r="E3434" s="468" t="s">
        <v>541</v>
      </c>
      <c r="F3434" s="468" t="s">
        <v>170</v>
      </c>
      <c r="G3434" s="470">
        <v>337.5</v>
      </c>
      <c r="H3434" s="471">
        <v>0.49299999999999999</v>
      </c>
      <c r="I3434" s="471" t="s">
        <v>880</v>
      </c>
      <c r="J3434" s="470">
        <v>302.60000000000002</v>
      </c>
    </row>
    <row r="3435" spans="1:10" ht="16.5" hidden="1" customHeight="1" x14ac:dyDescent="0.2">
      <c r="A3435" s="468" t="s">
        <v>929</v>
      </c>
      <c r="B3435" s="468" t="s">
        <v>63</v>
      </c>
      <c r="C3435" s="468" t="s">
        <v>542</v>
      </c>
      <c r="D3435" s="469">
        <v>159</v>
      </c>
      <c r="E3435" s="468" t="s">
        <v>543</v>
      </c>
      <c r="F3435" s="468" t="s">
        <v>170</v>
      </c>
      <c r="G3435" s="470">
        <v>539.9</v>
      </c>
      <c r="H3435" s="471">
        <v>0.40400000000000003</v>
      </c>
      <c r="I3435" s="471" t="s">
        <v>880</v>
      </c>
      <c r="J3435" s="470">
        <v>386.3</v>
      </c>
    </row>
    <row r="3436" spans="1:10" ht="16.5" hidden="1" customHeight="1" x14ac:dyDescent="0.2">
      <c r="A3436" s="468" t="s">
        <v>929</v>
      </c>
      <c r="B3436" s="468" t="s">
        <v>66</v>
      </c>
      <c r="C3436" s="468" t="s">
        <v>544</v>
      </c>
      <c r="D3436" s="469">
        <v>330</v>
      </c>
      <c r="E3436" s="468" t="s">
        <v>545</v>
      </c>
      <c r="F3436" s="468" t="s">
        <v>170</v>
      </c>
      <c r="G3436" s="470">
        <v>362.9</v>
      </c>
      <c r="H3436" s="471">
        <v>0.59099999999999997</v>
      </c>
      <c r="I3436" s="471" t="s">
        <v>880</v>
      </c>
      <c r="J3436" s="470">
        <v>371</v>
      </c>
    </row>
    <row r="3437" spans="1:10" ht="16.5" hidden="1" customHeight="1" x14ac:dyDescent="0.2">
      <c r="A3437" s="468" t="s">
        <v>929</v>
      </c>
      <c r="B3437" s="468" t="s">
        <v>67</v>
      </c>
      <c r="C3437" s="468" t="s">
        <v>546</v>
      </c>
      <c r="D3437" s="469">
        <v>361</v>
      </c>
      <c r="E3437" s="468" t="s">
        <v>547</v>
      </c>
      <c r="F3437" s="468" t="s">
        <v>170</v>
      </c>
      <c r="G3437" s="470">
        <v>341.5</v>
      </c>
      <c r="H3437" s="471">
        <v>0.56299999999999994</v>
      </c>
      <c r="I3437" s="471" t="s">
        <v>880</v>
      </c>
      <c r="J3437" s="470">
        <v>361.8</v>
      </c>
    </row>
    <row r="3438" spans="1:10" ht="16.5" hidden="1" customHeight="1" x14ac:dyDescent="0.2">
      <c r="A3438" s="468" t="s">
        <v>929</v>
      </c>
      <c r="B3438" s="468" t="s">
        <v>64</v>
      </c>
      <c r="C3438" s="468" t="s">
        <v>548</v>
      </c>
      <c r="D3438" s="469">
        <v>196</v>
      </c>
      <c r="E3438" s="468" t="s">
        <v>549</v>
      </c>
      <c r="F3438" s="468" t="s">
        <v>170</v>
      </c>
      <c r="G3438" s="470">
        <v>404.2</v>
      </c>
      <c r="H3438" s="471">
        <v>0.35099999999999998</v>
      </c>
      <c r="I3438" s="471" t="s">
        <v>880</v>
      </c>
      <c r="J3438" s="470">
        <v>298.8</v>
      </c>
    </row>
    <row r="3439" spans="1:10" ht="16.5" hidden="1" customHeight="1" x14ac:dyDescent="0.2">
      <c r="A3439" s="468" t="s">
        <v>929</v>
      </c>
      <c r="B3439" s="468" t="s">
        <v>66</v>
      </c>
      <c r="C3439" s="468" t="s">
        <v>550</v>
      </c>
      <c r="D3439" s="469">
        <v>295</v>
      </c>
      <c r="E3439" s="468" t="s">
        <v>551</v>
      </c>
      <c r="F3439" s="468" t="s">
        <v>170</v>
      </c>
      <c r="G3439" s="470">
        <v>488.6</v>
      </c>
      <c r="H3439" s="471">
        <v>0.36899999999999999</v>
      </c>
      <c r="I3439" s="471" t="s">
        <v>880</v>
      </c>
      <c r="J3439" s="470">
        <v>336.4</v>
      </c>
    </row>
    <row r="3440" spans="1:10" ht="16.5" hidden="1" customHeight="1" x14ac:dyDescent="0.2">
      <c r="A3440" s="468" t="s">
        <v>929</v>
      </c>
      <c r="B3440" s="468" t="s">
        <v>67</v>
      </c>
      <c r="C3440" s="468" t="s">
        <v>552</v>
      </c>
      <c r="D3440" s="469">
        <v>378</v>
      </c>
      <c r="E3440" s="468" t="s">
        <v>553</v>
      </c>
      <c r="F3440" s="468" t="s">
        <v>170</v>
      </c>
      <c r="G3440" s="470">
        <v>406.8</v>
      </c>
      <c r="H3440" s="471">
        <v>0.51500000000000001</v>
      </c>
      <c r="I3440" s="471" t="s">
        <v>880</v>
      </c>
      <c r="J3440" s="470">
        <v>364.3</v>
      </c>
    </row>
    <row r="3441" spans="1:10" ht="16.5" hidden="1" customHeight="1" x14ac:dyDescent="0.2">
      <c r="A3441" s="468" t="s">
        <v>929</v>
      </c>
      <c r="B3441" s="468" t="s">
        <v>66</v>
      </c>
      <c r="C3441" s="468" t="s">
        <v>554</v>
      </c>
      <c r="D3441" s="469">
        <v>309</v>
      </c>
      <c r="E3441" s="468" t="s">
        <v>555</v>
      </c>
      <c r="F3441" s="468" t="s">
        <v>170</v>
      </c>
      <c r="G3441" s="470">
        <v>459.4</v>
      </c>
      <c r="H3441" s="471">
        <v>0.34799999999999998</v>
      </c>
      <c r="I3441" s="471" t="s">
        <v>880</v>
      </c>
      <c r="J3441" s="470">
        <v>334.3</v>
      </c>
    </row>
    <row r="3442" spans="1:10" ht="16.5" hidden="1" customHeight="1" x14ac:dyDescent="0.2">
      <c r="A3442" s="468" t="s">
        <v>929</v>
      </c>
      <c r="B3442" s="468" t="s">
        <v>64</v>
      </c>
      <c r="C3442" s="468" t="s">
        <v>556</v>
      </c>
      <c r="D3442" s="469">
        <v>210</v>
      </c>
      <c r="E3442" s="468" t="s">
        <v>557</v>
      </c>
      <c r="F3442" s="468" t="s">
        <v>170</v>
      </c>
      <c r="G3442" s="470">
        <v>309.5</v>
      </c>
      <c r="H3442" s="471">
        <v>0.64100000000000001</v>
      </c>
      <c r="I3442" s="471" t="s">
        <v>880</v>
      </c>
      <c r="J3442" s="470">
        <v>349.5</v>
      </c>
    </row>
    <row r="3443" spans="1:10" ht="16.5" hidden="1" customHeight="1" x14ac:dyDescent="0.2">
      <c r="A3443" s="468" t="s">
        <v>929</v>
      </c>
      <c r="B3443" s="468" t="s">
        <v>66</v>
      </c>
      <c r="C3443" s="468" t="s">
        <v>558</v>
      </c>
      <c r="D3443" s="469">
        <v>308</v>
      </c>
      <c r="E3443" s="468" t="s">
        <v>559</v>
      </c>
      <c r="F3443" s="468" t="s">
        <v>170</v>
      </c>
      <c r="G3443" s="470">
        <v>487</v>
      </c>
      <c r="H3443" s="471">
        <v>0.46400000000000002</v>
      </c>
      <c r="I3443" s="471" t="s">
        <v>880</v>
      </c>
      <c r="J3443" s="470">
        <v>375.7</v>
      </c>
    </row>
    <row r="3444" spans="1:10" ht="16.5" hidden="1" customHeight="1" x14ac:dyDescent="0.2">
      <c r="A3444" s="468" t="s">
        <v>929</v>
      </c>
      <c r="B3444" s="468" t="s">
        <v>67</v>
      </c>
      <c r="C3444" s="468" t="s">
        <v>560</v>
      </c>
      <c r="D3444" s="469">
        <v>359</v>
      </c>
      <c r="E3444" s="468" t="s">
        <v>561</v>
      </c>
      <c r="F3444" s="468" t="s">
        <v>170</v>
      </c>
      <c r="G3444" s="470">
        <v>339.2</v>
      </c>
      <c r="H3444" s="471">
        <v>0.54100000000000004</v>
      </c>
      <c r="I3444" s="471" t="s">
        <v>880</v>
      </c>
      <c r="J3444" s="470">
        <v>353</v>
      </c>
    </row>
    <row r="3445" spans="1:10" ht="16.5" hidden="1" customHeight="1" x14ac:dyDescent="0.2">
      <c r="A3445" s="468" t="s">
        <v>929</v>
      </c>
      <c r="B3445" s="468" t="s">
        <v>61</v>
      </c>
      <c r="C3445" s="468" t="s">
        <v>562</v>
      </c>
      <c r="D3445" s="469">
        <v>43</v>
      </c>
      <c r="E3445" s="468" t="s">
        <v>563</v>
      </c>
      <c r="F3445" s="468" t="s">
        <v>170</v>
      </c>
      <c r="G3445" s="470">
        <v>337.4</v>
      </c>
      <c r="H3445" s="471">
        <v>0.56899999999999995</v>
      </c>
      <c r="I3445" s="471" t="s">
        <v>880</v>
      </c>
      <c r="J3445" s="470">
        <v>330.7</v>
      </c>
    </row>
    <row r="3446" spans="1:10" ht="16.5" hidden="1" customHeight="1" x14ac:dyDescent="0.2">
      <c r="A3446" s="468" t="s">
        <v>929</v>
      </c>
      <c r="B3446" s="468" t="s">
        <v>66</v>
      </c>
      <c r="C3446" s="468" t="s">
        <v>564</v>
      </c>
      <c r="D3446" s="469">
        <v>307</v>
      </c>
      <c r="E3446" s="468" t="s">
        <v>565</v>
      </c>
      <c r="F3446" s="468" t="s">
        <v>170</v>
      </c>
      <c r="G3446" s="470">
        <v>430</v>
      </c>
      <c r="H3446" s="471">
        <v>0.502</v>
      </c>
      <c r="I3446" s="471" t="s">
        <v>880</v>
      </c>
      <c r="J3446" s="470">
        <v>359.4</v>
      </c>
    </row>
    <row r="3447" spans="1:10" ht="16.5" hidden="1" customHeight="1" x14ac:dyDescent="0.2">
      <c r="A3447" s="468" t="s">
        <v>929</v>
      </c>
      <c r="B3447" s="468" t="s">
        <v>64</v>
      </c>
      <c r="C3447" s="468" t="s">
        <v>566</v>
      </c>
      <c r="D3447" s="469">
        <v>195</v>
      </c>
      <c r="E3447" s="468" t="s">
        <v>567</v>
      </c>
      <c r="F3447" s="468" t="s">
        <v>170</v>
      </c>
      <c r="G3447" s="470">
        <v>440</v>
      </c>
      <c r="H3447" s="471">
        <v>0.47899999999999998</v>
      </c>
      <c r="I3447" s="471" t="s">
        <v>880</v>
      </c>
      <c r="J3447" s="470">
        <v>344.2</v>
      </c>
    </row>
    <row r="3448" spans="1:10" ht="16.5" hidden="1" customHeight="1" x14ac:dyDescent="0.2">
      <c r="A3448" s="468" t="s">
        <v>929</v>
      </c>
      <c r="B3448" s="468" t="s">
        <v>66</v>
      </c>
      <c r="C3448" s="468" t="s">
        <v>568</v>
      </c>
      <c r="D3448" s="469">
        <v>323</v>
      </c>
      <c r="E3448" s="468" t="s">
        <v>569</v>
      </c>
      <c r="F3448" s="468" t="s">
        <v>170</v>
      </c>
      <c r="G3448" s="470">
        <v>294.8</v>
      </c>
      <c r="H3448" s="471">
        <v>0.63300000000000001</v>
      </c>
      <c r="I3448" s="471" t="s">
        <v>880</v>
      </c>
      <c r="J3448" s="470">
        <v>335.9</v>
      </c>
    </row>
    <row r="3449" spans="1:10" ht="16.5" hidden="1" customHeight="1" x14ac:dyDescent="0.2">
      <c r="A3449" s="468" t="s">
        <v>929</v>
      </c>
      <c r="B3449" s="468" t="s">
        <v>65</v>
      </c>
      <c r="C3449" s="468" t="s">
        <v>570</v>
      </c>
      <c r="D3449" s="469">
        <v>244</v>
      </c>
      <c r="E3449" s="468" t="s">
        <v>571</v>
      </c>
      <c r="F3449" s="468" t="s">
        <v>170</v>
      </c>
      <c r="G3449" s="470">
        <v>618.70000000000005</v>
      </c>
      <c r="H3449" s="471">
        <v>0.32300000000000001</v>
      </c>
      <c r="I3449" s="471" t="s">
        <v>880</v>
      </c>
      <c r="J3449" s="470">
        <v>343.3</v>
      </c>
    </row>
    <row r="3450" spans="1:10" ht="16.5" hidden="1" customHeight="1" x14ac:dyDescent="0.2">
      <c r="A3450" s="468" t="s">
        <v>929</v>
      </c>
      <c r="B3450" s="468" t="s">
        <v>65</v>
      </c>
      <c r="C3450" s="468" t="s">
        <v>572</v>
      </c>
      <c r="D3450" s="469">
        <v>267</v>
      </c>
      <c r="E3450" s="468" t="s">
        <v>573</v>
      </c>
      <c r="F3450" s="468" t="s">
        <v>170</v>
      </c>
      <c r="G3450" s="470">
        <v>489.3</v>
      </c>
      <c r="H3450" s="471">
        <v>0.23699999999999999</v>
      </c>
      <c r="I3450" s="471" t="s">
        <v>880</v>
      </c>
      <c r="J3450" s="470">
        <v>284.39999999999998</v>
      </c>
    </row>
    <row r="3451" spans="1:10" ht="16.5" hidden="1" customHeight="1" x14ac:dyDescent="0.2">
      <c r="A3451" s="468" t="s">
        <v>929</v>
      </c>
      <c r="B3451" s="468" t="s">
        <v>63</v>
      </c>
      <c r="C3451" s="468" t="s">
        <v>574</v>
      </c>
      <c r="D3451" s="469">
        <v>168</v>
      </c>
      <c r="E3451" s="468" t="s">
        <v>575</v>
      </c>
      <c r="F3451" s="468" t="s">
        <v>170</v>
      </c>
      <c r="G3451" s="470">
        <v>376.8</v>
      </c>
      <c r="H3451" s="471">
        <v>0.53800000000000003</v>
      </c>
      <c r="I3451" s="471" t="s">
        <v>880</v>
      </c>
      <c r="J3451" s="470">
        <v>367.3</v>
      </c>
    </row>
    <row r="3452" spans="1:10" ht="16.5" hidden="1" customHeight="1" x14ac:dyDescent="0.2">
      <c r="A3452" s="468" t="s">
        <v>929</v>
      </c>
      <c r="B3452" s="468" t="s">
        <v>64</v>
      </c>
      <c r="C3452" s="468" t="s">
        <v>576</v>
      </c>
      <c r="D3452" s="469">
        <v>209</v>
      </c>
      <c r="E3452" s="468" t="s">
        <v>577</v>
      </c>
      <c r="F3452" s="468" t="s">
        <v>170</v>
      </c>
      <c r="G3452" s="470">
        <v>438.3</v>
      </c>
      <c r="H3452" s="471">
        <v>0.45300000000000001</v>
      </c>
      <c r="I3452" s="471" t="s">
        <v>880</v>
      </c>
      <c r="J3452" s="470">
        <v>331.2</v>
      </c>
    </row>
    <row r="3453" spans="1:10" ht="16.5" hidden="1" customHeight="1" x14ac:dyDescent="0.2">
      <c r="A3453" s="468" t="s">
        <v>929</v>
      </c>
      <c r="B3453" s="468" t="s">
        <v>66</v>
      </c>
      <c r="C3453" s="468" t="s">
        <v>580</v>
      </c>
      <c r="D3453" s="469">
        <v>329</v>
      </c>
      <c r="E3453" s="468" t="s">
        <v>581</v>
      </c>
      <c r="F3453" s="468" t="s">
        <v>170</v>
      </c>
      <c r="G3453" s="470">
        <v>380.2</v>
      </c>
      <c r="H3453" s="471">
        <v>0.54400000000000004</v>
      </c>
      <c r="I3453" s="471" t="s">
        <v>880</v>
      </c>
      <c r="J3453" s="470">
        <v>353.1</v>
      </c>
    </row>
    <row r="3454" spans="1:10" ht="16.5" hidden="1" customHeight="1" x14ac:dyDescent="0.2">
      <c r="A3454" s="468" t="s">
        <v>929</v>
      </c>
      <c r="B3454" s="468" t="s">
        <v>66</v>
      </c>
      <c r="C3454" s="468" t="s">
        <v>582</v>
      </c>
      <c r="D3454" s="469">
        <v>286</v>
      </c>
      <c r="E3454" s="468" t="s">
        <v>583</v>
      </c>
      <c r="F3454" s="468" t="s">
        <v>170</v>
      </c>
      <c r="G3454" s="470">
        <v>429.3</v>
      </c>
      <c r="H3454" s="471">
        <v>0.495</v>
      </c>
      <c r="I3454" s="471" t="s">
        <v>880</v>
      </c>
      <c r="J3454" s="470">
        <v>366.3</v>
      </c>
    </row>
    <row r="3455" spans="1:10" ht="16.5" hidden="1" customHeight="1" x14ac:dyDescent="0.2">
      <c r="A3455" s="468" t="s">
        <v>929</v>
      </c>
      <c r="B3455" s="468" t="s">
        <v>62</v>
      </c>
      <c r="C3455" s="468" t="s">
        <v>584</v>
      </c>
      <c r="D3455" s="469">
        <v>124</v>
      </c>
      <c r="E3455" s="468" t="s">
        <v>585</v>
      </c>
      <c r="F3455" s="468" t="s">
        <v>170</v>
      </c>
      <c r="G3455" s="470">
        <v>497.4</v>
      </c>
      <c r="H3455" s="471">
        <v>0.41799999999999998</v>
      </c>
      <c r="I3455" s="471" t="s">
        <v>880</v>
      </c>
      <c r="J3455" s="470">
        <v>377.6</v>
      </c>
    </row>
    <row r="3456" spans="1:10" ht="16.5" hidden="1" customHeight="1" x14ac:dyDescent="0.2">
      <c r="A3456" s="468" t="s">
        <v>929</v>
      </c>
      <c r="B3456" s="468" t="s">
        <v>64</v>
      </c>
      <c r="C3456" s="468" t="s">
        <v>586</v>
      </c>
      <c r="D3456" s="469">
        <v>208</v>
      </c>
      <c r="E3456" s="468" t="s">
        <v>587</v>
      </c>
      <c r="F3456" s="468" t="s">
        <v>170</v>
      </c>
      <c r="G3456" s="470">
        <v>417.3</v>
      </c>
      <c r="H3456" s="471">
        <v>0.46600000000000003</v>
      </c>
      <c r="I3456" s="471" t="s">
        <v>880</v>
      </c>
      <c r="J3456" s="470">
        <v>308.10000000000002</v>
      </c>
    </row>
    <row r="3457" spans="1:10" ht="16.5" hidden="1" customHeight="1" x14ac:dyDescent="0.2">
      <c r="A3457" s="468" t="s">
        <v>929</v>
      </c>
      <c r="B3457" s="468" t="s">
        <v>67</v>
      </c>
      <c r="C3457" s="468" t="s">
        <v>588</v>
      </c>
      <c r="D3457" s="469">
        <v>358</v>
      </c>
      <c r="E3457" s="468" t="s">
        <v>589</v>
      </c>
      <c r="F3457" s="468" t="s">
        <v>170</v>
      </c>
      <c r="G3457" s="470">
        <v>310.7</v>
      </c>
      <c r="H3457" s="471">
        <v>0.53700000000000003</v>
      </c>
      <c r="I3457" s="471" t="s">
        <v>880</v>
      </c>
      <c r="J3457" s="470">
        <v>307.10000000000002</v>
      </c>
    </row>
    <row r="3458" spans="1:10" ht="16.5" hidden="1" customHeight="1" x14ac:dyDescent="0.2">
      <c r="A3458" s="468" t="s">
        <v>929</v>
      </c>
      <c r="B3458" s="468" t="s">
        <v>61</v>
      </c>
      <c r="C3458" s="468" t="s">
        <v>590</v>
      </c>
      <c r="D3458" s="469">
        <v>54</v>
      </c>
      <c r="E3458" s="468" t="s">
        <v>591</v>
      </c>
      <c r="F3458" s="468" t="s">
        <v>170</v>
      </c>
      <c r="G3458" s="470">
        <v>477.2</v>
      </c>
      <c r="H3458" s="471">
        <v>0.46700000000000003</v>
      </c>
      <c r="I3458" s="471" t="s">
        <v>880</v>
      </c>
      <c r="J3458" s="470">
        <v>388.6</v>
      </c>
    </row>
    <row r="3459" spans="1:10" ht="16.5" hidden="1" customHeight="1" x14ac:dyDescent="0.2">
      <c r="A3459" s="468" t="s">
        <v>929</v>
      </c>
      <c r="B3459" s="468" t="s">
        <v>62</v>
      </c>
      <c r="C3459" s="468" t="s">
        <v>592</v>
      </c>
      <c r="D3459" s="469">
        <v>116</v>
      </c>
      <c r="E3459" s="468" t="s">
        <v>593</v>
      </c>
      <c r="F3459" s="468" t="s">
        <v>170</v>
      </c>
      <c r="G3459" s="470">
        <v>515.4</v>
      </c>
      <c r="H3459" s="471">
        <v>0.42899999999999999</v>
      </c>
      <c r="I3459" s="471" t="s">
        <v>880</v>
      </c>
      <c r="J3459" s="470">
        <v>408.4</v>
      </c>
    </row>
    <row r="3460" spans="1:10" ht="16.5" hidden="1" customHeight="1" x14ac:dyDescent="0.2">
      <c r="A3460" s="468" t="s">
        <v>929</v>
      </c>
      <c r="B3460" s="468" t="s">
        <v>66</v>
      </c>
      <c r="C3460" s="468" t="s">
        <v>594</v>
      </c>
      <c r="D3460" s="469">
        <v>322</v>
      </c>
      <c r="E3460" s="468" t="s">
        <v>595</v>
      </c>
      <c r="F3460" s="468" t="s">
        <v>170</v>
      </c>
      <c r="G3460" s="470">
        <v>375.6</v>
      </c>
      <c r="H3460" s="471">
        <v>0.57899999999999996</v>
      </c>
      <c r="I3460" s="471" t="s">
        <v>880</v>
      </c>
      <c r="J3460" s="470">
        <v>392.1</v>
      </c>
    </row>
    <row r="3461" spans="1:10" ht="16.5" hidden="1" customHeight="1" x14ac:dyDescent="0.2">
      <c r="A3461" s="468" t="s">
        <v>929</v>
      </c>
      <c r="B3461" s="468" t="s">
        <v>64</v>
      </c>
      <c r="C3461" s="468" t="s">
        <v>953</v>
      </c>
      <c r="D3461" s="469">
        <v>715</v>
      </c>
      <c r="E3461" s="468" t="s">
        <v>932</v>
      </c>
      <c r="F3461" s="468" t="s">
        <v>170</v>
      </c>
      <c r="G3461" s="470">
        <v>506.4</v>
      </c>
      <c r="H3461" s="471">
        <v>0.40100000000000002</v>
      </c>
      <c r="I3461" s="471" t="s">
        <v>880</v>
      </c>
      <c r="J3461" s="470">
        <v>374.6</v>
      </c>
    </row>
    <row r="3462" spans="1:10" ht="16.5" hidden="1" customHeight="1" x14ac:dyDescent="0.2">
      <c r="A3462" s="468" t="s">
        <v>929</v>
      </c>
      <c r="B3462" s="468" t="s">
        <v>66</v>
      </c>
      <c r="C3462" s="468" t="s">
        <v>596</v>
      </c>
      <c r="D3462" s="469">
        <v>294</v>
      </c>
      <c r="E3462" s="468" t="s">
        <v>597</v>
      </c>
      <c r="F3462" s="468" t="s">
        <v>170</v>
      </c>
      <c r="G3462" s="470">
        <v>449.2</v>
      </c>
      <c r="H3462" s="471">
        <v>0.38100000000000001</v>
      </c>
      <c r="I3462" s="471" t="s">
        <v>880</v>
      </c>
      <c r="J3462" s="470">
        <v>307</v>
      </c>
    </row>
    <row r="3463" spans="1:10" ht="16.5" hidden="1" customHeight="1" x14ac:dyDescent="0.2">
      <c r="A3463" s="468" t="s">
        <v>929</v>
      </c>
      <c r="B3463" s="468" t="s">
        <v>61</v>
      </c>
      <c r="C3463" s="468" t="s">
        <v>598</v>
      </c>
      <c r="D3463" s="469">
        <v>68</v>
      </c>
      <c r="E3463" s="468" t="s">
        <v>599</v>
      </c>
      <c r="F3463" s="468" t="s">
        <v>170</v>
      </c>
      <c r="G3463" s="470">
        <v>539.79999999999995</v>
      </c>
      <c r="H3463" s="471">
        <v>0.33300000000000002</v>
      </c>
      <c r="I3463" s="471" t="s">
        <v>880</v>
      </c>
      <c r="J3463" s="470">
        <v>371.6</v>
      </c>
    </row>
    <row r="3464" spans="1:10" ht="16.5" hidden="1" customHeight="1" x14ac:dyDescent="0.2">
      <c r="A3464" s="468" t="s">
        <v>929</v>
      </c>
      <c r="B3464" s="468" t="s">
        <v>66</v>
      </c>
      <c r="C3464" s="468" t="s">
        <v>600</v>
      </c>
      <c r="D3464" s="469">
        <v>328</v>
      </c>
      <c r="E3464" s="468" t="s">
        <v>601</v>
      </c>
      <c r="F3464" s="468" t="s">
        <v>170</v>
      </c>
      <c r="G3464" s="470">
        <v>387.4</v>
      </c>
      <c r="H3464" s="471">
        <v>0.55400000000000005</v>
      </c>
      <c r="I3464" s="471" t="s">
        <v>880</v>
      </c>
      <c r="J3464" s="470">
        <v>368</v>
      </c>
    </row>
    <row r="3465" spans="1:10" ht="16.5" hidden="1" customHeight="1" x14ac:dyDescent="0.2">
      <c r="A3465" s="468" t="s">
        <v>929</v>
      </c>
      <c r="B3465" s="468" t="s">
        <v>63</v>
      </c>
      <c r="C3465" s="468" t="s">
        <v>602</v>
      </c>
      <c r="D3465" s="469">
        <v>143</v>
      </c>
      <c r="E3465" s="468" t="s">
        <v>603</v>
      </c>
      <c r="F3465" s="468" t="s">
        <v>170</v>
      </c>
      <c r="G3465" s="470">
        <v>430.6</v>
      </c>
      <c r="H3465" s="471">
        <v>0.36599999999999999</v>
      </c>
      <c r="I3465" s="471" t="s">
        <v>880</v>
      </c>
      <c r="J3465" s="470">
        <v>309.39999999999998</v>
      </c>
    </row>
    <row r="3466" spans="1:10" ht="16.5" hidden="1" customHeight="1" x14ac:dyDescent="0.2">
      <c r="A3466" s="468" t="s">
        <v>929</v>
      </c>
      <c r="B3466" s="468" t="s">
        <v>66</v>
      </c>
      <c r="C3466" s="468" t="s">
        <v>604</v>
      </c>
      <c r="D3466" s="469">
        <v>340</v>
      </c>
      <c r="E3466" s="468" t="s">
        <v>605</v>
      </c>
      <c r="F3466" s="468" t="s">
        <v>170</v>
      </c>
      <c r="G3466" s="470">
        <v>442.3</v>
      </c>
      <c r="H3466" s="471">
        <v>0.4</v>
      </c>
      <c r="I3466" s="471" t="s">
        <v>880</v>
      </c>
      <c r="J3466" s="470">
        <v>336.2</v>
      </c>
    </row>
    <row r="3467" spans="1:10" ht="16.5" hidden="1" customHeight="1" x14ac:dyDescent="0.2">
      <c r="A3467" s="468" t="s">
        <v>929</v>
      </c>
      <c r="B3467" s="468" t="s">
        <v>63</v>
      </c>
      <c r="C3467" s="468" t="s">
        <v>606</v>
      </c>
      <c r="D3467" s="469">
        <v>142</v>
      </c>
      <c r="E3467" s="468" t="s">
        <v>607</v>
      </c>
      <c r="F3467" s="468" t="s">
        <v>170</v>
      </c>
      <c r="G3467" s="470">
        <v>466.4</v>
      </c>
      <c r="H3467" s="471">
        <v>0.44800000000000001</v>
      </c>
      <c r="I3467" s="471" t="s">
        <v>880</v>
      </c>
      <c r="J3467" s="470">
        <v>375.7</v>
      </c>
    </row>
    <row r="3468" spans="1:10" ht="16.5" hidden="1" customHeight="1" x14ac:dyDescent="0.2">
      <c r="A3468" s="468" t="s">
        <v>929</v>
      </c>
      <c r="B3468" s="468" t="s">
        <v>66</v>
      </c>
      <c r="C3468" s="468" t="s">
        <v>608</v>
      </c>
      <c r="D3468" s="469">
        <v>280</v>
      </c>
      <c r="E3468" s="468" t="s">
        <v>609</v>
      </c>
      <c r="F3468" s="468" t="s">
        <v>170</v>
      </c>
      <c r="G3468" s="470">
        <v>425.1</v>
      </c>
      <c r="H3468" s="471">
        <v>0.49399999999999999</v>
      </c>
      <c r="I3468" s="471" t="s">
        <v>880</v>
      </c>
      <c r="J3468" s="470">
        <v>352</v>
      </c>
    </row>
    <row r="3469" spans="1:10" ht="16.5" hidden="1" customHeight="1" x14ac:dyDescent="0.2">
      <c r="A3469" s="468" t="s">
        <v>929</v>
      </c>
      <c r="B3469" s="468" t="s">
        <v>61</v>
      </c>
      <c r="C3469" s="468" t="s">
        <v>610</v>
      </c>
      <c r="D3469" s="469">
        <v>53</v>
      </c>
      <c r="E3469" s="468" t="s">
        <v>611</v>
      </c>
      <c r="F3469" s="468" t="s">
        <v>170</v>
      </c>
      <c r="G3469" s="470">
        <v>431.3</v>
      </c>
      <c r="H3469" s="471">
        <v>0.45700000000000002</v>
      </c>
      <c r="I3469" s="471" t="s">
        <v>880</v>
      </c>
      <c r="J3469" s="470">
        <v>370.1</v>
      </c>
    </row>
    <row r="3470" spans="1:10" ht="16.5" hidden="1" customHeight="1" x14ac:dyDescent="0.2">
      <c r="A3470" s="468" t="s">
        <v>929</v>
      </c>
      <c r="B3470" s="468" t="s">
        <v>63</v>
      </c>
      <c r="C3470" s="468" t="s">
        <v>612</v>
      </c>
      <c r="D3470" s="469">
        <v>141</v>
      </c>
      <c r="E3470" s="468" t="s">
        <v>613</v>
      </c>
      <c r="F3470" s="468" t="s">
        <v>170</v>
      </c>
      <c r="G3470" s="470">
        <v>520.4</v>
      </c>
      <c r="H3470" s="471">
        <v>0.31900000000000001</v>
      </c>
      <c r="I3470" s="471" t="s">
        <v>880</v>
      </c>
      <c r="J3470" s="470">
        <v>354.7</v>
      </c>
    </row>
    <row r="3471" spans="1:10" ht="16.5" hidden="1" customHeight="1" x14ac:dyDescent="0.2">
      <c r="A3471" s="468" t="s">
        <v>929</v>
      </c>
      <c r="B3471" s="468" t="s">
        <v>66</v>
      </c>
      <c r="C3471" s="468" t="s">
        <v>614</v>
      </c>
      <c r="D3471" s="469">
        <v>284</v>
      </c>
      <c r="E3471" s="468" t="s">
        <v>615</v>
      </c>
      <c r="F3471" s="468" t="s">
        <v>616</v>
      </c>
      <c r="G3471" s="470">
        <v>457.6</v>
      </c>
      <c r="H3471" s="471">
        <v>0.53900000000000003</v>
      </c>
      <c r="I3471" s="471">
        <v>3.0000000000000001E-3</v>
      </c>
      <c r="J3471" s="470">
        <v>407.7</v>
      </c>
    </row>
    <row r="3472" spans="1:10" ht="16.5" hidden="1" customHeight="1" x14ac:dyDescent="0.2">
      <c r="A3472" s="468" t="s">
        <v>929</v>
      </c>
      <c r="B3472" s="468" t="s">
        <v>64</v>
      </c>
      <c r="C3472" s="468" t="s">
        <v>617</v>
      </c>
      <c r="D3472" s="469">
        <v>192</v>
      </c>
      <c r="E3472" s="468" t="s">
        <v>618</v>
      </c>
      <c r="F3472" s="468" t="s">
        <v>616</v>
      </c>
      <c r="G3472" s="470">
        <v>457.9</v>
      </c>
      <c r="H3472" s="471">
        <v>0.55400000000000005</v>
      </c>
      <c r="I3472" s="471">
        <v>0.27800000000000002</v>
      </c>
      <c r="J3472" s="470">
        <v>441.5</v>
      </c>
    </row>
    <row r="3473" spans="1:10" ht="16.5" hidden="1" customHeight="1" x14ac:dyDescent="0.2">
      <c r="A3473" s="468" t="s">
        <v>929</v>
      </c>
      <c r="B3473" s="468" t="s">
        <v>61</v>
      </c>
      <c r="C3473" s="468" t="s">
        <v>619</v>
      </c>
      <c r="D3473" s="469">
        <v>41</v>
      </c>
      <c r="E3473" s="468" t="s">
        <v>620</v>
      </c>
      <c r="F3473" s="468" t="s">
        <v>616</v>
      </c>
      <c r="G3473" s="470">
        <v>501.8</v>
      </c>
      <c r="H3473" s="471">
        <v>0.47399999999999998</v>
      </c>
      <c r="I3473" s="471">
        <v>0.111</v>
      </c>
      <c r="J3473" s="470">
        <v>470.8</v>
      </c>
    </row>
    <row r="3474" spans="1:10" ht="16.5" hidden="1" customHeight="1" x14ac:dyDescent="0.2">
      <c r="A3474" s="468" t="s">
        <v>929</v>
      </c>
      <c r="B3474" s="468" t="s">
        <v>62</v>
      </c>
      <c r="C3474" s="468" t="s">
        <v>621</v>
      </c>
      <c r="D3474" s="469">
        <v>105</v>
      </c>
      <c r="E3474" s="468" t="s">
        <v>622</v>
      </c>
      <c r="F3474" s="468" t="s">
        <v>616</v>
      </c>
      <c r="G3474" s="470">
        <v>537</v>
      </c>
      <c r="H3474" s="471">
        <v>0.47499999999999998</v>
      </c>
      <c r="I3474" s="471">
        <v>0.2</v>
      </c>
      <c r="J3474" s="470">
        <v>458.4</v>
      </c>
    </row>
    <row r="3475" spans="1:10" ht="16.5" hidden="1" customHeight="1" x14ac:dyDescent="0.2">
      <c r="A3475" s="468" t="s">
        <v>929</v>
      </c>
      <c r="B3475" s="468" t="s">
        <v>67</v>
      </c>
      <c r="C3475" s="468" t="s">
        <v>623</v>
      </c>
      <c r="D3475" s="469">
        <v>368</v>
      </c>
      <c r="E3475" s="468" t="s">
        <v>624</v>
      </c>
      <c r="F3475" s="468" t="s">
        <v>616</v>
      </c>
      <c r="G3475" s="470">
        <v>409.7</v>
      </c>
      <c r="H3475" s="471">
        <v>0.56599999999999995</v>
      </c>
      <c r="I3475" s="471">
        <v>4.2000000000000003E-2</v>
      </c>
      <c r="J3475" s="470">
        <v>436.4</v>
      </c>
    </row>
    <row r="3476" spans="1:10" ht="16.5" hidden="1" customHeight="1" x14ac:dyDescent="0.2">
      <c r="A3476" s="468" t="s">
        <v>929</v>
      </c>
      <c r="B3476" s="468" t="s">
        <v>65</v>
      </c>
      <c r="C3476" s="468" t="s">
        <v>625</v>
      </c>
      <c r="D3476" s="469">
        <v>243</v>
      </c>
      <c r="E3476" s="468" t="s">
        <v>626</v>
      </c>
      <c r="F3476" s="468" t="s">
        <v>616</v>
      </c>
      <c r="G3476" s="470">
        <v>754.9</v>
      </c>
      <c r="H3476" s="471">
        <v>0.25900000000000001</v>
      </c>
      <c r="I3476" s="471">
        <v>3.0000000000000001E-3</v>
      </c>
      <c r="J3476" s="470">
        <v>363.5</v>
      </c>
    </row>
    <row r="3477" spans="1:10" ht="16.5" hidden="1" customHeight="1" x14ac:dyDescent="0.2">
      <c r="A3477" s="468" t="s">
        <v>929</v>
      </c>
      <c r="B3477" s="468" t="s">
        <v>66</v>
      </c>
      <c r="C3477" s="468" t="s">
        <v>627</v>
      </c>
      <c r="D3477" s="469">
        <v>291</v>
      </c>
      <c r="E3477" s="468" t="s">
        <v>628</v>
      </c>
      <c r="F3477" s="468" t="s">
        <v>616</v>
      </c>
      <c r="G3477" s="470">
        <v>545.79999999999995</v>
      </c>
      <c r="H3477" s="471">
        <v>0.42799999999999999</v>
      </c>
      <c r="I3477" s="471">
        <v>3.5999999999999997E-2</v>
      </c>
      <c r="J3477" s="470">
        <v>429.9</v>
      </c>
    </row>
    <row r="3478" spans="1:10" ht="16.5" hidden="1" customHeight="1" x14ac:dyDescent="0.2">
      <c r="A3478" s="468" t="s">
        <v>929</v>
      </c>
      <c r="B3478" s="468" t="s">
        <v>64</v>
      </c>
      <c r="C3478" s="468" t="s">
        <v>629</v>
      </c>
      <c r="D3478" s="469">
        <v>207</v>
      </c>
      <c r="E3478" s="468" t="s">
        <v>630</v>
      </c>
      <c r="F3478" s="468" t="s">
        <v>616</v>
      </c>
      <c r="G3478" s="470">
        <v>476.7</v>
      </c>
      <c r="H3478" s="471">
        <v>0.53500000000000003</v>
      </c>
      <c r="I3478" s="471">
        <v>0.187</v>
      </c>
      <c r="J3478" s="470">
        <v>439.1</v>
      </c>
    </row>
    <row r="3479" spans="1:10" ht="16.5" hidden="1" customHeight="1" x14ac:dyDescent="0.2">
      <c r="A3479" s="468" t="s">
        <v>929</v>
      </c>
      <c r="B3479" s="468" t="s">
        <v>67</v>
      </c>
      <c r="C3479" s="468" t="s">
        <v>631</v>
      </c>
      <c r="D3479" s="469">
        <v>384</v>
      </c>
      <c r="E3479" s="468" t="s">
        <v>632</v>
      </c>
      <c r="F3479" s="468" t="s">
        <v>616</v>
      </c>
      <c r="G3479" s="470">
        <v>483.9</v>
      </c>
      <c r="H3479" s="471">
        <v>0.50600000000000001</v>
      </c>
      <c r="I3479" s="471">
        <v>0.17799999999999999</v>
      </c>
      <c r="J3479" s="470">
        <v>442.4</v>
      </c>
    </row>
    <row r="3480" spans="1:10" ht="16.5" hidden="1" customHeight="1" x14ac:dyDescent="0.2">
      <c r="A3480" s="468" t="s">
        <v>929</v>
      </c>
      <c r="B3480" s="468" t="s">
        <v>61</v>
      </c>
      <c r="C3480" s="468" t="s">
        <v>633</v>
      </c>
      <c r="D3480" s="469">
        <v>52</v>
      </c>
      <c r="E3480" s="468" t="s">
        <v>634</v>
      </c>
      <c r="F3480" s="468" t="s">
        <v>616</v>
      </c>
      <c r="G3480" s="470">
        <v>487.7</v>
      </c>
      <c r="H3480" s="471">
        <v>0.47699999999999998</v>
      </c>
      <c r="I3480" s="471">
        <v>1.7000000000000001E-2</v>
      </c>
      <c r="J3480" s="470">
        <v>402.5</v>
      </c>
    </row>
    <row r="3481" spans="1:10" ht="16.5" hidden="1" customHeight="1" x14ac:dyDescent="0.2">
      <c r="A3481" s="468" t="s">
        <v>929</v>
      </c>
      <c r="B3481" s="468" t="s">
        <v>66</v>
      </c>
      <c r="C3481" s="468" t="s">
        <v>635</v>
      </c>
      <c r="D3481" s="469">
        <v>305</v>
      </c>
      <c r="E3481" s="468" t="s">
        <v>636</v>
      </c>
      <c r="F3481" s="468" t="s">
        <v>616</v>
      </c>
      <c r="G3481" s="470">
        <v>590</v>
      </c>
      <c r="H3481" s="471">
        <v>0.41699999999999998</v>
      </c>
      <c r="I3481" s="471">
        <v>5.5E-2</v>
      </c>
      <c r="J3481" s="470">
        <v>428.9</v>
      </c>
    </row>
    <row r="3482" spans="1:10" ht="16.5" hidden="1" customHeight="1" x14ac:dyDescent="0.2">
      <c r="A3482" s="468" t="s">
        <v>929</v>
      </c>
      <c r="B3482" s="468" t="s">
        <v>64</v>
      </c>
      <c r="C3482" s="468" t="s">
        <v>637</v>
      </c>
      <c r="D3482" s="469">
        <v>218</v>
      </c>
      <c r="E3482" s="468" t="s">
        <v>638</v>
      </c>
      <c r="F3482" s="468" t="s">
        <v>616</v>
      </c>
      <c r="G3482" s="470">
        <v>462.1</v>
      </c>
      <c r="H3482" s="471">
        <v>0.52300000000000002</v>
      </c>
      <c r="I3482" s="471">
        <v>0.157</v>
      </c>
      <c r="J3482" s="470">
        <v>401.3</v>
      </c>
    </row>
    <row r="3483" spans="1:10" ht="16.5" hidden="1" customHeight="1" x14ac:dyDescent="0.2">
      <c r="A3483" s="468" t="s">
        <v>929</v>
      </c>
      <c r="B3483" s="468" t="s">
        <v>66</v>
      </c>
      <c r="C3483" s="468" t="s">
        <v>639</v>
      </c>
      <c r="D3483" s="469">
        <v>321</v>
      </c>
      <c r="E3483" s="468" t="s">
        <v>640</v>
      </c>
      <c r="F3483" s="468" t="s">
        <v>616</v>
      </c>
      <c r="G3483" s="470">
        <v>528.6</v>
      </c>
      <c r="H3483" s="471">
        <v>0.46700000000000003</v>
      </c>
      <c r="I3483" s="471">
        <v>1.4999999999999999E-2</v>
      </c>
      <c r="J3483" s="470">
        <v>422.4</v>
      </c>
    </row>
    <row r="3484" spans="1:10" ht="16.5" hidden="1" customHeight="1" x14ac:dyDescent="0.2">
      <c r="A3484" s="468" t="s">
        <v>929</v>
      </c>
      <c r="B3484" s="468" t="s">
        <v>61</v>
      </c>
      <c r="C3484" s="468" t="s">
        <v>641</v>
      </c>
      <c r="D3484" s="469">
        <v>67</v>
      </c>
      <c r="E3484" s="468" t="s">
        <v>642</v>
      </c>
      <c r="F3484" s="468" t="s">
        <v>616</v>
      </c>
      <c r="G3484" s="470">
        <v>532.20000000000005</v>
      </c>
      <c r="H3484" s="471">
        <v>0.45700000000000002</v>
      </c>
      <c r="I3484" s="471">
        <v>0.35199999999999998</v>
      </c>
      <c r="J3484" s="470">
        <v>439.7</v>
      </c>
    </row>
    <row r="3485" spans="1:10" ht="16.5" hidden="1" customHeight="1" x14ac:dyDescent="0.2">
      <c r="A3485" s="468" t="s">
        <v>929</v>
      </c>
      <c r="B3485" s="468" t="s">
        <v>62</v>
      </c>
      <c r="C3485" s="468" t="s">
        <v>643</v>
      </c>
      <c r="D3485" s="469">
        <v>115</v>
      </c>
      <c r="E3485" s="468" t="s">
        <v>644</v>
      </c>
      <c r="F3485" s="468" t="s">
        <v>616</v>
      </c>
      <c r="G3485" s="470">
        <v>562.4</v>
      </c>
      <c r="H3485" s="471">
        <v>0.45500000000000002</v>
      </c>
      <c r="I3485" s="471">
        <v>0.32200000000000001</v>
      </c>
      <c r="J3485" s="470">
        <v>436</v>
      </c>
    </row>
    <row r="3486" spans="1:10" ht="16.5" hidden="1" customHeight="1" x14ac:dyDescent="0.2">
      <c r="A3486" s="468" t="s">
        <v>929</v>
      </c>
      <c r="B3486" s="468" t="s">
        <v>62</v>
      </c>
      <c r="C3486" s="468" t="s">
        <v>645</v>
      </c>
      <c r="D3486" s="469">
        <v>123</v>
      </c>
      <c r="E3486" s="468" t="s">
        <v>646</v>
      </c>
      <c r="F3486" s="468" t="s">
        <v>616</v>
      </c>
      <c r="G3486" s="470">
        <v>568.20000000000005</v>
      </c>
      <c r="H3486" s="471">
        <v>0.438</v>
      </c>
      <c r="I3486" s="471">
        <v>3.2000000000000001E-2</v>
      </c>
      <c r="J3486" s="470">
        <v>458.8</v>
      </c>
    </row>
    <row r="3487" spans="1:10" ht="16.5" hidden="1" customHeight="1" x14ac:dyDescent="0.2">
      <c r="A3487" s="468" t="s">
        <v>929</v>
      </c>
      <c r="B3487" s="468" t="s">
        <v>61</v>
      </c>
      <c r="C3487" s="468" t="s">
        <v>647</v>
      </c>
      <c r="D3487" s="469">
        <v>73</v>
      </c>
      <c r="E3487" s="468" t="s">
        <v>648</v>
      </c>
      <c r="F3487" s="468" t="s">
        <v>616</v>
      </c>
      <c r="G3487" s="470">
        <v>654.70000000000005</v>
      </c>
      <c r="H3487" s="471">
        <v>0.372</v>
      </c>
      <c r="I3487" s="471">
        <v>3.9E-2</v>
      </c>
      <c r="J3487" s="470">
        <v>478.1</v>
      </c>
    </row>
    <row r="3488" spans="1:10" ht="16.5" hidden="1" customHeight="1" x14ac:dyDescent="0.2">
      <c r="A3488" s="468" t="s">
        <v>929</v>
      </c>
      <c r="B3488" s="468" t="s">
        <v>64</v>
      </c>
      <c r="C3488" s="468" t="s">
        <v>649</v>
      </c>
      <c r="D3488" s="469">
        <v>226</v>
      </c>
      <c r="E3488" s="468" t="s">
        <v>650</v>
      </c>
      <c r="F3488" s="468" t="s">
        <v>616</v>
      </c>
      <c r="G3488" s="470">
        <v>512</v>
      </c>
      <c r="H3488" s="471">
        <v>0.44400000000000001</v>
      </c>
      <c r="I3488" s="471">
        <v>0.10199999999999999</v>
      </c>
      <c r="J3488" s="470">
        <v>429.6</v>
      </c>
    </row>
    <row r="3489" spans="1:10" ht="16.5" hidden="1" customHeight="1" x14ac:dyDescent="0.2">
      <c r="A3489" s="468" t="s">
        <v>929</v>
      </c>
      <c r="B3489" s="468" t="s">
        <v>65</v>
      </c>
      <c r="C3489" s="468" t="s">
        <v>651</v>
      </c>
      <c r="D3489" s="469">
        <v>251</v>
      </c>
      <c r="E3489" s="468" t="s">
        <v>652</v>
      </c>
      <c r="F3489" s="468" t="s">
        <v>616</v>
      </c>
      <c r="G3489" s="470">
        <v>575.79999999999995</v>
      </c>
      <c r="H3489" s="471">
        <v>0.29099999999999998</v>
      </c>
      <c r="I3489" s="471">
        <v>4.3999999999999997E-2</v>
      </c>
      <c r="J3489" s="470">
        <v>323</v>
      </c>
    </row>
    <row r="3490" spans="1:10" ht="16.5" hidden="1" customHeight="1" x14ac:dyDescent="0.2">
      <c r="A3490" s="468" t="s">
        <v>929</v>
      </c>
      <c r="B3490" s="468" t="s">
        <v>257</v>
      </c>
      <c r="C3490" s="468" t="s">
        <v>653</v>
      </c>
      <c r="D3490" s="469">
        <v>86</v>
      </c>
      <c r="E3490" s="468" t="s">
        <v>654</v>
      </c>
      <c r="F3490" s="468" t="s">
        <v>616</v>
      </c>
      <c r="G3490" s="470">
        <v>525.5</v>
      </c>
      <c r="H3490" s="471">
        <v>0.47399999999999998</v>
      </c>
      <c r="I3490" s="471">
        <v>8.6999999999999994E-2</v>
      </c>
      <c r="J3490" s="470">
        <v>465.8</v>
      </c>
    </row>
    <row r="3491" spans="1:10" ht="16.5" hidden="1" customHeight="1" x14ac:dyDescent="0.2">
      <c r="A3491" s="468" t="s">
        <v>929</v>
      </c>
      <c r="B3491" s="468" t="s">
        <v>62</v>
      </c>
      <c r="C3491" s="468" t="s">
        <v>655</v>
      </c>
      <c r="D3491" s="469">
        <v>131</v>
      </c>
      <c r="E3491" s="468" t="s">
        <v>656</v>
      </c>
      <c r="F3491" s="468" t="s">
        <v>616</v>
      </c>
      <c r="G3491" s="470">
        <v>536.20000000000005</v>
      </c>
      <c r="H3491" s="471">
        <v>0.47799999999999998</v>
      </c>
      <c r="I3491" s="471">
        <v>0.153</v>
      </c>
      <c r="J3491" s="470">
        <v>441.4</v>
      </c>
    </row>
    <row r="3492" spans="1:10" ht="16.5" hidden="1" customHeight="1" x14ac:dyDescent="0.2">
      <c r="A3492" s="468" t="s">
        <v>929</v>
      </c>
      <c r="B3492" s="468" t="s">
        <v>62</v>
      </c>
      <c r="C3492" s="468" t="s">
        <v>657</v>
      </c>
      <c r="D3492" s="469">
        <v>140</v>
      </c>
      <c r="E3492" s="468" t="s">
        <v>658</v>
      </c>
      <c r="F3492" s="468" t="s">
        <v>616</v>
      </c>
      <c r="G3492" s="470">
        <v>595.29999999999995</v>
      </c>
      <c r="H3492" s="471">
        <v>0.42899999999999999</v>
      </c>
      <c r="I3492" s="471">
        <v>5.0999999999999997E-2</v>
      </c>
      <c r="J3492" s="470">
        <v>460.6</v>
      </c>
    </row>
    <row r="3493" spans="1:10" ht="16.5" hidden="1" customHeight="1" x14ac:dyDescent="0.2">
      <c r="A3493" s="468" t="s">
        <v>929</v>
      </c>
      <c r="B3493" s="468" t="s">
        <v>66</v>
      </c>
      <c r="C3493" s="468" t="s">
        <v>659</v>
      </c>
      <c r="D3493" s="469">
        <v>327</v>
      </c>
      <c r="E3493" s="468" t="s">
        <v>660</v>
      </c>
      <c r="F3493" s="468" t="s">
        <v>616</v>
      </c>
      <c r="G3493" s="470">
        <v>401.9</v>
      </c>
      <c r="H3493" s="471">
        <v>0.58799999999999997</v>
      </c>
      <c r="I3493" s="471">
        <v>4.2999999999999997E-2</v>
      </c>
      <c r="J3493" s="470">
        <v>412</v>
      </c>
    </row>
    <row r="3494" spans="1:10" ht="16.5" hidden="1" customHeight="1" x14ac:dyDescent="0.2">
      <c r="A3494" s="468" t="s">
        <v>929</v>
      </c>
      <c r="B3494" s="468" t="s">
        <v>63</v>
      </c>
      <c r="C3494" s="468" t="s">
        <v>661</v>
      </c>
      <c r="D3494" s="469">
        <v>167</v>
      </c>
      <c r="E3494" s="468" t="s">
        <v>662</v>
      </c>
      <c r="F3494" s="468" t="s">
        <v>616</v>
      </c>
      <c r="G3494" s="470">
        <v>553.5</v>
      </c>
      <c r="H3494" s="471">
        <v>0.47799999999999998</v>
      </c>
      <c r="I3494" s="471">
        <v>1.2999999999999999E-2</v>
      </c>
      <c r="J3494" s="470">
        <v>459.5</v>
      </c>
    </row>
    <row r="3495" spans="1:10" ht="16.5" hidden="1" customHeight="1" x14ac:dyDescent="0.2">
      <c r="A3495" s="468" t="s">
        <v>929</v>
      </c>
      <c r="B3495" s="468" t="s">
        <v>64</v>
      </c>
      <c r="C3495" s="468" t="s">
        <v>663</v>
      </c>
      <c r="D3495" s="469">
        <v>234</v>
      </c>
      <c r="E3495" s="468" t="s">
        <v>664</v>
      </c>
      <c r="F3495" s="468" t="s">
        <v>616</v>
      </c>
      <c r="G3495" s="470">
        <v>567.79999999999995</v>
      </c>
      <c r="H3495" s="471">
        <v>0.436</v>
      </c>
      <c r="I3495" s="471">
        <v>3.1E-2</v>
      </c>
      <c r="J3495" s="470">
        <v>453.4</v>
      </c>
    </row>
    <row r="3496" spans="1:10" ht="16.5" hidden="1" customHeight="1" x14ac:dyDescent="0.2">
      <c r="A3496" s="468" t="s">
        <v>929</v>
      </c>
      <c r="B3496" s="468" t="s">
        <v>66</v>
      </c>
      <c r="C3496" s="468" t="s">
        <v>665</v>
      </c>
      <c r="D3496" s="469">
        <v>339</v>
      </c>
      <c r="E3496" s="468" t="s">
        <v>666</v>
      </c>
      <c r="F3496" s="468" t="s">
        <v>616</v>
      </c>
      <c r="G3496" s="470">
        <v>450.8</v>
      </c>
      <c r="H3496" s="471">
        <v>0.56000000000000005</v>
      </c>
      <c r="I3496" s="471">
        <v>6.4000000000000001E-2</v>
      </c>
      <c r="J3496" s="470">
        <v>424</v>
      </c>
    </row>
    <row r="3497" spans="1:10" ht="16.5" hidden="1" customHeight="1" x14ac:dyDescent="0.2">
      <c r="A3497" s="468" t="s">
        <v>929</v>
      </c>
      <c r="B3497" s="468" t="s">
        <v>63</v>
      </c>
      <c r="C3497" s="468" t="s">
        <v>667</v>
      </c>
      <c r="D3497" s="469">
        <v>173</v>
      </c>
      <c r="E3497" s="468" t="s">
        <v>668</v>
      </c>
      <c r="F3497" s="468" t="s">
        <v>616</v>
      </c>
      <c r="G3497" s="470">
        <v>485.7</v>
      </c>
      <c r="H3497" s="471">
        <v>0.51100000000000001</v>
      </c>
      <c r="I3497" s="471">
        <v>0.123</v>
      </c>
      <c r="J3497" s="470">
        <v>440.3</v>
      </c>
    </row>
    <row r="3498" spans="1:10" ht="16.5" hidden="1" customHeight="1" x14ac:dyDescent="0.2">
      <c r="A3498" s="468" t="s">
        <v>929</v>
      </c>
      <c r="B3498" s="468" t="s">
        <v>65</v>
      </c>
      <c r="C3498" s="468" t="s">
        <v>669</v>
      </c>
      <c r="D3498" s="469">
        <v>266</v>
      </c>
      <c r="E3498" s="468" t="s">
        <v>670</v>
      </c>
      <c r="F3498" s="468" t="s">
        <v>616</v>
      </c>
      <c r="G3498" s="470">
        <v>532.20000000000005</v>
      </c>
      <c r="H3498" s="471">
        <v>0.374</v>
      </c>
      <c r="I3498" s="471">
        <v>0.01</v>
      </c>
      <c r="J3498" s="470">
        <v>326.2</v>
      </c>
    </row>
    <row r="3499" spans="1:10" ht="16.5" hidden="1" customHeight="1" x14ac:dyDescent="0.2">
      <c r="A3499" s="468" t="s">
        <v>929</v>
      </c>
      <c r="B3499" s="468" t="s">
        <v>66</v>
      </c>
      <c r="C3499" s="468" t="s">
        <v>671</v>
      </c>
      <c r="D3499" s="469">
        <v>347</v>
      </c>
      <c r="E3499" s="468" t="s">
        <v>672</v>
      </c>
      <c r="F3499" s="468" t="s">
        <v>616</v>
      </c>
      <c r="G3499" s="470">
        <v>462</v>
      </c>
      <c r="H3499" s="471">
        <v>0.53100000000000003</v>
      </c>
      <c r="I3499" s="471">
        <v>0.17899999999999999</v>
      </c>
      <c r="J3499" s="470">
        <v>435</v>
      </c>
    </row>
    <row r="3500" spans="1:10" ht="16.5" hidden="1" customHeight="1" x14ac:dyDescent="0.2">
      <c r="A3500" s="468" t="s">
        <v>929</v>
      </c>
      <c r="B3500" s="468" t="s">
        <v>65</v>
      </c>
      <c r="C3500" s="468" t="s">
        <v>673</v>
      </c>
      <c r="D3500" s="469">
        <v>271</v>
      </c>
      <c r="E3500" s="468" t="s">
        <v>674</v>
      </c>
      <c r="F3500" s="468" t="s">
        <v>616</v>
      </c>
      <c r="G3500" s="470">
        <v>443.5</v>
      </c>
      <c r="H3500" s="471">
        <v>0.26</v>
      </c>
      <c r="I3500" s="471">
        <v>0</v>
      </c>
      <c r="J3500" s="470">
        <v>281.7</v>
      </c>
    </row>
    <row r="3501" spans="1:10" ht="16.5" hidden="1" customHeight="1" x14ac:dyDescent="0.2">
      <c r="A3501" s="468" t="s">
        <v>929</v>
      </c>
      <c r="B3501" s="468" t="s">
        <v>63</v>
      </c>
      <c r="C3501" s="468" t="s">
        <v>675</v>
      </c>
      <c r="D3501" s="469">
        <v>150</v>
      </c>
      <c r="E3501" s="468" t="s">
        <v>676</v>
      </c>
      <c r="F3501" s="468" t="s">
        <v>616</v>
      </c>
      <c r="G3501" s="470">
        <v>579.29999999999995</v>
      </c>
      <c r="H3501" s="471">
        <v>0.436</v>
      </c>
      <c r="I3501" s="471">
        <v>9.9000000000000005E-2</v>
      </c>
      <c r="J3501" s="470">
        <v>456.7</v>
      </c>
    </row>
    <row r="3502" spans="1:10" ht="16.5" hidden="1" customHeight="1" x14ac:dyDescent="0.25">
      <c r="A3502" s="472" t="s">
        <v>929</v>
      </c>
      <c r="B3502" s="472" t="s">
        <v>885</v>
      </c>
      <c r="C3502" s="472" t="s">
        <v>96</v>
      </c>
      <c r="D3502" s="509" t="s">
        <v>96</v>
      </c>
      <c r="E3502" s="472" t="s">
        <v>96</v>
      </c>
      <c r="F3502" s="472" t="s">
        <v>96</v>
      </c>
      <c r="G3502" s="510">
        <v>561.29999999999995</v>
      </c>
      <c r="H3502" s="511">
        <v>0.442</v>
      </c>
      <c r="I3502" s="511">
        <v>0.151</v>
      </c>
      <c r="J3502" s="510">
        <v>436.3</v>
      </c>
    </row>
    <row r="3503" spans="1:10" ht="16.5" hidden="1" customHeight="1" x14ac:dyDescent="0.25">
      <c r="A3503" s="472" t="s">
        <v>929</v>
      </c>
      <c r="B3503" s="472" t="s">
        <v>887</v>
      </c>
      <c r="C3503" s="472" t="s">
        <v>96</v>
      </c>
      <c r="D3503" s="509" t="s">
        <v>96</v>
      </c>
      <c r="E3503" s="472" t="s">
        <v>96</v>
      </c>
      <c r="F3503" s="472" t="s">
        <v>96</v>
      </c>
      <c r="G3503" s="510">
        <v>508.4</v>
      </c>
      <c r="H3503" s="511">
        <v>0.48599999999999999</v>
      </c>
      <c r="I3503" s="511">
        <v>0.14699999999999999</v>
      </c>
      <c r="J3503" s="510">
        <v>426.5</v>
      </c>
    </row>
    <row r="3504" spans="1:10" ht="16.5" hidden="1" customHeight="1" x14ac:dyDescent="0.25">
      <c r="A3504" s="472" t="s">
        <v>929</v>
      </c>
      <c r="B3504" s="472" t="s">
        <v>888</v>
      </c>
      <c r="C3504" s="472" t="s">
        <v>96</v>
      </c>
      <c r="D3504" s="509" t="s">
        <v>96</v>
      </c>
      <c r="E3504" s="472" t="s">
        <v>96</v>
      </c>
      <c r="F3504" s="472" t="s">
        <v>96</v>
      </c>
      <c r="G3504" s="510">
        <v>536.4</v>
      </c>
      <c r="H3504" s="511">
        <v>0.33500000000000002</v>
      </c>
      <c r="I3504" s="511">
        <v>2.8000000000000001E-2</v>
      </c>
      <c r="J3504" s="510">
        <v>326.8</v>
      </c>
    </row>
    <row r="3505" spans="1:10" ht="16.5" hidden="1" customHeight="1" x14ac:dyDescent="0.25">
      <c r="A3505" s="472" t="s">
        <v>929</v>
      </c>
      <c r="B3505" s="472" t="s">
        <v>882</v>
      </c>
      <c r="C3505" s="472" t="s">
        <v>96</v>
      </c>
      <c r="D3505" s="509" t="s">
        <v>96</v>
      </c>
      <c r="E3505" s="472" t="s">
        <v>96</v>
      </c>
      <c r="F3505" s="472" t="s">
        <v>96</v>
      </c>
      <c r="G3505" s="510">
        <v>589.1</v>
      </c>
      <c r="H3505" s="511">
        <v>0.35499999999999998</v>
      </c>
      <c r="I3505" s="511">
        <v>5.6000000000000001E-2</v>
      </c>
      <c r="J3505" s="510">
        <v>422.8</v>
      </c>
    </row>
    <row r="3506" spans="1:10" ht="16.5" hidden="1" customHeight="1" x14ac:dyDescent="0.25">
      <c r="A3506" s="472" t="s">
        <v>929</v>
      </c>
      <c r="B3506" s="472" t="s">
        <v>883</v>
      </c>
      <c r="C3506" s="472" t="s">
        <v>96</v>
      </c>
      <c r="D3506" s="509" t="s">
        <v>96</v>
      </c>
      <c r="E3506" s="472" t="s">
        <v>96</v>
      </c>
      <c r="F3506" s="472" t="s">
        <v>96</v>
      </c>
      <c r="G3506" s="510">
        <v>531</v>
      </c>
      <c r="H3506" s="511">
        <v>0.45600000000000002</v>
      </c>
      <c r="I3506" s="511">
        <v>8.7999999999999995E-2</v>
      </c>
      <c r="J3506" s="510">
        <v>438.1</v>
      </c>
    </row>
    <row r="3507" spans="1:10" ht="16.5" hidden="1" customHeight="1" x14ac:dyDescent="0.25">
      <c r="A3507" s="472" t="s">
        <v>929</v>
      </c>
      <c r="B3507" s="472" t="s">
        <v>889</v>
      </c>
      <c r="C3507" s="472" t="s">
        <v>96</v>
      </c>
      <c r="D3507" s="509" t="s">
        <v>96</v>
      </c>
      <c r="E3507" s="472" t="s">
        <v>96</v>
      </c>
      <c r="F3507" s="472" t="s">
        <v>96</v>
      </c>
      <c r="G3507" s="510">
        <v>511.9</v>
      </c>
      <c r="H3507" s="511">
        <v>0.47599999999999998</v>
      </c>
      <c r="I3507" s="511">
        <v>6.4000000000000001E-2</v>
      </c>
      <c r="J3507" s="510">
        <v>415.8</v>
      </c>
    </row>
    <row r="3508" spans="1:10" ht="16.5" hidden="1" customHeight="1" x14ac:dyDescent="0.25">
      <c r="A3508" s="472" t="s">
        <v>929</v>
      </c>
      <c r="B3508" s="472" t="s">
        <v>890</v>
      </c>
      <c r="C3508" s="472" t="s">
        <v>96</v>
      </c>
      <c r="D3508" s="509" t="s">
        <v>96</v>
      </c>
      <c r="E3508" s="472" t="s">
        <v>96</v>
      </c>
      <c r="F3508" s="472" t="s">
        <v>96</v>
      </c>
      <c r="G3508" s="510">
        <v>475.8</v>
      </c>
      <c r="H3508" s="511">
        <v>0.495</v>
      </c>
      <c r="I3508" s="511">
        <v>0.14099999999999999</v>
      </c>
      <c r="J3508" s="510">
        <v>427.6</v>
      </c>
    </row>
    <row r="3509" spans="1:10" ht="16.5" hidden="1" customHeight="1" x14ac:dyDescent="0.25">
      <c r="A3509" s="472" t="s">
        <v>929</v>
      </c>
      <c r="B3509" s="472" t="s">
        <v>886</v>
      </c>
      <c r="C3509" s="472" t="s">
        <v>96</v>
      </c>
      <c r="D3509" s="509" t="s">
        <v>96</v>
      </c>
      <c r="E3509" s="472" t="s">
        <v>96</v>
      </c>
      <c r="F3509" s="472" t="s">
        <v>96</v>
      </c>
      <c r="G3509" s="510">
        <v>585.29999999999995</v>
      </c>
      <c r="H3509" s="511">
        <v>0.40200000000000002</v>
      </c>
      <c r="I3509" s="511">
        <v>6.5000000000000002E-2</v>
      </c>
      <c r="J3509" s="510">
        <v>412.4</v>
      </c>
    </row>
    <row r="3510" spans="1:10" ht="16.5" hidden="1" customHeight="1" x14ac:dyDescent="0.25">
      <c r="A3510" s="472" t="s">
        <v>929</v>
      </c>
      <c r="B3510" s="472" t="s">
        <v>884</v>
      </c>
      <c r="C3510" s="472" t="s">
        <v>96</v>
      </c>
      <c r="D3510" s="509" t="s">
        <v>96</v>
      </c>
      <c r="E3510" s="472" t="s">
        <v>96</v>
      </c>
      <c r="F3510" s="472" t="s">
        <v>96</v>
      </c>
      <c r="G3510" s="510">
        <v>508</v>
      </c>
      <c r="H3510" s="511">
        <v>0.442</v>
      </c>
      <c r="I3510" s="511">
        <v>4.2999999999999997E-2</v>
      </c>
      <c r="J3510" s="510">
        <v>401.8</v>
      </c>
    </row>
    <row r="3511" spans="1:10" ht="16.5" hidden="1" customHeight="1" x14ac:dyDescent="0.25">
      <c r="A3511" s="472" t="s">
        <v>929</v>
      </c>
      <c r="B3511" s="472" t="s">
        <v>881</v>
      </c>
      <c r="C3511" s="472" t="s">
        <v>96</v>
      </c>
      <c r="D3511" s="509" t="s">
        <v>96</v>
      </c>
      <c r="E3511" s="472" t="s">
        <v>96</v>
      </c>
      <c r="F3511" s="472" t="s">
        <v>96</v>
      </c>
      <c r="G3511" s="510">
        <v>529.29999999999995</v>
      </c>
      <c r="H3511" s="511">
        <v>0.438</v>
      </c>
      <c r="I3511" s="511">
        <v>8.5000000000000006E-2</v>
      </c>
      <c r="J3511" s="510">
        <v>407.3</v>
      </c>
    </row>
    <row r="3512" spans="1:10" ht="16.5" hidden="1" customHeight="1" x14ac:dyDescent="0.2">
      <c r="A3512" s="468" t="s">
        <v>929</v>
      </c>
      <c r="B3512" s="468" t="s">
        <v>257</v>
      </c>
      <c r="C3512" s="468" t="s">
        <v>677</v>
      </c>
      <c r="D3512" s="469">
        <v>90</v>
      </c>
      <c r="E3512" s="468" t="s">
        <v>678</v>
      </c>
      <c r="F3512" s="468" t="s">
        <v>679</v>
      </c>
      <c r="G3512" s="470">
        <v>478.8</v>
      </c>
      <c r="H3512" s="471">
        <v>0.47099999999999997</v>
      </c>
      <c r="I3512" s="471">
        <v>3.3000000000000002E-2</v>
      </c>
      <c r="J3512" s="470">
        <v>408.9</v>
      </c>
    </row>
    <row r="3513" spans="1:10" ht="16.5" hidden="1" customHeight="1" x14ac:dyDescent="0.2">
      <c r="A3513" s="468" t="s">
        <v>929</v>
      </c>
      <c r="B3513" s="468" t="s">
        <v>67</v>
      </c>
      <c r="C3513" s="468" t="s">
        <v>680</v>
      </c>
      <c r="D3513" s="469">
        <v>349</v>
      </c>
      <c r="E3513" s="468" t="s">
        <v>681</v>
      </c>
      <c r="F3513" s="468" t="s">
        <v>679</v>
      </c>
      <c r="G3513" s="470">
        <v>389.7</v>
      </c>
      <c r="H3513" s="471">
        <v>0.56200000000000006</v>
      </c>
      <c r="I3513" s="471">
        <v>0.13900000000000001</v>
      </c>
      <c r="J3513" s="470">
        <v>381.1</v>
      </c>
    </row>
    <row r="3514" spans="1:10" ht="16.5" hidden="1" customHeight="1" x14ac:dyDescent="0.2">
      <c r="A3514" s="468" t="s">
        <v>929</v>
      </c>
      <c r="B3514" s="468" t="s">
        <v>64</v>
      </c>
      <c r="C3514" s="468" t="s">
        <v>682</v>
      </c>
      <c r="D3514" s="469">
        <v>707</v>
      </c>
      <c r="E3514" s="468" t="s">
        <v>683</v>
      </c>
      <c r="F3514" s="468" t="s">
        <v>679</v>
      </c>
      <c r="G3514" s="470">
        <v>554.79999999999995</v>
      </c>
      <c r="H3514" s="471">
        <v>0.42699999999999999</v>
      </c>
      <c r="I3514" s="471">
        <v>3.3000000000000002E-2</v>
      </c>
      <c r="J3514" s="470">
        <v>420.9</v>
      </c>
    </row>
    <row r="3515" spans="1:10" ht="16.5" hidden="1" customHeight="1" x14ac:dyDescent="0.2">
      <c r="A3515" s="468" t="s">
        <v>929</v>
      </c>
      <c r="B3515" s="468" t="s">
        <v>65</v>
      </c>
      <c r="C3515" s="468" t="s">
        <v>684</v>
      </c>
      <c r="D3515" s="469">
        <v>235</v>
      </c>
      <c r="E3515" s="468" t="s">
        <v>685</v>
      </c>
      <c r="F3515" s="468" t="s">
        <v>679</v>
      </c>
      <c r="G3515" s="470">
        <v>438.4</v>
      </c>
      <c r="H3515" s="471">
        <v>0.54200000000000004</v>
      </c>
      <c r="I3515" s="471">
        <v>1E-3</v>
      </c>
      <c r="J3515" s="470">
        <v>380.5</v>
      </c>
    </row>
    <row r="3516" spans="1:10" ht="16.5" hidden="1" customHeight="1" x14ac:dyDescent="0.2">
      <c r="A3516" s="468" t="s">
        <v>929</v>
      </c>
      <c r="B3516" s="468" t="s">
        <v>63</v>
      </c>
      <c r="C3516" s="468" t="s">
        <v>686</v>
      </c>
      <c r="D3516" s="469">
        <v>180</v>
      </c>
      <c r="E3516" s="468" t="s">
        <v>687</v>
      </c>
      <c r="F3516" s="468" t="s">
        <v>679</v>
      </c>
      <c r="G3516" s="470">
        <v>704.5</v>
      </c>
      <c r="H3516" s="471">
        <v>0.23599999999999999</v>
      </c>
      <c r="I3516" s="471">
        <v>8.2000000000000003E-2</v>
      </c>
      <c r="J3516" s="470">
        <v>358.9</v>
      </c>
    </row>
    <row r="3517" spans="1:10" ht="16.5" hidden="1" customHeight="1" x14ac:dyDescent="0.2">
      <c r="A3517" s="468" t="s">
        <v>929</v>
      </c>
      <c r="B3517" s="468" t="s">
        <v>61</v>
      </c>
      <c r="C3517" s="468" t="s">
        <v>688</v>
      </c>
      <c r="D3517" s="469">
        <v>66</v>
      </c>
      <c r="E3517" s="468" t="s">
        <v>689</v>
      </c>
      <c r="F3517" s="468" t="s">
        <v>679</v>
      </c>
      <c r="G3517" s="470">
        <v>611.1</v>
      </c>
      <c r="H3517" s="471">
        <v>0.29099999999999998</v>
      </c>
      <c r="I3517" s="471">
        <v>0.23499999999999999</v>
      </c>
      <c r="J3517" s="470">
        <v>352.3</v>
      </c>
    </row>
    <row r="3518" spans="1:10" ht="16.5" hidden="1" customHeight="1" x14ac:dyDescent="0.2">
      <c r="A3518" s="468" t="s">
        <v>929</v>
      </c>
      <c r="B3518" s="468" t="s">
        <v>61</v>
      </c>
      <c r="C3518" s="468" t="s">
        <v>690</v>
      </c>
      <c r="D3518" s="469">
        <v>65</v>
      </c>
      <c r="E3518" s="468" t="s">
        <v>691</v>
      </c>
      <c r="F3518" s="468" t="s">
        <v>679</v>
      </c>
      <c r="G3518" s="470">
        <v>552.5</v>
      </c>
      <c r="H3518" s="471">
        <v>0.38400000000000001</v>
      </c>
      <c r="I3518" s="471">
        <v>0.114</v>
      </c>
      <c r="J3518" s="470">
        <v>460.5</v>
      </c>
    </row>
    <row r="3519" spans="1:10" ht="16.5" hidden="1" customHeight="1" x14ac:dyDescent="0.2">
      <c r="A3519" s="468" t="s">
        <v>929</v>
      </c>
      <c r="B3519" s="468" t="s">
        <v>67</v>
      </c>
      <c r="C3519" s="468" t="s">
        <v>955</v>
      </c>
      <c r="D3519" s="469">
        <v>716</v>
      </c>
      <c r="E3519" s="468" t="s">
        <v>933</v>
      </c>
      <c r="F3519" s="468" t="s">
        <v>679</v>
      </c>
      <c r="G3519" s="470">
        <v>432.2</v>
      </c>
      <c r="H3519" s="471">
        <v>0.53900000000000003</v>
      </c>
      <c r="I3519" s="471">
        <v>0.14199999999999999</v>
      </c>
      <c r="J3519" s="470">
        <v>437.9</v>
      </c>
    </row>
    <row r="3520" spans="1:10" ht="16.5" hidden="1" customHeight="1" x14ac:dyDescent="0.2">
      <c r="A3520" s="468" t="s">
        <v>929</v>
      </c>
      <c r="B3520" s="468" t="s">
        <v>66</v>
      </c>
      <c r="C3520" s="468" t="s">
        <v>694</v>
      </c>
      <c r="D3520" s="469">
        <v>277</v>
      </c>
      <c r="E3520" s="468" t="s">
        <v>695</v>
      </c>
      <c r="F3520" s="468" t="s">
        <v>679</v>
      </c>
      <c r="G3520" s="470">
        <v>550.70000000000005</v>
      </c>
      <c r="H3520" s="471">
        <v>0.42899999999999999</v>
      </c>
      <c r="I3520" s="471">
        <v>0.17</v>
      </c>
      <c r="J3520" s="470">
        <v>389.9</v>
      </c>
    </row>
    <row r="3521" spans="1:10" ht="16.5" hidden="1" customHeight="1" x14ac:dyDescent="0.2">
      <c r="A3521" s="468" t="s">
        <v>929</v>
      </c>
      <c r="B3521" s="468" t="s">
        <v>257</v>
      </c>
      <c r="C3521" s="468" t="s">
        <v>696</v>
      </c>
      <c r="D3521" s="469">
        <v>94</v>
      </c>
      <c r="E3521" s="468" t="s">
        <v>697</v>
      </c>
      <c r="F3521" s="468" t="s">
        <v>679</v>
      </c>
      <c r="G3521" s="470">
        <v>530.20000000000005</v>
      </c>
      <c r="H3521" s="471">
        <v>0.40699999999999997</v>
      </c>
      <c r="I3521" s="471">
        <v>1.2E-2</v>
      </c>
      <c r="J3521" s="470">
        <v>360.6</v>
      </c>
    </row>
    <row r="3522" spans="1:10" ht="16.5" hidden="1" customHeight="1" x14ac:dyDescent="0.2">
      <c r="A3522" s="468" t="s">
        <v>929</v>
      </c>
      <c r="B3522" s="468" t="s">
        <v>66</v>
      </c>
      <c r="C3522" s="468" t="s">
        <v>698</v>
      </c>
      <c r="D3522" s="469">
        <v>285</v>
      </c>
      <c r="E3522" s="468" t="s">
        <v>699</v>
      </c>
      <c r="F3522" s="468" t="s">
        <v>679</v>
      </c>
      <c r="G3522" s="470">
        <v>552.29999999999995</v>
      </c>
      <c r="H3522" s="471">
        <v>0.29399999999999998</v>
      </c>
      <c r="I3522" s="471">
        <v>2.5000000000000001E-2</v>
      </c>
      <c r="J3522" s="470">
        <v>346.8</v>
      </c>
    </row>
    <row r="3523" spans="1:10" ht="16.5" hidden="1" customHeight="1" x14ac:dyDescent="0.2">
      <c r="A3523" s="468" t="s">
        <v>929</v>
      </c>
      <c r="B3523" s="468" t="s">
        <v>67</v>
      </c>
      <c r="C3523" s="468" t="s">
        <v>700</v>
      </c>
      <c r="D3523" s="469">
        <v>350</v>
      </c>
      <c r="E3523" s="468" t="s">
        <v>701</v>
      </c>
      <c r="F3523" s="468" t="s">
        <v>679</v>
      </c>
      <c r="G3523" s="470">
        <v>430.9</v>
      </c>
      <c r="H3523" s="471">
        <v>0.47099999999999997</v>
      </c>
      <c r="I3523" s="471">
        <v>0.185</v>
      </c>
      <c r="J3523" s="470">
        <v>354.8</v>
      </c>
    </row>
    <row r="3524" spans="1:10" ht="16.5" hidden="1" customHeight="1" x14ac:dyDescent="0.2">
      <c r="A3524" s="468" t="s">
        <v>929</v>
      </c>
      <c r="B3524" s="468" t="s">
        <v>65</v>
      </c>
      <c r="C3524" s="468" t="s">
        <v>702</v>
      </c>
      <c r="D3524" s="469">
        <v>259</v>
      </c>
      <c r="E3524" s="468" t="s">
        <v>703</v>
      </c>
      <c r="F3524" s="468" t="s">
        <v>679</v>
      </c>
      <c r="G3524" s="470">
        <v>429.9</v>
      </c>
      <c r="H3524" s="471">
        <v>0.50900000000000001</v>
      </c>
      <c r="I3524" s="471">
        <v>0.21299999999999999</v>
      </c>
      <c r="J3524" s="470">
        <v>371</v>
      </c>
    </row>
    <row r="3525" spans="1:10" ht="16.5" hidden="1" customHeight="1" x14ac:dyDescent="0.2">
      <c r="A3525" s="468" t="s">
        <v>929</v>
      </c>
      <c r="B3525" s="468" t="s">
        <v>257</v>
      </c>
      <c r="C3525" s="468" t="s">
        <v>704</v>
      </c>
      <c r="D3525" s="469">
        <v>95</v>
      </c>
      <c r="E3525" s="468" t="s">
        <v>705</v>
      </c>
      <c r="F3525" s="468" t="s">
        <v>679</v>
      </c>
      <c r="G3525" s="470">
        <v>374.6</v>
      </c>
      <c r="H3525" s="471">
        <v>0.55800000000000005</v>
      </c>
      <c r="I3525" s="471">
        <v>1.2999999999999999E-2</v>
      </c>
      <c r="J3525" s="470">
        <v>382.6</v>
      </c>
    </row>
    <row r="3526" spans="1:10" ht="16.5" hidden="1" customHeight="1" x14ac:dyDescent="0.2">
      <c r="A3526" s="468" t="s">
        <v>929</v>
      </c>
      <c r="B3526" s="468" t="s">
        <v>64</v>
      </c>
      <c r="C3526" s="468" t="s">
        <v>706</v>
      </c>
      <c r="D3526" s="469">
        <v>706</v>
      </c>
      <c r="E3526" s="468" t="s">
        <v>707</v>
      </c>
      <c r="F3526" s="468" t="s">
        <v>679</v>
      </c>
      <c r="G3526" s="470">
        <v>560.5</v>
      </c>
      <c r="H3526" s="471">
        <v>0.439</v>
      </c>
      <c r="I3526" s="471">
        <v>0.20200000000000001</v>
      </c>
      <c r="J3526" s="470">
        <v>417.4</v>
      </c>
    </row>
    <row r="3527" spans="1:10" ht="16.5" hidden="1" customHeight="1" x14ac:dyDescent="0.2">
      <c r="A3527" s="468" t="s">
        <v>929</v>
      </c>
      <c r="B3527" s="468" t="s">
        <v>61</v>
      </c>
      <c r="C3527" s="468" t="s">
        <v>708</v>
      </c>
      <c r="D3527" s="469">
        <v>703</v>
      </c>
      <c r="E3527" s="468" t="s">
        <v>709</v>
      </c>
      <c r="F3527" s="468" t="s">
        <v>679</v>
      </c>
      <c r="G3527" s="470">
        <v>477.8</v>
      </c>
      <c r="H3527" s="471">
        <v>0.56499999999999995</v>
      </c>
      <c r="I3527" s="471">
        <v>2.9000000000000001E-2</v>
      </c>
      <c r="J3527" s="470">
        <v>501.3</v>
      </c>
    </row>
    <row r="3528" spans="1:10" ht="16.5" hidden="1" customHeight="1" x14ac:dyDescent="0.2">
      <c r="A3528" s="468" t="s">
        <v>929</v>
      </c>
      <c r="B3528" s="468" t="s">
        <v>61</v>
      </c>
      <c r="C3528" s="468" t="s">
        <v>710</v>
      </c>
      <c r="D3528" s="469">
        <v>704</v>
      </c>
      <c r="E3528" s="468" t="s">
        <v>711</v>
      </c>
      <c r="F3528" s="468" t="s">
        <v>679</v>
      </c>
      <c r="G3528" s="470">
        <v>453.9</v>
      </c>
      <c r="H3528" s="471">
        <v>0.56399999999999995</v>
      </c>
      <c r="I3528" s="471">
        <v>5.0000000000000001E-3</v>
      </c>
      <c r="J3528" s="470">
        <v>480.4</v>
      </c>
    </row>
    <row r="3529" spans="1:10" ht="16.5" hidden="1" customHeight="1" x14ac:dyDescent="0.2">
      <c r="A3529" s="468" t="s">
        <v>929</v>
      </c>
      <c r="B3529" s="468" t="s">
        <v>65</v>
      </c>
      <c r="C3529" s="468" t="s">
        <v>712</v>
      </c>
      <c r="D3529" s="469">
        <v>237</v>
      </c>
      <c r="E3529" s="468" t="s">
        <v>713</v>
      </c>
      <c r="F3529" s="468" t="s">
        <v>679</v>
      </c>
      <c r="G3529" s="470">
        <v>379.5</v>
      </c>
      <c r="H3529" s="471">
        <v>0.28899999999999998</v>
      </c>
      <c r="I3529" s="471">
        <v>0</v>
      </c>
      <c r="J3529" s="470">
        <v>407.1</v>
      </c>
    </row>
    <row r="3530" spans="1:10" ht="16.5" hidden="1" customHeight="1" x14ac:dyDescent="0.2">
      <c r="A3530" s="468" t="s">
        <v>929</v>
      </c>
      <c r="B3530" s="468" t="s">
        <v>67</v>
      </c>
      <c r="C3530" s="468" t="s">
        <v>714</v>
      </c>
      <c r="D3530" s="469">
        <v>708</v>
      </c>
      <c r="E3530" s="468" t="s">
        <v>715</v>
      </c>
      <c r="F3530" s="468" t="s">
        <v>679</v>
      </c>
      <c r="G3530" s="470">
        <v>640.1</v>
      </c>
      <c r="H3530" s="471">
        <v>0.33300000000000002</v>
      </c>
      <c r="I3530" s="471">
        <v>0</v>
      </c>
      <c r="J3530" s="470">
        <v>457.6</v>
      </c>
    </row>
    <row r="3531" spans="1:10" ht="16.5" hidden="1" customHeight="1" x14ac:dyDescent="0.2">
      <c r="A3531" s="468" t="s">
        <v>929</v>
      </c>
      <c r="B3531" s="468" t="s">
        <v>67</v>
      </c>
      <c r="C3531" s="468" t="s">
        <v>716</v>
      </c>
      <c r="D3531" s="469">
        <v>348</v>
      </c>
      <c r="E3531" s="468" t="s">
        <v>717</v>
      </c>
      <c r="F3531" s="468" t="s">
        <v>679</v>
      </c>
      <c r="G3531" s="470">
        <v>797.8</v>
      </c>
      <c r="H3531" s="471">
        <v>0.38500000000000001</v>
      </c>
      <c r="I3531" s="471">
        <v>0</v>
      </c>
      <c r="J3531" s="470">
        <v>621.29999999999995</v>
      </c>
    </row>
    <row r="3532" spans="1:10" ht="16.5" hidden="1" customHeight="1" x14ac:dyDescent="0.2">
      <c r="A3532" s="468" t="s">
        <v>929</v>
      </c>
      <c r="B3532" s="468" t="s">
        <v>60</v>
      </c>
      <c r="C3532" s="468" t="s">
        <v>718</v>
      </c>
      <c r="D3532" s="469">
        <v>701</v>
      </c>
      <c r="E3532" s="468" t="s">
        <v>719</v>
      </c>
      <c r="F3532" s="468" t="s">
        <v>679</v>
      </c>
      <c r="G3532" s="470">
        <v>552.20000000000005</v>
      </c>
      <c r="H3532" s="471">
        <v>0.41199999999999998</v>
      </c>
      <c r="I3532" s="471">
        <v>2.1999999999999999E-2</v>
      </c>
      <c r="J3532" s="470">
        <v>433.5</v>
      </c>
    </row>
    <row r="3533" spans="1:10" ht="16.5" hidden="1" customHeight="1" x14ac:dyDescent="0.2">
      <c r="A3533" s="468" t="s">
        <v>929</v>
      </c>
      <c r="B3533" s="468" t="s">
        <v>63</v>
      </c>
      <c r="C3533" s="468" t="s">
        <v>720</v>
      </c>
      <c r="D3533" s="469">
        <v>179</v>
      </c>
      <c r="E3533" s="468" t="s">
        <v>721</v>
      </c>
      <c r="F3533" s="468" t="s">
        <v>679</v>
      </c>
      <c r="G3533" s="470">
        <v>597.4</v>
      </c>
      <c r="H3533" s="471">
        <v>0.33400000000000002</v>
      </c>
      <c r="I3533" s="471">
        <v>6.3E-2</v>
      </c>
      <c r="J3533" s="470">
        <v>344.7</v>
      </c>
    </row>
    <row r="3534" spans="1:10" ht="16.5" hidden="1" customHeight="1" x14ac:dyDescent="0.2">
      <c r="A3534" s="468" t="s">
        <v>929</v>
      </c>
      <c r="B3534" s="468" t="s">
        <v>65</v>
      </c>
      <c r="C3534" s="468" t="s">
        <v>722</v>
      </c>
      <c r="D3534" s="469">
        <v>258</v>
      </c>
      <c r="E3534" s="468" t="s">
        <v>723</v>
      </c>
      <c r="F3534" s="468" t="s">
        <v>679</v>
      </c>
      <c r="G3534" s="470">
        <v>381</v>
      </c>
      <c r="H3534" s="471">
        <v>0.49199999999999999</v>
      </c>
      <c r="I3534" s="471">
        <v>4.1000000000000002E-2</v>
      </c>
      <c r="J3534" s="470">
        <v>306.39999999999998</v>
      </c>
    </row>
    <row r="3535" spans="1:10" ht="16.5" hidden="1" customHeight="1" x14ac:dyDescent="0.2">
      <c r="A3535" s="468" t="s">
        <v>929</v>
      </c>
      <c r="B3535" s="468" t="s">
        <v>60</v>
      </c>
      <c r="C3535" s="468" t="s">
        <v>724</v>
      </c>
      <c r="D3535" s="469">
        <v>5</v>
      </c>
      <c r="E3535" s="468" t="s">
        <v>725</v>
      </c>
      <c r="F3535" s="468" t="s">
        <v>679</v>
      </c>
      <c r="G3535" s="470">
        <v>507.6</v>
      </c>
      <c r="H3535" s="471">
        <v>0.40799999999999997</v>
      </c>
      <c r="I3535" s="471">
        <v>0.25600000000000001</v>
      </c>
      <c r="J3535" s="470">
        <v>407.6</v>
      </c>
    </row>
    <row r="3536" spans="1:10" ht="16.5" hidden="1" customHeight="1" x14ac:dyDescent="0.2">
      <c r="A3536" s="468" t="s">
        <v>929</v>
      </c>
      <c r="B3536" s="468" t="s">
        <v>62</v>
      </c>
      <c r="C3536" s="468" t="s">
        <v>726</v>
      </c>
      <c r="D3536" s="469">
        <v>96</v>
      </c>
      <c r="E3536" s="468" t="s">
        <v>727</v>
      </c>
      <c r="F3536" s="468" t="s">
        <v>679</v>
      </c>
      <c r="G3536" s="470">
        <v>578.79999999999995</v>
      </c>
      <c r="H3536" s="471">
        <v>0.42099999999999999</v>
      </c>
      <c r="I3536" s="471">
        <v>0.22</v>
      </c>
      <c r="J3536" s="470">
        <v>426.8</v>
      </c>
    </row>
    <row r="3537" spans="1:10" ht="16.5" hidden="1" customHeight="1" x14ac:dyDescent="0.2">
      <c r="A3537" s="468" t="s">
        <v>929</v>
      </c>
      <c r="B3537" s="468" t="s">
        <v>257</v>
      </c>
      <c r="C3537" s="468" t="s">
        <v>728</v>
      </c>
      <c r="D3537" s="469">
        <v>89</v>
      </c>
      <c r="E3537" s="468" t="s">
        <v>729</v>
      </c>
      <c r="F3537" s="468" t="s">
        <v>679</v>
      </c>
      <c r="G3537" s="470">
        <v>525.79999999999995</v>
      </c>
      <c r="H3537" s="471">
        <v>0.46400000000000002</v>
      </c>
      <c r="I3537" s="471">
        <v>4.3999999999999997E-2</v>
      </c>
      <c r="J3537" s="470">
        <v>431.6</v>
      </c>
    </row>
    <row r="3538" spans="1:10" ht="16.5" hidden="1" customHeight="1" x14ac:dyDescent="0.2">
      <c r="A3538" s="468" t="s">
        <v>929</v>
      </c>
      <c r="B3538" s="468" t="s">
        <v>67</v>
      </c>
      <c r="C3538" s="468" t="s">
        <v>954</v>
      </c>
      <c r="D3538" s="469">
        <v>717</v>
      </c>
      <c r="E3538" s="468" t="s">
        <v>934</v>
      </c>
      <c r="F3538" s="468" t="s">
        <v>679</v>
      </c>
      <c r="G3538" s="470">
        <v>397.8</v>
      </c>
      <c r="H3538" s="471">
        <v>0.58899999999999997</v>
      </c>
      <c r="I3538" s="471">
        <v>0.12</v>
      </c>
      <c r="J3538" s="470">
        <v>454.1</v>
      </c>
    </row>
    <row r="3539" spans="1:10" ht="16.5" hidden="1" customHeight="1" x14ac:dyDescent="0.2">
      <c r="A3539" s="468" t="s">
        <v>929</v>
      </c>
      <c r="B3539" s="468" t="s">
        <v>63</v>
      </c>
      <c r="C3539" s="468" t="s">
        <v>732</v>
      </c>
      <c r="D3539" s="469">
        <v>178</v>
      </c>
      <c r="E3539" s="468" t="s">
        <v>733</v>
      </c>
      <c r="F3539" s="468" t="s">
        <v>679</v>
      </c>
      <c r="G3539" s="470">
        <v>547</v>
      </c>
      <c r="H3539" s="471">
        <v>0.378</v>
      </c>
      <c r="I3539" s="471">
        <v>1.7000000000000001E-2</v>
      </c>
      <c r="J3539" s="470">
        <v>378.6</v>
      </c>
    </row>
    <row r="3540" spans="1:10" ht="16.5" hidden="1" customHeight="1" x14ac:dyDescent="0.2">
      <c r="A3540" s="468" t="s">
        <v>929</v>
      </c>
      <c r="B3540" s="468" t="s">
        <v>257</v>
      </c>
      <c r="C3540" s="468" t="s">
        <v>734</v>
      </c>
      <c r="D3540" s="469">
        <v>74</v>
      </c>
      <c r="E3540" s="468" t="s">
        <v>735</v>
      </c>
      <c r="F3540" s="468" t="s">
        <v>679</v>
      </c>
      <c r="G3540" s="470">
        <v>400.5</v>
      </c>
      <c r="H3540" s="471">
        <v>0.63300000000000001</v>
      </c>
      <c r="I3540" s="471">
        <v>1E-3</v>
      </c>
      <c r="J3540" s="470">
        <v>499.7</v>
      </c>
    </row>
    <row r="3541" spans="1:10" ht="16.5" hidden="1" customHeight="1" x14ac:dyDescent="0.2">
      <c r="A3541" s="468" t="s">
        <v>929</v>
      </c>
      <c r="B3541" s="468" t="s">
        <v>60</v>
      </c>
      <c r="C3541" s="468" t="s">
        <v>736</v>
      </c>
      <c r="D3541" s="469">
        <v>25</v>
      </c>
      <c r="E3541" s="468" t="s">
        <v>737</v>
      </c>
      <c r="F3541" s="468" t="s">
        <v>679</v>
      </c>
      <c r="G3541" s="470">
        <v>629.79999999999995</v>
      </c>
      <c r="H3541" s="471">
        <v>0.32</v>
      </c>
      <c r="I3541" s="471">
        <v>5.0000000000000001E-3</v>
      </c>
      <c r="J3541" s="470">
        <v>428.2</v>
      </c>
    </row>
    <row r="3542" spans="1:10" ht="16.5" hidden="1" customHeight="1" x14ac:dyDescent="0.2">
      <c r="A3542" s="468" t="s">
        <v>929</v>
      </c>
      <c r="B3542" s="468" t="s">
        <v>65</v>
      </c>
      <c r="C3542" s="468" t="s">
        <v>738</v>
      </c>
      <c r="D3542" s="469">
        <v>254</v>
      </c>
      <c r="E3542" s="468" t="s">
        <v>739</v>
      </c>
      <c r="F3542" s="468" t="s">
        <v>679</v>
      </c>
      <c r="G3542" s="470">
        <v>580.1</v>
      </c>
      <c r="H3542" s="471">
        <v>0.33200000000000002</v>
      </c>
      <c r="I3542" s="471">
        <v>2.3E-2</v>
      </c>
      <c r="J3542" s="470">
        <v>354.9</v>
      </c>
    </row>
    <row r="3543" spans="1:10" ht="16.5" hidden="1" customHeight="1" x14ac:dyDescent="0.2">
      <c r="A3543" s="468" t="s">
        <v>929</v>
      </c>
      <c r="B3543" s="468" t="s">
        <v>61</v>
      </c>
      <c r="C3543" s="468" t="s">
        <v>740</v>
      </c>
      <c r="D3543" s="469">
        <v>29</v>
      </c>
      <c r="E3543" s="468" t="s">
        <v>741</v>
      </c>
      <c r="F3543" s="468" t="s">
        <v>679</v>
      </c>
      <c r="G3543" s="470">
        <v>616.79999999999995</v>
      </c>
      <c r="H3543" s="471">
        <v>0.375</v>
      </c>
      <c r="I3543" s="471">
        <v>0</v>
      </c>
      <c r="J3543" s="470">
        <v>440</v>
      </c>
    </row>
    <row r="3544" spans="1:10" ht="16.5" hidden="1" customHeight="1" x14ac:dyDescent="0.2">
      <c r="A3544" s="468" t="s">
        <v>929</v>
      </c>
      <c r="B3544" s="468" t="s">
        <v>60</v>
      </c>
      <c r="C3544" s="468" t="s">
        <v>742</v>
      </c>
      <c r="D3544" s="469">
        <v>4</v>
      </c>
      <c r="E3544" s="468" t="s">
        <v>743</v>
      </c>
      <c r="F3544" s="468" t="s">
        <v>679</v>
      </c>
      <c r="G3544" s="470">
        <v>581.70000000000005</v>
      </c>
      <c r="H3544" s="471">
        <v>0.34</v>
      </c>
      <c r="I3544" s="471">
        <v>1.6E-2</v>
      </c>
      <c r="J3544" s="470">
        <v>414.4</v>
      </c>
    </row>
    <row r="3545" spans="1:10" ht="16.5" hidden="1" customHeight="1" x14ac:dyDescent="0.2">
      <c r="A3545" s="468" t="s">
        <v>929</v>
      </c>
      <c r="B3545" s="468" t="s">
        <v>63</v>
      </c>
      <c r="C3545" s="468" t="s">
        <v>744</v>
      </c>
      <c r="D3545" s="469">
        <v>148</v>
      </c>
      <c r="E3545" s="468" t="s">
        <v>745</v>
      </c>
      <c r="F3545" s="468" t="s">
        <v>679</v>
      </c>
      <c r="G3545" s="470">
        <v>515.70000000000005</v>
      </c>
      <c r="H3545" s="471">
        <v>0.41799999999999998</v>
      </c>
      <c r="I3545" s="471">
        <v>0.20200000000000001</v>
      </c>
      <c r="J3545" s="470">
        <v>391.9</v>
      </c>
    </row>
    <row r="3546" spans="1:10" ht="16.5" hidden="1" customHeight="1" x14ac:dyDescent="0.2">
      <c r="A3546" s="468" t="s">
        <v>929</v>
      </c>
      <c r="B3546" s="468" t="s">
        <v>66</v>
      </c>
      <c r="C3546" s="468" t="s">
        <v>746</v>
      </c>
      <c r="D3546" s="469">
        <v>306</v>
      </c>
      <c r="E3546" s="468" t="s">
        <v>747</v>
      </c>
      <c r="F3546" s="468" t="s">
        <v>679</v>
      </c>
      <c r="G3546" s="470">
        <v>389.9</v>
      </c>
      <c r="H3546" s="471">
        <v>0.55500000000000005</v>
      </c>
      <c r="I3546" s="471">
        <v>0.312</v>
      </c>
      <c r="J3546" s="470">
        <v>440.4</v>
      </c>
    </row>
    <row r="3547" spans="1:10" s="474" customFormat="1" ht="16.5" hidden="1" customHeight="1" x14ac:dyDescent="0.25">
      <c r="A3547" s="468" t="s">
        <v>929</v>
      </c>
      <c r="B3547" s="468" t="s">
        <v>257</v>
      </c>
      <c r="C3547" s="468" t="s">
        <v>748</v>
      </c>
      <c r="D3547" s="469">
        <v>75</v>
      </c>
      <c r="E3547" s="468" t="s">
        <v>749</v>
      </c>
      <c r="F3547" s="468" t="s">
        <v>679</v>
      </c>
      <c r="G3547" s="470">
        <v>445.6</v>
      </c>
      <c r="H3547" s="471">
        <v>0.48099999999999998</v>
      </c>
      <c r="I3547" s="471">
        <v>2.8000000000000001E-2</v>
      </c>
      <c r="J3547" s="470">
        <v>402</v>
      </c>
    </row>
    <row r="3548" spans="1:10" ht="16.5" hidden="1" customHeight="1" x14ac:dyDescent="0.2">
      <c r="A3548" s="468" t="s">
        <v>929</v>
      </c>
      <c r="B3548" s="468" t="s">
        <v>257</v>
      </c>
      <c r="C3548" s="468" t="s">
        <v>750</v>
      </c>
      <c r="D3548" s="469">
        <v>92</v>
      </c>
      <c r="E3548" s="468" t="s">
        <v>751</v>
      </c>
      <c r="F3548" s="468" t="s">
        <v>679</v>
      </c>
      <c r="G3548" s="470">
        <v>630</v>
      </c>
      <c r="H3548" s="471">
        <v>0.26700000000000002</v>
      </c>
      <c r="I3548" s="471">
        <v>3.1E-2</v>
      </c>
      <c r="J3548" s="470">
        <v>366</v>
      </c>
    </row>
    <row r="3549" spans="1:10" ht="16.5" hidden="1" customHeight="1" x14ac:dyDescent="0.2">
      <c r="A3549" s="468" t="s">
        <v>929</v>
      </c>
      <c r="B3549" s="468" t="s">
        <v>257</v>
      </c>
      <c r="C3549" s="468" t="s">
        <v>752</v>
      </c>
      <c r="D3549" s="469">
        <v>91</v>
      </c>
      <c r="E3549" s="468" t="s">
        <v>753</v>
      </c>
      <c r="F3549" s="468" t="s">
        <v>679</v>
      </c>
      <c r="G3549" s="470">
        <v>527.6</v>
      </c>
      <c r="H3549" s="471">
        <v>0.38200000000000001</v>
      </c>
      <c r="I3549" s="471">
        <v>8.0000000000000002E-3</v>
      </c>
      <c r="J3549" s="470">
        <v>378.8</v>
      </c>
    </row>
    <row r="3550" spans="1:10" ht="16.5" hidden="1" customHeight="1" x14ac:dyDescent="0.2">
      <c r="A3550" s="468" t="s">
        <v>929</v>
      </c>
      <c r="B3550" s="468" t="s">
        <v>62</v>
      </c>
      <c r="C3550" s="468" t="s">
        <v>754</v>
      </c>
      <c r="D3550" s="469">
        <v>107</v>
      </c>
      <c r="E3550" s="468" t="s">
        <v>755</v>
      </c>
      <c r="F3550" s="468" t="s">
        <v>679</v>
      </c>
      <c r="G3550" s="470">
        <v>522.1</v>
      </c>
      <c r="H3550" s="471">
        <v>0.42899999999999999</v>
      </c>
      <c r="I3550" s="471">
        <v>0.28499999999999998</v>
      </c>
      <c r="J3550" s="470">
        <v>357.3</v>
      </c>
    </row>
    <row r="3551" spans="1:10" ht="16.5" hidden="1" customHeight="1" x14ac:dyDescent="0.2">
      <c r="A3551" s="468" t="s">
        <v>929</v>
      </c>
      <c r="B3551" s="468" t="s">
        <v>65</v>
      </c>
      <c r="C3551" s="468" t="s">
        <v>756</v>
      </c>
      <c r="D3551" s="469">
        <v>253</v>
      </c>
      <c r="E3551" s="468" t="s">
        <v>757</v>
      </c>
      <c r="F3551" s="468" t="s">
        <v>679</v>
      </c>
      <c r="G3551" s="470">
        <v>557.29999999999995</v>
      </c>
      <c r="H3551" s="471">
        <v>0.26600000000000001</v>
      </c>
      <c r="I3551" s="471">
        <v>0</v>
      </c>
      <c r="J3551" s="470">
        <v>319.89999999999998</v>
      </c>
    </row>
    <row r="3552" spans="1:10" ht="16.5" hidden="1" customHeight="1" x14ac:dyDescent="0.2">
      <c r="A3552" s="468" t="s">
        <v>929</v>
      </c>
      <c r="B3552" s="468" t="s">
        <v>64</v>
      </c>
      <c r="C3552" s="468" t="s">
        <v>758</v>
      </c>
      <c r="D3552" s="469">
        <v>181</v>
      </c>
      <c r="E3552" s="468" t="s">
        <v>759</v>
      </c>
      <c r="F3552" s="468" t="s">
        <v>679</v>
      </c>
      <c r="G3552" s="470">
        <v>587.6</v>
      </c>
      <c r="H3552" s="471">
        <v>0.36299999999999999</v>
      </c>
      <c r="I3552" s="471">
        <v>0.158</v>
      </c>
      <c r="J3552" s="470">
        <v>350</v>
      </c>
    </row>
    <row r="3553" spans="1:12" ht="16.5" hidden="1" customHeight="1" x14ac:dyDescent="0.2">
      <c r="A3553" s="468" t="s">
        <v>929</v>
      </c>
      <c r="B3553" s="468" t="s">
        <v>66</v>
      </c>
      <c r="C3553" s="468" t="s">
        <v>760</v>
      </c>
      <c r="D3553" s="469">
        <v>313</v>
      </c>
      <c r="E3553" s="468" t="s">
        <v>761</v>
      </c>
      <c r="F3553" s="468" t="s">
        <v>679</v>
      </c>
      <c r="G3553" s="470">
        <v>567.20000000000005</v>
      </c>
      <c r="H3553" s="471">
        <v>0.46</v>
      </c>
      <c r="I3553" s="471">
        <v>0.04</v>
      </c>
      <c r="J3553" s="470">
        <v>435.5</v>
      </c>
    </row>
    <row r="3554" spans="1:12" ht="16.5" hidden="1" customHeight="1" x14ac:dyDescent="0.25">
      <c r="A3554" s="468" t="s">
        <v>929</v>
      </c>
      <c r="B3554" s="468" t="s">
        <v>65</v>
      </c>
      <c r="C3554" s="468" t="s">
        <v>762</v>
      </c>
      <c r="D3554" s="469">
        <v>256</v>
      </c>
      <c r="E3554" s="468" t="s">
        <v>763</v>
      </c>
      <c r="F3554" s="468" t="s">
        <v>679</v>
      </c>
      <c r="G3554" s="470">
        <v>468.8</v>
      </c>
      <c r="H3554" s="471">
        <v>0.42199999999999999</v>
      </c>
      <c r="I3554" s="471">
        <v>0.10299999999999999</v>
      </c>
      <c r="J3554" s="470">
        <v>334.3</v>
      </c>
      <c r="L3554" s="530"/>
    </row>
    <row r="3555" spans="1:12" ht="16.5" hidden="1" customHeight="1" x14ac:dyDescent="0.25">
      <c r="A3555" s="468" t="s">
        <v>929</v>
      </c>
      <c r="B3555" s="468" t="s">
        <v>60</v>
      </c>
      <c r="C3555" s="468" t="s">
        <v>764</v>
      </c>
      <c r="D3555" s="469">
        <v>3</v>
      </c>
      <c r="E3555" s="468" t="s">
        <v>765</v>
      </c>
      <c r="F3555" s="468" t="s">
        <v>679</v>
      </c>
      <c r="G3555" s="470">
        <v>677.6</v>
      </c>
      <c r="H3555" s="471">
        <v>0.317</v>
      </c>
      <c r="I3555" s="471">
        <v>4.9000000000000002E-2</v>
      </c>
      <c r="J3555" s="470">
        <v>447.2</v>
      </c>
      <c r="L3555" s="530"/>
    </row>
    <row r="3556" spans="1:12" ht="16.5" hidden="1" customHeight="1" x14ac:dyDescent="0.25">
      <c r="A3556" s="468" t="s">
        <v>929</v>
      </c>
      <c r="B3556" s="468" t="s">
        <v>66</v>
      </c>
      <c r="C3556" s="468" t="s">
        <v>766</v>
      </c>
      <c r="D3556" s="469">
        <v>279</v>
      </c>
      <c r="E3556" s="468" t="s">
        <v>767</v>
      </c>
      <c r="F3556" s="468" t="s">
        <v>679</v>
      </c>
      <c r="G3556" s="470">
        <v>462.6</v>
      </c>
      <c r="H3556" s="471">
        <v>0.56299999999999994</v>
      </c>
      <c r="I3556" s="471">
        <v>4.4999999999999998E-2</v>
      </c>
      <c r="J3556" s="470">
        <v>441.2</v>
      </c>
      <c r="L3556" s="530"/>
    </row>
    <row r="3557" spans="1:12" ht="16.5" hidden="1" customHeight="1" x14ac:dyDescent="0.25">
      <c r="A3557" s="468" t="s">
        <v>929</v>
      </c>
      <c r="B3557" s="468" t="s">
        <v>60</v>
      </c>
      <c r="C3557" s="468" t="s">
        <v>768</v>
      </c>
      <c r="D3557" s="469">
        <v>24</v>
      </c>
      <c r="E3557" s="468" t="s">
        <v>769</v>
      </c>
      <c r="F3557" s="468" t="s">
        <v>679</v>
      </c>
      <c r="G3557" s="470">
        <v>493.4</v>
      </c>
      <c r="H3557" s="471">
        <v>0.40200000000000002</v>
      </c>
      <c r="I3557" s="471">
        <v>0.156</v>
      </c>
      <c r="J3557" s="470">
        <v>364.9</v>
      </c>
      <c r="L3557" s="530"/>
    </row>
    <row r="3558" spans="1:12" ht="16.5" hidden="1" customHeight="1" x14ac:dyDescent="0.25">
      <c r="A3558" s="468" t="s">
        <v>929</v>
      </c>
      <c r="B3558" s="468" t="s">
        <v>257</v>
      </c>
      <c r="C3558" s="468" t="s">
        <v>770</v>
      </c>
      <c r="D3558" s="469">
        <v>76</v>
      </c>
      <c r="E3558" s="468" t="s">
        <v>771</v>
      </c>
      <c r="F3558" s="468" t="s">
        <v>679</v>
      </c>
      <c r="G3558" s="470">
        <v>627.4</v>
      </c>
      <c r="H3558" s="471">
        <v>0.35099999999999998</v>
      </c>
      <c r="I3558" s="471">
        <v>5.3999999999999999E-2</v>
      </c>
      <c r="J3558" s="470">
        <v>444.4</v>
      </c>
      <c r="L3558" s="530"/>
    </row>
    <row r="3559" spans="1:12" ht="16.5" hidden="1" customHeight="1" x14ac:dyDescent="0.2">
      <c r="A3559" s="468" t="s">
        <v>929</v>
      </c>
      <c r="B3559" s="468" t="s">
        <v>257</v>
      </c>
      <c r="C3559" s="468" t="s">
        <v>772</v>
      </c>
      <c r="D3559" s="469">
        <v>77</v>
      </c>
      <c r="E3559" s="468" t="s">
        <v>773</v>
      </c>
      <c r="F3559" s="468" t="s">
        <v>679</v>
      </c>
      <c r="G3559" s="470">
        <v>497.9</v>
      </c>
      <c r="H3559" s="471">
        <v>0.54200000000000004</v>
      </c>
      <c r="I3559" s="471">
        <v>3.0000000000000001E-3</v>
      </c>
      <c r="J3559" s="470">
        <v>476.2</v>
      </c>
    </row>
    <row r="3560" spans="1:12" ht="16.5" hidden="1" customHeight="1" x14ac:dyDescent="0.2">
      <c r="A3560" s="468" t="s">
        <v>929</v>
      </c>
      <c r="B3560" s="468" t="s">
        <v>67</v>
      </c>
      <c r="C3560" s="468" t="s">
        <v>774</v>
      </c>
      <c r="D3560" s="469">
        <v>385</v>
      </c>
      <c r="E3560" s="468" t="s">
        <v>775</v>
      </c>
      <c r="F3560" s="468" t="s">
        <v>679</v>
      </c>
      <c r="G3560" s="470">
        <v>399.7</v>
      </c>
      <c r="H3560" s="471">
        <v>0.60599999999999998</v>
      </c>
      <c r="I3560" s="471">
        <v>0.221</v>
      </c>
      <c r="J3560" s="470">
        <v>453.7</v>
      </c>
    </row>
    <row r="3561" spans="1:12" ht="16.5" hidden="1" customHeight="1" x14ac:dyDescent="0.2">
      <c r="A3561" s="468" t="s">
        <v>929</v>
      </c>
      <c r="B3561" s="468" t="s">
        <v>60</v>
      </c>
      <c r="C3561" s="468" t="s">
        <v>776</v>
      </c>
      <c r="D3561" s="469">
        <v>23</v>
      </c>
      <c r="E3561" s="468" t="s">
        <v>777</v>
      </c>
      <c r="F3561" s="468" t="s">
        <v>679</v>
      </c>
      <c r="G3561" s="470">
        <v>544.20000000000005</v>
      </c>
      <c r="H3561" s="471">
        <v>0.36899999999999999</v>
      </c>
      <c r="I3561" s="471">
        <v>2E-3</v>
      </c>
      <c r="J3561" s="470">
        <v>409.7</v>
      </c>
    </row>
    <row r="3562" spans="1:12" ht="16.5" hidden="1" customHeight="1" x14ac:dyDescent="0.2">
      <c r="A3562" s="468" t="s">
        <v>929</v>
      </c>
      <c r="B3562" s="468" t="s">
        <v>60</v>
      </c>
      <c r="C3562" s="468" t="s">
        <v>778</v>
      </c>
      <c r="D3562" s="469">
        <v>702</v>
      </c>
      <c r="E3562" s="468" t="s">
        <v>779</v>
      </c>
      <c r="F3562" s="468" t="s">
        <v>679</v>
      </c>
      <c r="G3562" s="470">
        <v>632.9</v>
      </c>
      <c r="H3562" s="471">
        <v>0.36</v>
      </c>
      <c r="I3562" s="471">
        <v>0.157</v>
      </c>
      <c r="J3562" s="470">
        <v>469.6</v>
      </c>
    </row>
    <row r="3563" spans="1:12" ht="16.5" hidden="1" customHeight="1" x14ac:dyDescent="0.2">
      <c r="A3563" s="468" t="s">
        <v>929</v>
      </c>
      <c r="B3563" s="468" t="s">
        <v>62</v>
      </c>
      <c r="C3563" s="468" t="s">
        <v>780</v>
      </c>
      <c r="D3563" s="469">
        <v>133</v>
      </c>
      <c r="E3563" s="468" t="s">
        <v>781</v>
      </c>
      <c r="F3563" s="468" t="s">
        <v>679</v>
      </c>
      <c r="G3563" s="470">
        <v>606.70000000000005</v>
      </c>
      <c r="H3563" s="471">
        <v>0.26200000000000001</v>
      </c>
      <c r="I3563" s="471">
        <v>5.2999999999999999E-2</v>
      </c>
      <c r="J3563" s="470">
        <v>343.8</v>
      </c>
    </row>
    <row r="3564" spans="1:12" ht="16.5" hidden="1" customHeight="1" x14ac:dyDescent="0.2">
      <c r="A3564" s="468" t="s">
        <v>929</v>
      </c>
      <c r="B3564" s="468" t="s">
        <v>64</v>
      </c>
      <c r="C3564" s="468" t="s">
        <v>782</v>
      </c>
      <c r="D3564" s="469">
        <v>187</v>
      </c>
      <c r="E3564" s="468" t="s">
        <v>783</v>
      </c>
      <c r="F3564" s="468" t="s">
        <v>679</v>
      </c>
      <c r="G3564" s="470">
        <v>557.20000000000005</v>
      </c>
      <c r="H3564" s="471">
        <v>0.433</v>
      </c>
      <c r="I3564" s="471">
        <v>5.0000000000000001E-3</v>
      </c>
      <c r="J3564" s="470">
        <v>413.3</v>
      </c>
    </row>
    <row r="3565" spans="1:12" ht="16.5" hidden="1" customHeight="1" x14ac:dyDescent="0.2">
      <c r="A3565" s="468" t="s">
        <v>929</v>
      </c>
      <c r="B3565" s="468" t="s">
        <v>67</v>
      </c>
      <c r="C3565" s="468" t="s">
        <v>784</v>
      </c>
      <c r="D3565" s="469">
        <v>363</v>
      </c>
      <c r="E3565" s="468" t="s">
        <v>785</v>
      </c>
      <c r="F3565" s="468" t="s">
        <v>679</v>
      </c>
      <c r="G3565" s="470">
        <v>561</v>
      </c>
      <c r="H3565" s="471">
        <v>0.34100000000000003</v>
      </c>
      <c r="I3565" s="471">
        <v>1E-3</v>
      </c>
      <c r="J3565" s="470">
        <v>391.2</v>
      </c>
    </row>
    <row r="3566" spans="1:12" ht="16.5" hidden="1" customHeight="1" x14ac:dyDescent="0.2">
      <c r="A3566" s="468" t="s">
        <v>929</v>
      </c>
      <c r="B3566" s="468" t="s">
        <v>66</v>
      </c>
      <c r="C3566" s="468" t="s">
        <v>788</v>
      </c>
      <c r="D3566" s="469">
        <v>293</v>
      </c>
      <c r="E3566" s="468" t="s">
        <v>789</v>
      </c>
      <c r="F3566" s="468" t="s">
        <v>679</v>
      </c>
      <c r="G3566" s="470">
        <v>571.9</v>
      </c>
      <c r="H3566" s="471">
        <v>0.26700000000000002</v>
      </c>
      <c r="I3566" s="471">
        <v>4.1000000000000002E-2</v>
      </c>
      <c r="J3566" s="470">
        <v>330.4</v>
      </c>
    </row>
    <row r="3567" spans="1:12" ht="16.5" hidden="1" customHeight="1" x14ac:dyDescent="0.2">
      <c r="A3567" s="468" t="s">
        <v>929</v>
      </c>
      <c r="B3567" s="468" t="s">
        <v>66</v>
      </c>
      <c r="C3567" s="468" t="s">
        <v>790</v>
      </c>
      <c r="D3567" s="469">
        <v>275</v>
      </c>
      <c r="E3567" s="468" t="s">
        <v>791</v>
      </c>
      <c r="F3567" s="468" t="s">
        <v>679</v>
      </c>
      <c r="G3567" s="470">
        <v>510.9</v>
      </c>
      <c r="H3567" s="471">
        <v>0.35299999999999998</v>
      </c>
      <c r="I3567" s="471">
        <v>0.20499999999999999</v>
      </c>
      <c r="J3567" s="470">
        <v>352.9</v>
      </c>
    </row>
    <row r="3568" spans="1:12" ht="16.5" hidden="1" customHeight="1" x14ac:dyDescent="0.2">
      <c r="A3568" s="468" t="s">
        <v>929</v>
      </c>
      <c r="B3568" s="468" t="s">
        <v>60</v>
      </c>
      <c r="C3568" s="468" t="s">
        <v>792</v>
      </c>
      <c r="D3568" s="469">
        <v>2</v>
      </c>
      <c r="E3568" s="468" t="s">
        <v>793</v>
      </c>
      <c r="F3568" s="468" t="s">
        <v>679</v>
      </c>
      <c r="G3568" s="470">
        <v>516.5</v>
      </c>
      <c r="H3568" s="471">
        <v>0.40300000000000002</v>
      </c>
      <c r="I3568" s="471">
        <v>0</v>
      </c>
      <c r="J3568" s="470">
        <v>407.7</v>
      </c>
    </row>
    <row r="3569" spans="1:10" ht="16.5" hidden="1" customHeight="1" x14ac:dyDescent="0.2">
      <c r="A3569" s="468" t="s">
        <v>929</v>
      </c>
      <c r="B3569" s="468" t="s">
        <v>257</v>
      </c>
      <c r="C3569" s="468" t="s">
        <v>794</v>
      </c>
      <c r="D3569" s="469">
        <v>88</v>
      </c>
      <c r="E3569" s="468" t="s">
        <v>795</v>
      </c>
      <c r="F3569" s="468" t="s">
        <v>679</v>
      </c>
      <c r="G3569" s="470">
        <v>481.3</v>
      </c>
      <c r="H3569" s="471">
        <v>0.45400000000000001</v>
      </c>
      <c r="I3569" s="471">
        <v>2.4E-2</v>
      </c>
      <c r="J3569" s="470">
        <v>389.9</v>
      </c>
    </row>
    <row r="3570" spans="1:10" ht="16.5" hidden="1" customHeight="1" x14ac:dyDescent="0.2">
      <c r="A3570" s="468" t="s">
        <v>929</v>
      </c>
      <c r="B3570" s="468" t="s">
        <v>65</v>
      </c>
      <c r="C3570" s="468" t="s">
        <v>796</v>
      </c>
      <c r="D3570" s="469">
        <v>257</v>
      </c>
      <c r="E3570" s="468" t="s">
        <v>797</v>
      </c>
      <c r="F3570" s="468" t="s">
        <v>679</v>
      </c>
      <c r="G3570" s="470">
        <v>461.9</v>
      </c>
      <c r="H3570" s="471">
        <v>0.48599999999999999</v>
      </c>
      <c r="I3570" s="471">
        <v>2.8000000000000001E-2</v>
      </c>
      <c r="J3570" s="470">
        <v>337.9</v>
      </c>
    </row>
    <row r="3571" spans="1:10" ht="16.5" hidden="1" customHeight="1" x14ac:dyDescent="0.2">
      <c r="A3571" s="468" t="s">
        <v>929</v>
      </c>
      <c r="B3571" s="468" t="s">
        <v>62</v>
      </c>
      <c r="C3571" s="468" t="s">
        <v>798</v>
      </c>
      <c r="D3571" s="469">
        <v>106</v>
      </c>
      <c r="E3571" s="468" t="s">
        <v>799</v>
      </c>
      <c r="F3571" s="468" t="s">
        <v>679</v>
      </c>
      <c r="G3571" s="470">
        <v>504.9</v>
      </c>
      <c r="H3571" s="471">
        <v>0.56399999999999995</v>
      </c>
      <c r="I3571" s="471">
        <v>0</v>
      </c>
      <c r="J3571" s="470">
        <v>504.9</v>
      </c>
    </row>
    <row r="3572" spans="1:10" ht="16.5" hidden="1" customHeight="1" x14ac:dyDescent="0.2">
      <c r="A3572" s="468" t="s">
        <v>929</v>
      </c>
      <c r="B3572" s="468" t="s">
        <v>63</v>
      </c>
      <c r="C3572" s="468" t="s">
        <v>800</v>
      </c>
      <c r="D3572" s="469">
        <v>177</v>
      </c>
      <c r="E3572" s="468" t="s">
        <v>801</v>
      </c>
      <c r="F3572" s="468" t="s">
        <v>679</v>
      </c>
      <c r="G3572" s="470">
        <v>625.79999999999995</v>
      </c>
      <c r="H3572" s="471">
        <v>0.34799999999999998</v>
      </c>
      <c r="I3572" s="471">
        <v>4.3999999999999997E-2</v>
      </c>
      <c r="J3572" s="470">
        <v>389.8</v>
      </c>
    </row>
    <row r="3573" spans="1:10" ht="16.5" hidden="1" customHeight="1" x14ac:dyDescent="0.2">
      <c r="A3573" s="468" t="s">
        <v>929</v>
      </c>
      <c r="B3573" s="468" t="s">
        <v>257</v>
      </c>
      <c r="C3573" s="468" t="s">
        <v>802</v>
      </c>
      <c r="D3573" s="469">
        <v>87</v>
      </c>
      <c r="E3573" s="468" t="s">
        <v>803</v>
      </c>
      <c r="F3573" s="468" t="s">
        <v>679</v>
      </c>
      <c r="G3573" s="470">
        <v>509.3</v>
      </c>
      <c r="H3573" s="471">
        <v>0.317</v>
      </c>
      <c r="I3573" s="471">
        <v>1.4E-2</v>
      </c>
      <c r="J3573" s="470">
        <v>318.10000000000002</v>
      </c>
    </row>
    <row r="3574" spans="1:10" ht="16.5" hidden="1" customHeight="1" x14ac:dyDescent="0.2">
      <c r="A3574" s="468" t="s">
        <v>929</v>
      </c>
      <c r="B3574" s="468" t="s">
        <v>63</v>
      </c>
      <c r="C3574" s="468" t="s">
        <v>804</v>
      </c>
      <c r="D3574" s="469">
        <v>705</v>
      </c>
      <c r="E3574" s="468" t="s">
        <v>805</v>
      </c>
      <c r="F3574" s="468" t="s">
        <v>679</v>
      </c>
      <c r="G3574" s="470">
        <v>500.2</v>
      </c>
      <c r="H3574" s="471">
        <v>0.54600000000000004</v>
      </c>
      <c r="I3574" s="471">
        <v>1.7999999999999999E-2</v>
      </c>
      <c r="J3574" s="470">
        <v>489.9</v>
      </c>
    </row>
    <row r="3575" spans="1:10" ht="16.5" hidden="1" customHeight="1" x14ac:dyDescent="0.2">
      <c r="A3575" s="468" t="s">
        <v>929</v>
      </c>
      <c r="B3575" s="468" t="s">
        <v>66</v>
      </c>
      <c r="C3575" s="468" t="s">
        <v>806</v>
      </c>
      <c r="D3575" s="469">
        <v>274</v>
      </c>
      <c r="E3575" s="468" t="s">
        <v>807</v>
      </c>
      <c r="F3575" s="468" t="s">
        <v>679</v>
      </c>
      <c r="G3575" s="470">
        <v>732.6</v>
      </c>
      <c r="H3575" s="471">
        <v>0.24</v>
      </c>
      <c r="I3575" s="471">
        <v>8.9999999999999993E-3</v>
      </c>
      <c r="J3575" s="470">
        <v>350.6</v>
      </c>
    </row>
    <row r="3576" spans="1:10" ht="16.5" hidden="1" customHeight="1" x14ac:dyDescent="0.2">
      <c r="A3576" s="468" t="s">
        <v>929</v>
      </c>
      <c r="B3576" s="468" t="s">
        <v>63</v>
      </c>
      <c r="C3576" s="468" t="s">
        <v>808</v>
      </c>
      <c r="D3576" s="469">
        <v>176</v>
      </c>
      <c r="E3576" s="468" t="s">
        <v>809</v>
      </c>
      <c r="F3576" s="468" t="s">
        <v>679</v>
      </c>
      <c r="G3576" s="470">
        <v>629.29999999999995</v>
      </c>
      <c r="H3576" s="471">
        <v>0.36699999999999999</v>
      </c>
      <c r="I3576" s="471">
        <v>9.4E-2</v>
      </c>
      <c r="J3576" s="470">
        <v>424.6</v>
      </c>
    </row>
    <row r="3577" spans="1:10" ht="16.5" hidden="1" customHeight="1" x14ac:dyDescent="0.2">
      <c r="A3577" s="468" t="s">
        <v>929</v>
      </c>
      <c r="B3577" s="468" t="s">
        <v>67</v>
      </c>
      <c r="C3577" s="468" t="s">
        <v>810</v>
      </c>
      <c r="D3577" s="469">
        <v>712</v>
      </c>
      <c r="E3577" s="468" t="s">
        <v>811</v>
      </c>
      <c r="F3577" s="468" t="s">
        <v>679</v>
      </c>
      <c r="G3577" s="470">
        <v>466.9</v>
      </c>
      <c r="H3577" s="471">
        <v>0.52900000000000003</v>
      </c>
      <c r="I3577" s="471">
        <v>0.45700000000000002</v>
      </c>
      <c r="J3577" s="470">
        <v>451.7</v>
      </c>
    </row>
    <row r="3578" spans="1:10" ht="16.5" hidden="1" customHeight="1" x14ac:dyDescent="0.2">
      <c r="A3578" s="468" t="s">
        <v>929</v>
      </c>
      <c r="B3578" s="468" t="s">
        <v>67</v>
      </c>
      <c r="C3578" s="468" t="s">
        <v>812</v>
      </c>
      <c r="D3578" s="469">
        <v>392</v>
      </c>
      <c r="E3578" s="468" t="s">
        <v>813</v>
      </c>
      <c r="F3578" s="468" t="s">
        <v>679</v>
      </c>
      <c r="G3578" s="470">
        <v>396.8</v>
      </c>
      <c r="H3578" s="471">
        <v>0.59099999999999997</v>
      </c>
      <c r="I3578" s="471">
        <v>0.11899999999999999</v>
      </c>
      <c r="J3578" s="470">
        <v>403.2</v>
      </c>
    </row>
    <row r="3579" spans="1:10" ht="16.5" hidden="1" customHeight="1" x14ac:dyDescent="0.2">
      <c r="A3579" s="468" t="s">
        <v>929</v>
      </c>
      <c r="B3579" s="468" t="s">
        <v>60</v>
      </c>
      <c r="C3579" s="468" t="s">
        <v>814</v>
      </c>
      <c r="D3579" s="469">
        <v>22</v>
      </c>
      <c r="E3579" s="468" t="s">
        <v>815</v>
      </c>
      <c r="F3579" s="468" t="s">
        <v>679</v>
      </c>
      <c r="G3579" s="470">
        <v>630.6</v>
      </c>
      <c r="H3579" s="471">
        <v>0.32</v>
      </c>
      <c r="I3579" s="471">
        <v>6.0000000000000001E-3</v>
      </c>
      <c r="J3579" s="470">
        <v>441.8</v>
      </c>
    </row>
    <row r="3580" spans="1:10" ht="16.5" hidden="1" customHeight="1" x14ac:dyDescent="0.2">
      <c r="A3580" s="468" t="s">
        <v>929</v>
      </c>
      <c r="B3580" s="468" t="s">
        <v>66</v>
      </c>
      <c r="C3580" s="468" t="s">
        <v>816</v>
      </c>
      <c r="D3580" s="469">
        <v>292</v>
      </c>
      <c r="E3580" s="468" t="s">
        <v>817</v>
      </c>
      <c r="F3580" s="468" t="s">
        <v>679</v>
      </c>
      <c r="G3580" s="470">
        <v>566.70000000000005</v>
      </c>
      <c r="H3580" s="471">
        <v>0.29299999999999998</v>
      </c>
      <c r="I3580" s="471">
        <v>5.0999999999999997E-2</v>
      </c>
      <c r="J3580" s="470">
        <v>340.5</v>
      </c>
    </row>
    <row r="3581" spans="1:10" ht="16.5" hidden="1" customHeight="1" x14ac:dyDescent="0.2">
      <c r="A3581" s="468" t="s">
        <v>929</v>
      </c>
      <c r="B3581" s="468" t="s">
        <v>64</v>
      </c>
      <c r="C3581" s="468" t="s">
        <v>818</v>
      </c>
      <c r="D3581" s="469">
        <v>194</v>
      </c>
      <c r="E3581" s="468" t="s">
        <v>819</v>
      </c>
      <c r="F3581" s="468" t="s">
        <v>679</v>
      </c>
      <c r="G3581" s="470">
        <v>498.1</v>
      </c>
      <c r="H3581" s="471">
        <v>0.46800000000000003</v>
      </c>
      <c r="I3581" s="471">
        <v>0.25700000000000001</v>
      </c>
      <c r="J3581" s="470">
        <v>417.6</v>
      </c>
    </row>
    <row r="3582" spans="1:10" ht="16.5" hidden="1" customHeight="1" x14ac:dyDescent="0.2">
      <c r="A3582" s="468" t="s">
        <v>929</v>
      </c>
      <c r="B3582" s="468" t="s">
        <v>65</v>
      </c>
      <c r="C3582" s="468" t="s">
        <v>820</v>
      </c>
      <c r="D3582" s="469">
        <v>252</v>
      </c>
      <c r="E3582" s="468" t="s">
        <v>821</v>
      </c>
      <c r="F3582" s="468" t="s">
        <v>679</v>
      </c>
      <c r="G3582" s="470">
        <v>507</v>
      </c>
      <c r="H3582" s="471">
        <v>0.35099999999999998</v>
      </c>
      <c r="I3582" s="471">
        <v>1.6E-2</v>
      </c>
      <c r="J3582" s="470">
        <v>345.8</v>
      </c>
    </row>
    <row r="3583" spans="1:10" ht="16.5" hidden="1" customHeight="1" x14ac:dyDescent="0.2">
      <c r="A3583" s="468" t="s">
        <v>929</v>
      </c>
      <c r="B3583" s="468" t="s">
        <v>60</v>
      </c>
      <c r="C3583" s="468" t="s">
        <v>822</v>
      </c>
      <c r="D3583" s="469">
        <v>1</v>
      </c>
      <c r="E3583" s="468" t="s">
        <v>823</v>
      </c>
      <c r="F3583" s="468" t="s">
        <v>679</v>
      </c>
      <c r="G3583" s="470">
        <v>707.3</v>
      </c>
      <c r="H3583" s="471">
        <v>0.26500000000000001</v>
      </c>
      <c r="I3583" s="471">
        <v>4.0000000000000001E-3</v>
      </c>
      <c r="J3583" s="470">
        <v>425.8</v>
      </c>
    </row>
    <row r="3584" spans="1:10" ht="16.5" hidden="1" customHeight="1" x14ac:dyDescent="0.2">
      <c r="A3584" s="468" t="s">
        <v>929</v>
      </c>
      <c r="B3584" s="468" t="s">
        <v>63</v>
      </c>
      <c r="C3584" s="468" t="s">
        <v>824</v>
      </c>
      <c r="D3584" s="469">
        <v>158</v>
      </c>
      <c r="E3584" s="468" t="s">
        <v>825</v>
      </c>
      <c r="F3584" s="468" t="s">
        <v>679</v>
      </c>
      <c r="G3584" s="470">
        <v>579.5</v>
      </c>
      <c r="H3584" s="471">
        <v>0.34799999999999998</v>
      </c>
      <c r="I3584" s="471">
        <v>5.1999999999999998E-2</v>
      </c>
      <c r="J3584" s="470">
        <v>403.7</v>
      </c>
    </row>
    <row r="3585" spans="1:10" ht="16.5" hidden="1" customHeight="1" x14ac:dyDescent="0.2">
      <c r="A3585" s="468" t="s">
        <v>929</v>
      </c>
      <c r="B3585" s="468" t="s">
        <v>60</v>
      </c>
      <c r="C3585" s="468" t="s">
        <v>826</v>
      </c>
      <c r="D3585" s="469">
        <v>21</v>
      </c>
      <c r="E3585" s="468" t="s">
        <v>827</v>
      </c>
      <c r="F3585" s="468" t="s">
        <v>679</v>
      </c>
      <c r="G3585" s="470">
        <v>635.79999999999995</v>
      </c>
      <c r="H3585" s="471">
        <v>0.27300000000000002</v>
      </c>
      <c r="I3585" s="471">
        <v>5.0000000000000001E-3</v>
      </c>
      <c r="J3585" s="470">
        <v>408.1</v>
      </c>
    </row>
    <row r="3586" spans="1:10" ht="16.5" hidden="1" customHeight="1" x14ac:dyDescent="0.2">
      <c r="A3586" s="468" t="s">
        <v>929</v>
      </c>
      <c r="B3586" s="468" t="s">
        <v>65</v>
      </c>
      <c r="C3586" s="468" t="s">
        <v>828</v>
      </c>
      <c r="D3586" s="469">
        <v>255</v>
      </c>
      <c r="E3586" s="468" t="s">
        <v>829</v>
      </c>
      <c r="F3586" s="468" t="s">
        <v>679</v>
      </c>
      <c r="G3586" s="470">
        <v>450.4</v>
      </c>
      <c r="H3586" s="471">
        <v>0.48499999999999999</v>
      </c>
      <c r="I3586" s="471">
        <v>3.7999999999999999E-2</v>
      </c>
      <c r="J3586" s="470">
        <v>352.7</v>
      </c>
    </row>
    <row r="3587" spans="1:10" ht="16.5" hidden="1" customHeight="1" x14ac:dyDescent="0.2">
      <c r="A3587" s="468" t="s">
        <v>929</v>
      </c>
      <c r="B3587" s="468" t="s">
        <v>67</v>
      </c>
      <c r="C3587" s="468" t="s">
        <v>830</v>
      </c>
      <c r="D3587" s="469">
        <v>393</v>
      </c>
      <c r="E3587" s="468" t="s">
        <v>831</v>
      </c>
      <c r="F3587" s="468" t="s">
        <v>679</v>
      </c>
      <c r="G3587" s="470">
        <v>513.70000000000005</v>
      </c>
      <c r="H3587" s="471">
        <v>0.42799999999999999</v>
      </c>
      <c r="I3587" s="471">
        <v>9.0999999999999998E-2</v>
      </c>
      <c r="J3587" s="470">
        <v>386.9</v>
      </c>
    </row>
    <row r="3588" spans="1:10" ht="16.5" hidden="1" customHeight="1" x14ac:dyDescent="0.2">
      <c r="A3588" s="468" t="s">
        <v>929</v>
      </c>
      <c r="B3588" s="468" t="s">
        <v>63</v>
      </c>
      <c r="C3588" s="468" t="s">
        <v>832</v>
      </c>
      <c r="D3588" s="469">
        <v>151</v>
      </c>
      <c r="E3588" s="468" t="s">
        <v>833</v>
      </c>
      <c r="F3588" s="468" t="s">
        <v>679</v>
      </c>
      <c r="G3588" s="470">
        <v>588.6</v>
      </c>
      <c r="H3588" s="471">
        <v>0.47</v>
      </c>
      <c r="I3588" s="471">
        <v>1.4E-2</v>
      </c>
      <c r="J3588" s="470">
        <v>473.4</v>
      </c>
    </row>
    <row r="3589" spans="1:10" ht="16.5" hidden="1" customHeight="1" x14ac:dyDescent="0.2">
      <c r="A3589" s="468" t="s">
        <v>929</v>
      </c>
      <c r="B3589" s="468" t="s">
        <v>64</v>
      </c>
      <c r="C3589" s="468" t="s">
        <v>834</v>
      </c>
      <c r="D3589" s="469">
        <v>193</v>
      </c>
      <c r="E3589" s="468" t="s">
        <v>835</v>
      </c>
      <c r="F3589" s="468" t="s">
        <v>679</v>
      </c>
      <c r="G3589" s="470">
        <v>744</v>
      </c>
      <c r="H3589" s="471">
        <v>0.34799999999999998</v>
      </c>
      <c r="I3589" s="471">
        <v>7.6999999999999999E-2</v>
      </c>
      <c r="J3589" s="470">
        <v>441.4</v>
      </c>
    </row>
    <row r="3590" spans="1:10" ht="16.5" hidden="1" customHeight="1" x14ac:dyDescent="0.2">
      <c r="A3590" s="468" t="s">
        <v>929</v>
      </c>
      <c r="B3590" s="468" t="s">
        <v>67</v>
      </c>
      <c r="C3590" s="468" t="s">
        <v>836</v>
      </c>
      <c r="D3590" s="469">
        <v>360</v>
      </c>
      <c r="E3590" s="468" t="s">
        <v>837</v>
      </c>
      <c r="F3590" s="468" t="s">
        <v>679</v>
      </c>
      <c r="G3590" s="470">
        <v>521</v>
      </c>
      <c r="H3590" s="471">
        <v>0.40200000000000002</v>
      </c>
      <c r="I3590" s="471">
        <v>8.9999999999999993E-3</v>
      </c>
      <c r="J3590" s="470">
        <v>431.3</v>
      </c>
    </row>
    <row r="3591" spans="1:10" ht="16.5" hidden="1" customHeight="1" x14ac:dyDescent="0.2">
      <c r="A3591" s="468" t="s">
        <v>929</v>
      </c>
      <c r="B3591" s="468" t="s">
        <v>65</v>
      </c>
      <c r="C3591" s="468" t="s">
        <v>838</v>
      </c>
      <c r="D3591" s="469">
        <v>236</v>
      </c>
      <c r="E3591" s="468" t="s">
        <v>839</v>
      </c>
      <c r="F3591" s="468" t="s">
        <v>679</v>
      </c>
      <c r="G3591" s="470">
        <v>443</v>
      </c>
      <c r="H3591" s="471">
        <v>0.215</v>
      </c>
      <c r="I3591" s="471">
        <v>0</v>
      </c>
      <c r="J3591" s="470">
        <v>226.8</v>
      </c>
    </row>
    <row r="3592" spans="1:10" ht="16.5" hidden="1" customHeight="1" x14ac:dyDescent="0.2">
      <c r="A3592" s="468" t="s">
        <v>929</v>
      </c>
      <c r="B3592" s="468" t="s">
        <v>257</v>
      </c>
      <c r="C3592" s="468" t="s">
        <v>840</v>
      </c>
      <c r="D3592" s="469">
        <v>93</v>
      </c>
      <c r="E3592" s="468" t="s">
        <v>841</v>
      </c>
      <c r="F3592" s="468" t="s">
        <v>679</v>
      </c>
      <c r="G3592" s="470">
        <v>491.3</v>
      </c>
      <c r="H3592" s="471">
        <v>0.49299999999999999</v>
      </c>
      <c r="I3592" s="471">
        <v>0.14399999999999999</v>
      </c>
      <c r="J3592" s="470">
        <v>437.4</v>
      </c>
    </row>
    <row r="3593" spans="1:10" ht="16.5" hidden="1" customHeight="1" x14ac:dyDescent="0.2">
      <c r="A3593" s="468" t="s">
        <v>929</v>
      </c>
      <c r="B3593" s="468" t="s">
        <v>63</v>
      </c>
      <c r="C3593" s="468" t="s">
        <v>842</v>
      </c>
      <c r="D3593" s="469">
        <v>175</v>
      </c>
      <c r="E3593" s="468" t="s">
        <v>843</v>
      </c>
      <c r="F3593" s="468" t="s">
        <v>679</v>
      </c>
      <c r="G3593" s="470">
        <v>574.1</v>
      </c>
      <c r="H3593" s="471">
        <v>0.40100000000000002</v>
      </c>
      <c r="I3593" s="471">
        <v>4.1000000000000002E-2</v>
      </c>
      <c r="J3593" s="470">
        <v>389.5</v>
      </c>
    </row>
    <row r="3594" spans="1:10" ht="16.5" hidden="1" customHeight="1" x14ac:dyDescent="0.2">
      <c r="A3594" s="468" t="s">
        <v>929</v>
      </c>
      <c r="B3594" s="468" t="s">
        <v>61</v>
      </c>
      <c r="C3594" s="468" t="s">
        <v>844</v>
      </c>
      <c r="D3594" s="469">
        <v>26</v>
      </c>
      <c r="E3594" s="468" t="s">
        <v>845</v>
      </c>
      <c r="F3594" s="468" t="s">
        <v>679</v>
      </c>
      <c r="G3594" s="470">
        <v>499.9</v>
      </c>
      <c r="H3594" s="471">
        <v>0.47499999999999998</v>
      </c>
      <c r="I3594" s="471">
        <v>5.0000000000000001E-3</v>
      </c>
      <c r="J3594" s="470">
        <v>417.9</v>
      </c>
    </row>
    <row r="3595" spans="1:10" ht="16.5" hidden="1" customHeight="1" x14ac:dyDescent="0.2">
      <c r="A3595" s="468" t="s">
        <v>929</v>
      </c>
      <c r="B3595" s="468" t="s">
        <v>66</v>
      </c>
      <c r="C3595" s="468" t="s">
        <v>846</v>
      </c>
      <c r="D3595" s="469">
        <v>276</v>
      </c>
      <c r="E3595" s="468" t="s">
        <v>847</v>
      </c>
      <c r="F3595" s="468" t="s">
        <v>679</v>
      </c>
      <c r="G3595" s="470">
        <v>550.70000000000005</v>
      </c>
      <c r="H3595" s="471">
        <v>0.49399999999999999</v>
      </c>
      <c r="I3595" s="471">
        <v>0.14899999999999999</v>
      </c>
      <c r="J3595" s="470">
        <v>469.8</v>
      </c>
    </row>
    <row r="3596" spans="1:10" ht="16.5" hidden="1" customHeight="1" x14ac:dyDescent="0.2">
      <c r="A3596" s="468" t="s">
        <v>929</v>
      </c>
      <c r="B3596" s="468" t="s">
        <v>65</v>
      </c>
      <c r="C3596" s="468" t="s">
        <v>848</v>
      </c>
      <c r="D3596" s="469">
        <v>238</v>
      </c>
      <c r="E3596" s="468" t="s">
        <v>849</v>
      </c>
      <c r="F3596" s="468" t="s">
        <v>679</v>
      </c>
      <c r="G3596" s="470">
        <v>553.70000000000005</v>
      </c>
      <c r="H3596" s="471">
        <v>0.20399999999999999</v>
      </c>
      <c r="I3596" s="471">
        <v>0</v>
      </c>
      <c r="J3596" s="470">
        <v>337.8</v>
      </c>
    </row>
    <row r="3597" spans="1:10" ht="16.5" hidden="1" customHeight="1" x14ac:dyDescent="0.2">
      <c r="A3597" s="468" t="s">
        <v>929</v>
      </c>
      <c r="B3597" s="468" t="s">
        <v>61</v>
      </c>
      <c r="C3597" s="468" t="s">
        <v>850</v>
      </c>
      <c r="D3597" s="469">
        <v>42</v>
      </c>
      <c r="E3597" s="468" t="s">
        <v>851</v>
      </c>
      <c r="F3597" s="468" t="s">
        <v>679</v>
      </c>
      <c r="G3597" s="470">
        <v>430.4</v>
      </c>
      <c r="H3597" s="471">
        <v>0.52800000000000002</v>
      </c>
      <c r="I3597" s="471">
        <v>5.0000000000000001E-3</v>
      </c>
      <c r="J3597" s="470">
        <v>403.6</v>
      </c>
    </row>
    <row r="3598" spans="1:10" ht="16.5" hidden="1" customHeight="1" x14ac:dyDescent="0.2">
      <c r="A3598" s="468" t="s">
        <v>929</v>
      </c>
      <c r="B3598" s="468" t="s">
        <v>67</v>
      </c>
      <c r="C3598" s="468" t="s">
        <v>852</v>
      </c>
      <c r="D3598" s="469">
        <v>709</v>
      </c>
      <c r="E3598" s="468" t="s">
        <v>853</v>
      </c>
      <c r="F3598" s="468" t="s">
        <v>679</v>
      </c>
      <c r="G3598" s="470">
        <v>555.1</v>
      </c>
      <c r="H3598" s="471">
        <v>0.433</v>
      </c>
      <c r="I3598" s="471">
        <v>0.14399999999999999</v>
      </c>
      <c r="J3598" s="470">
        <v>428.9</v>
      </c>
    </row>
    <row r="3599" spans="1:10" ht="16.5" hidden="1" customHeight="1" x14ac:dyDescent="0.2">
      <c r="A3599" s="468" t="s">
        <v>929</v>
      </c>
      <c r="B3599" s="468" t="s">
        <v>66</v>
      </c>
      <c r="C3599" s="468" t="s">
        <v>854</v>
      </c>
      <c r="D3599" s="469">
        <v>273</v>
      </c>
      <c r="E3599" s="468" t="s">
        <v>855</v>
      </c>
      <c r="F3599" s="468" t="s">
        <v>679</v>
      </c>
      <c r="G3599" s="470">
        <v>546.9</v>
      </c>
      <c r="H3599" s="471">
        <v>0.45</v>
      </c>
      <c r="I3599" s="471">
        <v>0</v>
      </c>
      <c r="J3599" s="470">
        <v>425.7</v>
      </c>
    </row>
    <row r="3600" spans="1:10" ht="16.5" hidden="1" customHeight="1" x14ac:dyDescent="0.2">
      <c r="A3600" s="468" t="s">
        <v>929</v>
      </c>
      <c r="B3600" s="468" t="s">
        <v>66</v>
      </c>
      <c r="C3600" s="468" t="s">
        <v>856</v>
      </c>
      <c r="D3600" s="469">
        <v>272</v>
      </c>
      <c r="E3600" s="468" t="s">
        <v>857</v>
      </c>
      <c r="F3600" s="468" t="s">
        <v>679</v>
      </c>
      <c r="G3600" s="470">
        <v>508.2</v>
      </c>
      <c r="H3600" s="471">
        <v>0.503</v>
      </c>
      <c r="I3600" s="471">
        <v>5.0999999999999997E-2</v>
      </c>
      <c r="J3600" s="470">
        <v>408.8</v>
      </c>
    </row>
    <row r="3601" spans="1:26" ht="16.5" hidden="1" customHeight="1" x14ac:dyDescent="0.2">
      <c r="A3601" s="468" t="s">
        <v>929</v>
      </c>
      <c r="B3601" s="468" t="s">
        <v>63</v>
      </c>
      <c r="C3601" s="468" t="s">
        <v>858</v>
      </c>
      <c r="D3601" s="469">
        <v>174</v>
      </c>
      <c r="E3601" s="468" t="s">
        <v>859</v>
      </c>
      <c r="F3601" s="468" t="s">
        <v>679</v>
      </c>
      <c r="G3601" s="470">
        <v>588.4</v>
      </c>
      <c r="H3601" s="471">
        <v>0.375</v>
      </c>
      <c r="I3601" s="471">
        <v>5.6000000000000001E-2</v>
      </c>
      <c r="J3601" s="470">
        <v>393.1</v>
      </c>
    </row>
    <row r="3602" spans="1:26" ht="16.5" hidden="1" customHeight="1" x14ac:dyDescent="0.2">
      <c r="A3602" s="468" t="s">
        <v>929</v>
      </c>
      <c r="B3602" s="468" t="s">
        <v>257</v>
      </c>
      <c r="C3602" s="468" t="s">
        <v>860</v>
      </c>
      <c r="D3602" s="469">
        <v>78</v>
      </c>
      <c r="E3602" s="468" t="s">
        <v>861</v>
      </c>
      <c r="F3602" s="468" t="s">
        <v>679</v>
      </c>
      <c r="G3602" s="470">
        <v>460.8</v>
      </c>
      <c r="H3602" s="471">
        <v>0.48399999999999999</v>
      </c>
      <c r="I3602" s="471">
        <v>0.18099999999999999</v>
      </c>
      <c r="J3602" s="470">
        <v>383.4</v>
      </c>
    </row>
    <row r="3603" spans="1:26" s="474" customFormat="1" ht="16.5" customHeight="1" x14ac:dyDescent="0.25">
      <c r="A3603" s="468" t="s">
        <v>965</v>
      </c>
      <c r="B3603" s="468" t="s">
        <v>66</v>
      </c>
      <c r="C3603" s="468" t="s">
        <v>168</v>
      </c>
      <c r="D3603" s="469">
        <v>346</v>
      </c>
      <c r="E3603" s="468" t="s">
        <v>169</v>
      </c>
      <c r="F3603" s="468" t="s">
        <v>170</v>
      </c>
      <c r="G3603" s="470">
        <v>425.8</v>
      </c>
      <c r="H3603" s="471">
        <v>0.41099999999999998</v>
      </c>
      <c r="I3603" s="471" t="s">
        <v>880</v>
      </c>
      <c r="J3603" s="470">
        <v>321.7</v>
      </c>
    </row>
    <row r="3604" spans="1:26" s="474" customFormat="1" ht="16.5" customHeight="1" x14ac:dyDescent="0.25">
      <c r="A3604" s="468" t="s">
        <v>965</v>
      </c>
      <c r="B3604" s="468" t="s">
        <v>61</v>
      </c>
      <c r="C3604" s="468" t="s">
        <v>171</v>
      </c>
      <c r="D3604" s="469">
        <v>40</v>
      </c>
      <c r="E3604" s="468" t="s">
        <v>172</v>
      </c>
      <c r="F3604" s="468" t="s">
        <v>170</v>
      </c>
      <c r="G3604" s="470">
        <v>560.1</v>
      </c>
      <c r="H3604" s="471">
        <v>0.36499999999999999</v>
      </c>
      <c r="I3604" s="471" t="s">
        <v>880</v>
      </c>
      <c r="J3604" s="470">
        <v>429.7</v>
      </c>
    </row>
    <row r="3605" spans="1:26" s="474" customFormat="1" ht="16.5" customHeight="1" x14ac:dyDescent="0.25">
      <c r="A3605" s="468" t="s">
        <v>965</v>
      </c>
      <c r="B3605" s="468" t="s">
        <v>62</v>
      </c>
      <c r="C3605" s="468" t="s">
        <v>173</v>
      </c>
      <c r="D3605" s="469">
        <v>104</v>
      </c>
      <c r="E3605" s="468" t="s">
        <v>174</v>
      </c>
      <c r="F3605" s="468" t="s">
        <v>170</v>
      </c>
      <c r="G3605" s="470">
        <v>579.70000000000005</v>
      </c>
      <c r="H3605" s="471">
        <v>0.313</v>
      </c>
      <c r="I3605" s="471" t="s">
        <v>880</v>
      </c>
      <c r="J3605" s="470">
        <v>385</v>
      </c>
    </row>
    <row r="3606" spans="1:26" s="474" customFormat="1" ht="16.5" customHeight="1" x14ac:dyDescent="0.25">
      <c r="A3606" s="468" t="s">
        <v>965</v>
      </c>
      <c r="B3606" s="468" t="s">
        <v>66</v>
      </c>
      <c r="C3606" s="468" t="s">
        <v>175</v>
      </c>
      <c r="D3606" s="469">
        <v>345</v>
      </c>
      <c r="E3606" s="468" t="s">
        <v>176</v>
      </c>
      <c r="F3606" s="468" t="s">
        <v>170</v>
      </c>
      <c r="G3606" s="470">
        <v>448.1</v>
      </c>
      <c r="H3606" s="471">
        <v>0.42299999999999999</v>
      </c>
      <c r="I3606" s="471" t="s">
        <v>880</v>
      </c>
      <c r="J3606" s="470">
        <v>368.1</v>
      </c>
    </row>
    <row r="3607" spans="1:26" s="474" customFormat="1" ht="16.5" customHeight="1" x14ac:dyDescent="0.25">
      <c r="A3607" s="468" t="s">
        <v>965</v>
      </c>
      <c r="B3607" s="468" t="s">
        <v>62</v>
      </c>
      <c r="C3607" s="468" t="s">
        <v>177</v>
      </c>
      <c r="D3607" s="469">
        <v>139</v>
      </c>
      <c r="E3607" s="468" t="s">
        <v>178</v>
      </c>
      <c r="F3607" s="468" t="s">
        <v>170</v>
      </c>
      <c r="G3607" s="470">
        <v>571.6</v>
      </c>
      <c r="H3607" s="471">
        <v>0.36399999999999999</v>
      </c>
      <c r="I3607" s="471" t="s">
        <v>880</v>
      </c>
      <c r="J3607" s="470">
        <v>396.1</v>
      </c>
    </row>
    <row r="3608" spans="1:26" s="474" customFormat="1" ht="16.5" customHeight="1" x14ac:dyDescent="0.25">
      <c r="A3608" s="468" t="s">
        <v>965</v>
      </c>
      <c r="B3608" s="468" t="s">
        <v>66</v>
      </c>
      <c r="C3608" s="468" t="s">
        <v>179</v>
      </c>
      <c r="D3608" s="469">
        <v>320</v>
      </c>
      <c r="E3608" s="468" t="s">
        <v>180</v>
      </c>
      <c r="F3608" s="468" t="s">
        <v>170</v>
      </c>
      <c r="G3608" s="470">
        <v>425.8</v>
      </c>
      <c r="H3608" s="471">
        <v>0.505</v>
      </c>
      <c r="I3608" s="471" t="s">
        <v>880</v>
      </c>
      <c r="J3608" s="470">
        <v>370.2</v>
      </c>
    </row>
    <row r="3609" spans="1:26" s="474" customFormat="1" ht="16.5" customHeight="1" x14ac:dyDescent="0.25">
      <c r="A3609" s="468" t="s">
        <v>965</v>
      </c>
      <c r="B3609" s="468" t="s">
        <v>65</v>
      </c>
      <c r="C3609" s="468" t="s">
        <v>183</v>
      </c>
      <c r="D3609" s="469">
        <v>242</v>
      </c>
      <c r="E3609" s="468" t="s">
        <v>184</v>
      </c>
      <c r="F3609" s="468" t="s">
        <v>170</v>
      </c>
      <c r="G3609" s="470">
        <v>850</v>
      </c>
      <c r="H3609" s="471">
        <v>0.26900000000000002</v>
      </c>
      <c r="I3609" s="471" t="s">
        <v>880</v>
      </c>
      <c r="J3609" s="470">
        <v>416.7</v>
      </c>
    </row>
    <row r="3610" spans="1:26" s="474" customFormat="1" ht="16.5" customHeight="1" x14ac:dyDescent="0.25">
      <c r="A3610" s="468" t="s">
        <v>965</v>
      </c>
      <c r="B3610" s="468" t="s">
        <v>65</v>
      </c>
      <c r="C3610" s="468" t="s">
        <v>185</v>
      </c>
      <c r="D3610" s="469">
        <v>250</v>
      </c>
      <c r="E3610" s="468" t="s">
        <v>186</v>
      </c>
      <c r="F3610" s="468" t="s">
        <v>170</v>
      </c>
      <c r="G3610" s="470">
        <v>670.1</v>
      </c>
      <c r="H3610" s="471">
        <v>0.28899999999999998</v>
      </c>
      <c r="I3610" s="471" t="s">
        <v>880</v>
      </c>
      <c r="J3610" s="470">
        <v>365.6</v>
      </c>
    </row>
    <row r="3611" spans="1:26" s="474" customFormat="1" ht="16.5" customHeight="1" x14ac:dyDescent="0.25">
      <c r="A3611" s="468" t="s">
        <v>965</v>
      </c>
      <c r="B3611" s="468" t="s">
        <v>61</v>
      </c>
      <c r="C3611" s="468" t="s">
        <v>187</v>
      </c>
      <c r="D3611" s="469">
        <v>39</v>
      </c>
      <c r="E3611" s="468" t="s">
        <v>188</v>
      </c>
      <c r="F3611" s="468" t="s">
        <v>170</v>
      </c>
      <c r="G3611" s="470">
        <v>640</v>
      </c>
      <c r="H3611" s="471">
        <v>0.17899999999999999</v>
      </c>
      <c r="I3611" s="471" t="s">
        <v>880</v>
      </c>
      <c r="J3611" s="470">
        <v>396.2</v>
      </c>
    </row>
    <row r="3612" spans="1:26" ht="16.5" customHeight="1" x14ac:dyDescent="0.25">
      <c r="A3612" s="468" t="s">
        <v>965</v>
      </c>
      <c r="B3612" s="468" t="s">
        <v>64</v>
      </c>
      <c r="C3612" s="468" t="s">
        <v>189</v>
      </c>
      <c r="D3612" s="469">
        <v>206</v>
      </c>
      <c r="E3612" s="468" t="s">
        <v>190</v>
      </c>
      <c r="F3612" s="468" t="s">
        <v>170</v>
      </c>
      <c r="G3612" s="470">
        <v>574.6</v>
      </c>
      <c r="H3612" s="471">
        <v>0.46500000000000002</v>
      </c>
      <c r="I3612" s="471" t="s">
        <v>880</v>
      </c>
      <c r="J3612" s="470">
        <v>453.8</v>
      </c>
      <c r="U3612" s="474"/>
      <c r="V3612" s="474"/>
      <c r="W3612" s="474"/>
      <c r="X3612" s="474"/>
      <c r="Y3612" s="474"/>
      <c r="Z3612" s="474"/>
    </row>
    <row r="3613" spans="1:26" ht="16.5" customHeight="1" x14ac:dyDescent="0.25">
      <c r="A3613" s="468" t="s">
        <v>965</v>
      </c>
      <c r="B3613" s="468" t="s">
        <v>66</v>
      </c>
      <c r="C3613" s="468" t="s">
        <v>191</v>
      </c>
      <c r="D3613" s="469">
        <v>304</v>
      </c>
      <c r="E3613" s="468" t="s">
        <v>192</v>
      </c>
      <c r="F3613" s="468" t="s">
        <v>170</v>
      </c>
      <c r="G3613" s="470">
        <v>573.29999999999995</v>
      </c>
      <c r="H3613" s="471">
        <v>0.30399999999999999</v>
      </c>
      <c r="I3613" s="471" t="s">
        <v>880</v>
      </c>
      <c r="J3613" s="470">
        <v>362.6</v>
      </c>
      <c r="U3613" s="474"/>
      <c r="V3613" s="474"/>
      <c r="W3613" s="474"/>
      <c r="X3613" s="474"/>
      <c r="Y3613" s="474"/>
      <c r="Z3613" s="474"/>
    </row>
    <row r="3614" spans="1:26" ht="16.5" customHeight="1" x14ac:dyDescent="0.25">
      <c r="A3614" s="468" t="s">
        <v>965</v>
      </c>
      <c r="B3614" s="468" t="s">
        <v>62</v>
      </c>
      <c r="C3614" s="468" t="s">
        <v>193</v>
      </c>
      <c r="D3614" s="469">
        <v>138</v>
      </c>
      <c r="E3614" s="468" t="s">
        <v>194</v>
      </c>
      <c r="F3614" s="468" t="s">
        <v>170</v>
      </c>
      <c r="G3614" s="470">
        <v>678.2</v>
      </c>
      <c r="H3614" s="471">
        <v>0.23599999999999999</v>
      </c>
      <c r="I3614" s="471" t="s">
        <v>880</v>
      </c>
      <c r="J3614" s="470">
        <v>405.9</v>
      </c>
      <c r="U3614" s="474"/>
      <c r="V3614" s="474"/>
      <c r="W3614" s="474"/>
      <c r="X3614" s="474"/>
      <c r="Y3614" s="474"/>
      <c r="Z3614" s="474"/>
    </row>
    <row r="3615" spans="1:26" ht="16.5" customHeight="1" x14ac:dyDescent="0.25">
      <c r="A3615" s="468" t="s">
        <v>965</v>
      </c>
      <c r="B3615" s="468" t="s">
        <v>62</v>
      </c>
      <c r="C3615" s="468" t="s">
        <v>195</v>
      </c>
      <c r="D3615" s="469">
        <v>114</v>
      </c>
      <c r="E3615" s="468" t="s">
        <v>196</v>
      </c>
      <c r="F3615" s="468" t="s">
        <v>170</v>
      </c>
      <c r="G3615" s="470">
        <v>503.3</v>
      </c>
      <c r="H3615" s="471">
        <v>0.441</v>
      </c>
      <c r="I3615" s="471" t="s">
        <v>880</v>
      </c>
      <c r="J3615" s="470">
        <v>384.9</v>
      </c>
      <c r="U3615" s="474"/>
      <c r="V3615" s="474"/>
      <c r="W3615" s="474"/>
      <c r="X3615" s="474"/>
      <c r="Y3615" s="474"/>
      <c r="Z3615" s="474"/>
    </row>
    <row r="3616" spans="1:26" ht="16.5" customHeight="1" x14ac:dyDescent="0.25">
      <c r="A3616" s="468" t="s">
        <v>965</v>
      </c>
      <c r="B3616" s="468" t="s">
        <v>62</v>
      </c>
      <c r="C3616" s="468" t="s">
        <v>197</v>
      </c>
      <c r="D3616" s="469">
        <v>103</v>
      </c>
      <c r="E3616" s="468" t="s">
        <v>198</v>
      </c>
      <c r="F3616" s="468" t="s">
        <v>170</v>
      </c>
      <c r="G3616" s="470">
        <v>618.79999999999995</v>
      </c>
      <c r="H3616" s="471">
        <v>0.36</v>
      </c>
      <c r="I3616" s="471" t="s">
        <v>880</v>
      </c>
      <c r="J3616" s="470">
        <v>441.1</v>
      </c>
      <c r="U3616" s="474"/>
      <c r="V3616" s="474"/>
      <c r="W3616" s="474"/>
      <c r="X3616" s="474"/>
      <c r="Y3616" s="474"/>
      <c r="Z3616" s="474"/>
    </row>
    <row r="3617" spans="1:26" ht="16.5" customHeight="1" x14ac:dyDescent="0.25">
      <c r="A3617" s="468" t="s">
        <v>965</v>
      </c>
      <c r="B3617" s="468" t="s">
        <v>61</v>
      </c>
      <c r="C3617" s="468" t="s">
        <v>199</v>
      </c>
      <c r="D3617" s="469">
        <v>51</v>
      </c>
      <c r="E3617" s="468" t="s">
        <v>200</v>
      </c>
      <c r="F3617" s="468" t="s">
        <v>170</v>
      </c>
      <c r="G3617" s="470">
        <v>409.7</v>
      </c>
      <c r="H3617" s="471">
        <v>0.48099999999999998</v>
      </c>
      <c r="I3617" s="471" t="s">
        <v>880</v>
      </c>
      <c r="J3617" s="470">
        <v>344.9</v>
      </c>
      <c r="U3617" s="474"/>
      <c r="V3617" s="474"/>
      <c r="W3617" s="474"/>
      <c r="X3617" s="474"/>
      <c r="Y3617" s="474"/>
      <c r="Z3617" s="474"/>
    </row>
    <row r="3618" spans="1:26" ht="16.5" customHeight="1" x14ac:dyDescent="0.25">
      <c r="A3618" s="468" t="s">
        <v>965</v>
      </c>
      <c r="B3618" s="468" t="s">
        <v>62</v>
      </c>
      <c r="C3618" s="468" t="s">
        <v>201</v>
      </c>
      <c r="D3618" s="469">
        <v>122</v>
      </c>
      <c r="E3618" s="468" t="s">
        <v>202</v>
      </c>
      <c r="F3618" s="468" t="s">
        <v>170</v>
      </c>
      <c r="G3618" s="470">
        <v>622.4</v>
      </c>
      <c r="H3618" s="471">
        <v>0.34799999999999998</v>
      </c>
      <c r="I3618" s="471" t="s">
        <v>880</v>
      </c>
      <c r="J3618" s="470">
        <v>414.6</v>
      </c>
      <c r="U3618" s="474"/>
      <c r="V3618" s="474"/>
      <c r="W3618" s="474"/>
      <c r="X3618" s="474"/>
      <c r="Y3618" s="474"/>
      <c r="Z3618" s="474"/>
    </row>
    <row r="3619" spans="1:26" ht="16.5" customHeight="1" x14ac:dyDescent="0.25">
      <c r="A3619" s="468" t="s">
        <v>965</v>
      </c>
      <c r="B3619" s="468" t="s">
        <v>64</v>
      </c>
      <c r="C3619" s="468" t="s">
        <v>203</v>
      </c>
      <c r="D3619" s="469">
        <v>205</v>
      </c>
      <c r="E3619" s="468" t="s">
        <v>204</v>
      </c>
      <c r="F3619" s="468" t="s">
        <v>170</v>
      </c>
      <c r="G3619" s="470">
        <v>505.7</v>
      </c>
      <c r="H3619" s="471">
        <v>0.45800000000000002</v>
      </c>
      <c r="I3619" s="471" t="s">
        <v>880</v>
      </c>
      <c r="J3619" s="470">
        <v>406.2</v>
      </c>
      <c r="U3619" s="474"/>
      <c r="V3619" s="474"/>
      <c r="W3619" s="474"/>
      <c r="X3619" s="474"/>
      <c r="Y3619" s="474"/>
      <c r="Z3619" s="474"/>
    </row>
    <row r="3620" spans="1:26" ht="16.5" customHeight="1" x14ac:dyDescent="0.25">
      <c r="A3620" s="468" t="s">
        <v>965</v>
      </c>
      <c r="B3620" s="468" t="s">
        <v>64</v>
      </c>
      <c r="C3620" s="468" t="s">
        <v>205</v>
      </c>
      <c r="D3620" s="469">
        <v>225</v>
      </c>
      <c r="E3620" s="468" t="s">
        <v>206</v>
      </c>
      <c r="F3620" s="468" t="s">
        <v>170</v>
      </c>
      <c r="G3620" s="470">
        <v>538.20000000000005</v>
      </c>
      <c r="H3620" s="471">
        <v>0.38600000000000001</v>
      </c>
      <c r="I3620" s="471" t="s">
        <v>880</v>
      </c>
      <c r="J3620" s="470">
        <v>389</v>
      </c>
      <c r="U3620" s="474"/>
      <c r="V3620" s="474"/>
      <c r="W3620" s="474"/>
      <c r="X3620" s="474"/>
      <c r="Y3620" s="474"/>
      <c r="Z3620" s="474"/>
    </row>
    <row r="3621" spans="1:26" ht="16.5" customHeight="1" x14ac:dyDescent="0.25">
      <c r="A3621" s="468" t="s">
        <v>965</v>
      </c>
      <c r="B3621" s="468" t="s">
        <v>65</v>
      </c>
      <c r="C3621" s="468" t="s">
        <v>207</v>
      </c>
      <c r="D3621" s="469">
        <v>265</v>
      </c>
      <c r="E3621" s="468" t="s">
        <v>208</v>
      </c>
      <c r="F3621" s="468" t="s">
        <v>170</v>
      </c>
      <c r="G3621" s="470">
        <v>542.20000000000005</v>
      </c>
      <c r="H3621" s="471">
        <v>0.33400000000000002</v>
      </c>
      <c r="I3621" s="471" t="s">
        <v>880</v>
      </c>
      <c r="J3621" s="470">
        <v>315</v>
      </c>
      <c r="U3621" s="474"/>
      <c r="V3621" s="474"/>
      <c r="W3621" s="474"/>
      <c r="X3621" s="474"/>
      <c r="Y3621" s="474"/>
      <c r="Z3621" s="474"/>
    </row>
    <row r="3622" spans="1:26" ht="16.5" customHeight="1" x14ac:dyDescent="0.25">
      <c r="A3622" s="468" t="s">
        <v>965</v>
      </c>
      <c r="B3622" s="468" t="s">
        <v>64</v>
      </c>
      <c r="C3622" s="468" t="s">
        <v>209</v>
      </c>
      <c r="D3622" s="469">
        <v>204</v>
      </c>
      <c r="E3622" s="468" t="s">
        <v>210</v>
      </c>
      <c r="F3622" s="468" t="s">
        <v>170</v>
      </c>
      <c r="G3622" s="470">
        <v>539.9</v>
      </c>
      <c r="H3622" s="471">
        <v>0.41599999999999998</v>
      </c>
      <c r="I3622" s="471" t="s">
        <v>880</v>
      </c>
      <c r="J3622" s="470">
        <v>407.4</v>
      </c>
      <c r="U3622" s="474"/>
      <c r="V3622" s="474"/>
      <c r="W3622" s="474"/>
      <c r="X3622" s="474"/>
      <c r="Y3622" s="474"/>
      <c r="Z3622" s="474"/>
    </row>
    <row r="3623" spans="1:26" ht="16.5" customHeight="1" x14ac:dyDescent="0.25">
      <c r="A3623" s="468" t="s">
        <v>965</v>
      </c>
      <c r="B3623" s="468" t="s">
        <v>64</v>
      </c>
      <c r="C3623" s="468" t="s">
        <v>211</v>
      </c>
      <c r="D3623" s="469">
        <v>224</v>
      </c>
      <c r="E3623" s="468" t="s">
        <v>212</v>
      </c>
      <c r="F3623" s="468" t="s">
        <v>170</v>
      </c>
      <c r="G3623" s="470">
        <v>464.6</v>
      </c>
      <c r="H3623" s="471">
        <v>0.49</v>
      </c>
      <c r="I3623" s="471" t="s">
        <v>880</v>
      </c>
      <c r="J3623" s="470">
        <v>410.6</v>
      </c>
      <c r="U3623" s="474"/>
      <c r="V3623" s="474"/>
      <c r="W3623" s="474"/>
      <c r="X3623" s="474"/>
      <c r="Y3623" s="474"/>
      <c r="Z3623" s="474"/>
    </row>
    <row r="3624" spans="1:26" ht="16.5" customHeight="1" x14ac:dyDescent="0.25">
      <c r="A3624" s="468" t="s">
        <v>965</v>
      </c>
      <c r="B3624" s="468" t="s">
        <v>63</v>
      </c>
      <c r="C3624" s="468" t="s">
        <v>213</v>
      </c>
      <c r="D3624" s="469">
        <v>149</v>
      </c>
      <c r="E3624" s="468" t="s">
        <v>214</v>
      </c>
      <c r="F3624" s="468" t="s">
        <v>170</v>
      </c>
      <c r="G3624" s="470">
        <v>575.5</v>
      </c>
      <c r="H3624" s="471">
        <v>0.41599999999999998</v>
      </c>
      <c r="I3624" s="471" t="s">
        <v>880</v>
      </c>
      <c r="J3624" s="470">
        <v>415</v>
      </c>
      <c r="U3624" s="474"/>
      <c r="V3624" s="474"/>
      <c r="W3624" s="474"/>
      <c r="X3624" s="474"/>
      <c r="Y3624" s="474"/>
      <c r="Z3624" s="474"/>
    </row>
    <row r="3625" spans="1:26" ht="16.5" customHeight="1" x14ac:dyDescent="0.25">
      <c r="A3625" s="468" t="s">
        <v>965</v>
      </c>
      <c r="B3625" s="468" t="s">
        <v>64</v>
      </c>
      <c r="C3625" s="468" t="s">
        <v>215</v>
      </c>
      <c r="D3625" s="469">
        <v>217</v>
      </c>
      <c r="E3625" s="468" t="s">
        <v>216</v>
      </c>
      <c r="F3625" s="468" t="s">
        <v>170</v>
      </c>
      <c r="G3625" s="470">
        <v>545.29999999999995</v>
      </c>
      <c r="H3625" s="471">
        <v>0.42399999999999999</v>
      </c>
      <c r="I3625" s="471" t="s">
        <v>880</v>
      </c>
      <c r="J3625" s="470">
        <v>397.9</v>
      </c>
      <c r="U3625" s="474"/>
      <c r="V3625" s="474"/>
      <c r="W3625" s="474"/>
      <c r="X3625" s="474"/>
      <c r="Y3625" s="474"/>
      <c r="Z3625" s="474"/>
    </row>
    <row r="3626" spans="1:26" ht="16.5" customHeight="1" x14ac:dyDescent="0.25">
      <c r="A3626" s="468" t="s">
        <v>965</v>
      </c>
      <c r="B3626" s="468" t="s">
        <v>62</v>
      </c>
      <c r="C3626" s="468" t="s">
        <v>217</v>
      </c>
      <c r="D3626" s="469">
        <v>137</v>
      </c>
      <c r="E3626" s="468" t="s">
        <v>218</v>
      </c>
      <c r="F3626" s="468" t="s">
        <v>170</v>
      </c>
      <c r="G3626" s="470">
        <v>564.20000000000005</v>
      </c>
      <c r="H3626" s="471">
        <v>0.375</v>
      </c>
      <c r="I3626" s="471" t="s">
        <v>880</v>
      </c>
      <c r="J3626" s="470">
        <v>400</v>
      </c>
      <c r="U3626" s="474"/>
      <c r="V3626" s="474"/>
      <c r="W3626" s="474"/>
      <c r="X3626" s="474"/>
      <c r="Y3626" s="474"/>
      <c r="Z3626" s="474"/>
    </row>
    <row r="3627" spans="1:26" ht="16.5" customHeight="1" x14ac:dyDescent="0.25">
      <c r="A3627" s="468" t="s">
        <v>965</v>
      </c>
      <c r="B3627" s="468" t="s">
        <v>61</v>
      </c>
      <c r="C3627" s="468" t="s">
        <v>219</v>
      </c>
      <c r="D3627" s="469">
        <v>64</v>
      </c>
      <c r="E3627" s="468" t="s">
        <v>220</v>
      </c>
      <c r="F3627" s="468" t="s">
        <v>170</v>
      </c>
      <c r="G3627" s="470">
        <v>525</v>
      </c>
      <c r="H3627" s="471">
        <v>0.33300000000000002</v>
      </c>
      <c r="I3627" s="471" t="s">
        <v>880</v>
      </c>
      <c r="J3627" s="470">
        <v>370.3</v>
      </c>
      <c r="U3627" s="474"/>
      <c r="V3627" s="474"/>
      <c r="W3627" s="474"/>
      <c r="X3627" s="474"/>
      <c r="Y3627" s="474"/>
      <c r="Z3627" s="474"/>
    </row>
    <row r="3628" spans="1:26" ht="16.5" customHeight="1" x14ac:dyDescent="0.25">
      <c r="A3628" s="468" t="s">
        <v>965</v>
      </c>
      <c r="B3628" s="468" t="s">
        <v>61</v>
      </c>
      <c r="C3628" s="468" t="s">
        <v>221</v>
      </c>
      <c r="D3628" s="469">
        <v>50</v>
      </c>
      <c r="E3628" s="468" t="s">
        <v>222</v>
      </c>
      <c r="F3628" s="468" t="s">
        <v>170</v>
      </c>
      <c r="G3628" s="470">
        <v>399.5</v>
      </c>
      <c r="H3628" s="471">
        <v>0.505</v>
      </c>
      <c r="I3628" s="471" t="s">
        <v>880</v>
      </c>
      <c r="J3628" s="470">
        <v>356.5</v>
      </c>
      <c r="U3628" s="474"/>
      <c r="V3628" s="474"/>
      <c r="W3628" s="474"/>
      <c r="X3628" s="474"/>
      <c r="Y3628" s="474"/>
      <c r="Z3628" s="474"/>
    </row>
    <row r="3629" spans="1:26" ht="16.5" customHeight="1" x14ac:dyDescent="0.25">
      <c r="A3629" s="468" t="s">
        <v>965</v>
      </c>
      <c r="B3629" s="468" t="s">
        <v>64</v>
      </c>
      <c r="C3629" s="468" t="s">
        <v>223</v>
      </c>
      <c r="D3629" s="469">
        <v>711</v>
      </c>
      <c r="E3629" s="468" t="s">
        <v>224</v>
      </c>
      <c r="F3629" s="468" t="s">
        <v>170</v>
      </c>
      <c r="G3629" s="470">
        <v>430.2</v>
      </c>
      <c r="H3629" s="471">
        <v>0.496</v>
      </c>
      <c r="I3629" s="471" t="s">
        <v>880</v>
      </c>
      <c r="J3629" s="470">
        <v>378.4</v>
      </c>
      <c r="U3629" s="474"/>
      <c r="V3629" s="474"/>
      <c r="W3629" s="474"/>
      <c r="X3629" s="474"/>
      <c r="Y3629" s="474"/>
      <c r="Z3629" s="474"/>
    </row>
    <row r="3630" spans="1:26" ht="16.5" customHeight="1" x14ac:dyDescent="0.25">
      <c r="A3630" s="468" t="s">
        <v>965</v>
      </c>
      <c r="B3630" s="468" t="s">
        <v>65</v>
      </c>
      <c r="C3630" s="468" t="s">
        <v>225</v>
      </c>
      <c r="D3630" s="469">
        <v>249</v>
      </c>
      <c r="E3630" s="468" t="s">
        <v>226</v>
      </c>
      <c r="F3630" s="468" t="s">
        <v>170</v>
      </c>
      <c r="G3630" s="470">
        <v>334</v>
      </c>
      <c r="H3630" s="471">
        <v>0.28599999999999998</v>
      </c>
      <c r="I3630" s="471" t="s">
        <v>880</v>
      </c>
      <c r="J3630" s="470">
        <v>186</v>
      </c>
      <c r="U3630" s="474"/>
      <c r="V3630" s="474"/>
      <c r="W3630" s="474"/>
      <c r="X3630" s="474"/>
      <c r="Y3630" s="474"/>
      <c r="Z3630" s="474"/>
    </row>
    <row r="3631" spans="1:26" ht="16.5" customHeight="1" x14ac:dyDescent="0.25">
      <c r="A3631" s="468" t="s">
        <v>965</v>
      </c>
      <c r="B3631" s="468" t="s">
        <v>63</v>
      </c>
      <c r="C3631" s="468" t="s">
        <v>227</v>
      </c>
      <c r="D3631" s="469">
        <v>166</v>
      </c>
      <c r="E3631" s="468" t="s">
        <v>228</v>
      </c>
      <c r="F3631" s="468" t="s">
        <v>170</v>
      </c>
      <c r="G3631" s="470">
        <v>538.29999999999995</v>
      </c>
      <c r="H3631" s="471">
        <v>0.42699999999999999</v>
      </c>
      <c r="I3631" s="471" t="s">
        <v>880</v>
      </c>
      <c r="J3631" s="470">
        <v>413.5</v>
      </c>
      <c r="U3631" s="474"/>
      <c r="V3631" s="474"/>
      <c r="W3631" s="474"/>
      <c r="X3631" s="474"/>
      <c r="Y3631" s="474"/>
      <c r="Z3631" s="474"/>
    </row>
    <row r="3632" spans="1:26" ht="16.5" customHeight="1" x14ac:dyDescent="0.25">
      <c r="A3632" s="468" t="s">
        <v>965</v>
      </c>
      <c r="B3632" s="468" t="s">
        <v>66</v>
      </c>
      <c r="C3632" s="468" t="s">
        <v>229</v>
      </c>
      <c r="D3632" s="469">
        <v>319</v>
      </c>
      <c r="E3632" s="468" t="s">
        <v>230</v>
      </c>
      <c r="F3632" s="468" t="s">
        <v>170</v>
      </c>
      <c r="G3632" s="470">
        <v>465</v>
      </c>
      <c r="H3632" s="471">
        <v>0.40899999999999997</v>
      </c>
      <c r="I3632" s="471" t="s">
        <v>880</v>
      </c>
      <c r="J3632" s="470">
        <v>326.39999999999998</v>
      </c>
      <c r="U3632" s="474"/>
      <c r="V3632" s="474"/>
      <c r="W3632" s="474"/>
      <c r="X3632" s="474"/>
      <c r="Y3632" s="474"/>
      <c r="Z3632" s="474"/>
    </row>
    <row r="3633" spans="1:26" ht="16.5" customHeight="1" x14ac:dyDescent="0.25">
      <c r="A3633" s="468" t="s">
        <v>965</v>
      </c>
      <c r="B3633" s="468" t="s">
        <v>61</v>
      </c>
      <c r="C3633" s="468" t="s">
        <v>231</v>
      </c>
      <c r="D3633" s="469">
        <v>38</v>
      </c>
      <c r="E3633" s="468" t="s">
        <v>232</v>
      </c>
      <c r="F3633" s="468" t="s">
        <v>170</v>
      </c>
      <c r="G3633" s="470">
        <v>518.20000000000005</v>
      </c>
      <c r="H3633" s="471">
        <v>0.41199999999999998</v>
      </c>
      <c r="I3633" s="471" t="s">
        <v>880</v>
      </c>
      <c r="J3633" s="470">
        <v>434.8</v>
      </c>
      <c r="U3633" s="474"/>
      <c r="V3633" s="474"/>
      <c r="W3633" s="474"/>
      <c r="X3633" s="474"/>
      <c r="Y3633" s="474"/>
      <c r="Z3633" s="474"/>
    </row>
    <row r="3634" spans="1:26" ht="16.5" customHeight="1" x14ac:dyDescent="0.25">
      <c r="A3634" s="468" t="s">
        <v>965</v>
      </c>
      <c r="B3634" s="468" t="s">
        <v>64</v>
      </c>
      <c r="C3634" s="468" t="s">
        <v>233</v>
      </c>
      <c r="D3634" s="469">
        <v>203</v>
      </c>
      <c r="E3634" s="468" t="s">
        <v>234</v>
      </c>
      <c r="F3634" s="468" t="s">
        <v>170</v>
      </c>
      <c r="G3634" s="470">
        <v>493.4</v>
      </c>
      <c r="H3634" s="471">
        <v>0.48</v>
      </c>
      <c r="I3634" s="471" t="s">
        <v>880</v>
      </c>
      <c r="J3634" s="470">
        <v>409</v>
      </c>
      <c r="U3634" s="474"/>
      <c r="V3634" s="474"/>
      <c r="W3634" s="474"/>
      <c r="X3634" s="474"/>
      <c r="Y3634" s="474"/>
      <c r="Z3634" s="474"/>
    </row>
    <row r="3635" spans="1:26" ht="16.5" customHeight="1" x14ac:dyDescent="0.25">
      <c r="A3635" s="468" t="s">
        <v>965</v>
      </c>
      <c r="B3635" s="468" t="s">
        <v>62</v>
      </c>
      <c r="C3635" s="468" t="s">
        <v>235</v>
      </c>
      <c r="D3635" s="469">
        <v>113</v>
      </c>
      <c r="E3635" s="468" t="s">
        <v>236</v>
      </c>
      <c r="F3635" s="468" t="s">
        <v>170</v>
      </c>
      <c r="G3635" s="470">
        <v>495.4</v>
      </c>
      <c r="H3635" s="471">
        <v>0.42799999999999999</v>
      </c>
      <c r="I3635" s="471" t="s">
        <v>880</v>
      </c>
      <c r="J3635" s="470">
        <v>353.8</v>
      </c>
      <c r="U3635" s="474"/>
      <c r="V3635" s="474"/>
      <c r="W3635" s="474"/>
      <c r="X3635" s="474"/>
      <c r="Y3635" s="474"/>
      <c r="Z3635" s="474"/>
    </row>
    <row r="3636" spans="1:26" ht="16.5" customHeight="1" x14ac:dyDescent="0.25">
      <c r="A3636" s="468" t="s">
        <v>965</v>
      </c>
      <c r="B3636" s="468" t="s">
        <v>64</v>
      </c>
      <c r="C3636" s="468" t="s">
        <v>237</v>
      </c>
      <c r="D3636" s="469">
        <v>202</v>
      </c>
      <c r="E3636" s="468" t="s">
        <v>238</v>
      </c>
      <c r="F3636" s="468" t="s">
        <v>170</v>
      </c>
      <c r="G3636" s="470">
        <v>587.9</v>
      </c>
      <c r="H3636" s="471">
        <v>0.41099999999999998</v>
      </c>
      <c r="I3636" s="471" t="s">
        <v>880</v>
      </c>
      <c r="J3636" s="470">
        <v>434.6</v>
      </c>
      <c r="U3636" s="474"/>
      <c r="V3636" s="474"/>
      <c r="W3636" s="474"/>
      <c r="X3636" s="474"/>
      <c r="Y3636" s="474"/>
      <c r="Z3636" s="474"/>
    </row>
    <row r="3637" spans="1:26" ht="16.5" customHeight="1" x14ac:dyDescent="0.25">
      <c r="A3637" s="468" t="s">
        <v>965</v>
      </c>
      <c r="B3637" s="468" t="s">
        <v>67</v>
      </c>
      <c r="C3637" s="468" t="s">
        <v>239</v>
      </c>
      <c r="D3637" s="469">
        <v>383</v>
      </c>
      <c r="E3637" s="468" t="s">
        <v>240</v>
      </c>
      <c r="F3637" s="468" t="s">
        <v>170</v>
      </c>
      <c r="G3637" s="470">
        <v>460.1</v>
      </c>
      <c r="H3637" s="471">
        <v>0.50700000000000001</v>
      </c>
      <c r="I3637" s="471" t="s">
        <v>880</v>
      </c>
      <c r="J3637" s="470">
        <v>453.6</v>
      </c>
      <c r="U3637" s="474"/>
      <c r="V3637" s="474"/>
      <c r="W3637" s="474"/>
      <c r="X3637" s="474"/>
      <c r="Y3637" s="474"/>
      <c r="Z3637" s="474"/>
    </row>
    <row r="3638" spans="1:26" ht="16.5" customHeight="1" x14ac:dyDescent="0.25">
      <c r="A3638" s="468" t="s">
        <v>965</v>
      </c>
      <c r="B3638" s="468" t="s">
        <v>66</v>
      </c>
      <c r="C3638" s="468" t="s">
        <v>241</v>
      </c>
      <c r="D3638" s="469">
        <v>326</v>
      </c>
      <c r="E3638" s="468" t="s">
        <v>242</v>
      </c>
      <c r="F3638" s="468" t="s">
        <v>170</v>
      </c>
      <c r="G3638" s="470">
        <v>445.7</v>
      </c>
      <c r="H3638" s="471">
        <v>0.55600000000000005</v>
      </c>
      <c r="I3638" s="471" t="s">
        <v>880</v>
      </c>
      <c r="J3638" s="470">
        <v>452</v>
      </c>
      <c r="U3638" s="474"/>
      <c r="V3638" s="474"/>
      <c r="W3638" s="474"/>
      <c r="X3638" s="474"/>
      <c r="Y3638" s="474"/>
      <c r="Z3638" s="474"/>
    </row>
    <row r="3639" spans="1:26" ht="16.5" customHeight="1" x14ac:dyDescent="0.25">
      <c r="A3639" s="468" t="s">
        <v>965</v>
      </c>
      <c r="B3639" s="468" t="s">
        <v>62</v>
      </c>
      <c r="C3639" s="468" t="s">
        <v>243</v>
      </c>
      <c r="D3639" s="469">
        <v>102</v>
      </c>
      <c r="E3639" s="468" t="s">
        <v>244</v>
      </c>
      <c r="F3639" s="468" t="s">
        <v>170</v>
      </c>
      <c r="G3639" s="470">
        <v>512.70000000000005</v>
      </c>
      <c r="H3639" s="471">
        <v>0.40200000000000002</v>
      </c>
      <c r="I3639" s="471" t="s">
        <v>880</v>
      </c>
      <c r="J3639" s="470">
        <v>407.7</v>
      </c>
      <c r="U3639" s="474"/>
      <c r="V3639" s="474"/>
      <c r="W3639" s="474"/>
      <c r="X3639" s="474"/>
      <c r="Y3639" s="474"/>
      <c r="Z3639" s="474"/>
    </row>
    <row r="3640" spans="1:26" ht="16.5" customHeight="1" x14ac:dyDescent="0.25">
      <c r="A3640" s="468" t="s">
        <v>965</v>
      </c>
      <c r="B3640" s="468" t="s">
        <v>66</v>
      </c>
      <c r="C3640" s="468" t="s">
        <v>245</v>
      </c>
      <c r="D3640" s="469">
        <v>344</v>
      </c>
      <c r="E3640" s="468" t="s">
        <v>246</v>
      </c>
      <c r="F3640" s="468" t="s">
        <v>170</v>
      </c>
      <c r="G3640" s="470">
        <v>466.3</v>
      </c>
      <c r="H3640" s="471">
        <v>0.44500000000000001</v>
      </c>
      <c r="I3640" s="471" t="s">
        <v>880</v>
      </c>
      <c r="J3640" s="470">
        <v>406</v>
      </c>
      <c r="U3640" s="474"/>
      <c r="V3640" s="474"/>
      <c r="W3640" s="474"/>
      <c r="X3640" s="474"/>
      <c r="Y3640" s="474"/>
      <c r="Z3640" s="474"/>
    </row>
    <row r="3641" spans="1:26" ht="16.5" customHeight="1" x14ac:dyDescent="0.25">
      <c r="A3641" s="468" t="s">
        <v>965</v>
      </c>
      <c r="B3641" s="468" t="s">
        <v>61</v>
      </c>
      <c r="C3641" s="468" t="s">
        <v>247</v>
      </c>
      <c r="D3641" s="469">
        <v>63</v>
      </c>
      <c r="E3641" s="468" t="s">
        <v>248</v>
      </c>
      <c r="F3641" s="468" t="s">
        <v>170</v>
      </c>
      <c r="G3641" s="470">
        <v>524.29999999999995</v>
      </c>
      <c r="H3641" s="471">
        <v>0.45100000000000001</v>
      </c>
      <c r="I3641" s="471" t="s">
        <v>880</v>
      </c>
      <c r="J3641" s="470">
        <v>418.2</v>
      </c>
      <c r="U3641" s="474"/>
      <c r="V3641" s="474"/>
      <c r="W3641" s="474"/>
      <c r="X3641" s="474"/>
      <c r="Y3641" s="474"/>
      <c r="Z3641" s="474"/>
    </row>
    <row r="3642" spans="1:26" ht="16.5" customHeight="1" x14ac:dyDescent="0.25">
      <c r="A3642" s="468" t="s">
        <v>965</v>
      </c>
      <c r="B3642" s="468" t="s">
        <v>64</v>
      </c>
      <c r="C3642" s="468" t="s">
        <v>249</v>
      </c>
      <c r="D3642" s="469">
        <v>201</v>
      </c>
      <c r="E3642" s="468" t="s">
        <v>250</v>
      </c>
      <c r="F3642" s="468" t="s">
        <v>170</v>
      </c>
      <c r="G3642" s="470">
        <v>307.3</v>
      </c>
      <c r="H3642" s="471">
        <v>0.56899999999999995</v>
      </c>
      <c r="I3642" s="471" t="s">
        <v>880</v>
      </c>
      <c r="J3642" s="470">
        <v>303.89999999999998</v>
      </c>
      <c r="U3642" s="474"/>
      <c r="V3642" s="474"/>
      <c r="W3642" s="474"/>
      <c r="X3642" s="474"/>
      <c r="Y3642" s="474"/>
      <c r="Z3642" s="474"/>
    </row>
    <row r="3643" spans="1:26" ht="16.5" customHeight="1" x14ac:dyDescent="0.25">
      <c r="A3643" s="468" t="s">
        <v>965</v>
      </c>
      <c r="B3643" s="468" t="s">
        <v>61</v>
      </c>
      <c r="C3643" s="468" t="s">
        <v>251</v>
      </c>
      <c r="D3643" s="469">
        <v>37</v>
      </c>
      <c r="E3643" s="468" t="s">
        <v>252</v>
      </c>
      <c r="F3643" s="468" t="s">
        <v>170</v>
      </c>
      <c r="G3643" s="470">
        <v>538.79999999999995</v>
      </c>
      <c r="H3643" s="471">
        <v>0.34200000000000003</v>
      </c>
      <c r="I3643" s="471" t="s">
        <v>880</v>
      </c>
      <c r="J3643" s="470">
        <v>406.5</v>
      </c>
      <c r="U3643" s="474"/>
      <c r="V3643" s="474"/>
      <c r="W3643" s="474"/>
      <c r="X3643" s="474"/>
      <c r="Y3643" s="474"/>
      <c r="Z3643" s="474"/>
    </row>
    <row r="3644" spans="1:26" ht="16.5" customHeight="1" x14ac:dyDescent="0.25">
      <c r="A3644" s="468" t="s">
        <v>965</v>
      </c>
      <c r="B3644" s="468" t="s">
        <v>62</v>
      </c>
      <c r="C3644" s="468" t="s">
        <v>956</v>
      </c>
      <c r="D3644" s="469">
        <v>718</v>
      </c>
      <c r="E3644" s="468" t="s">
        <v>930</v>
      </c>
      <c r="F3644" s="468" t="s">
        <v>170</v>
      </c>
      <c r="G3644" s="470">
        <v>560.5</v>
      </c>
      <c r="H3644" s="471">
        <v>0.42799999999999999</v>
      </c>
      <c r="I3644" s="471" t="s">
        <v>880</v>
      </c>
      <c r="J3644" s="470">
        <v>426.5</v>
      </c>
      <c r="U3644" s="474"/>
      <c r="V3644" s="474"/>
      <c r="W3644" s="474"/>
      <c r="X3644" s="474"/>
      <c r="Y3644" s="474"/>
      <c r="Z3644" s="474"/>
    </row>
    <row r="3645" spans="1:26" ht="16.5" customHeight="1" x14ac:dyDescent="0.25">
      <c r="A3645" s="468" t="s">
        <v>965</v>
      </c>
      <c r="B3645" s="468" t="s">
        <v>67</v>
      </c>
      <c r="C3645" s="468" t="s">
        <v>255</v>
      </c>
      <c r="D3645" s="469">
        <v>382</v>
      </c>
      <c r="E3645" s="468" t="s">
        <v>256</v>
      </c>
      <c r="F3645" s="468" t="s">
        <v>170</v>
      </c>
      <c r="G3645" s="470">
        <v>373.4</v>
      </c>
      <c r="H3645" s="471">
        <v>0.58899999999999997</v>
      </c>
      <c r="I3645" s="471" t="s">
        <v>880</v>
      </c>
      <c r="J3645" s="470">
        <v>449.4</v>
      </c>
      <c r="U3645" s="474"/>
      <c r="V3645" s="474"/>
      <c r="W3645" s="474"/>
      <c r="X3645" s="474"/>
      <c r="Y3645" s="474"/>
      <c r="Z3645" s="474"/>
    </row>
    <row r="3646" spans="1:26" ht="16.5" customHeight="1" x14ac:dyDescent="0.25">
      <c r="A3646" s="468" t="s">
        <v>965</v>
      </c>
      <c r="B3646" s="468" t="s">
        <v>257</v>
      </c>
      <c r="C3646" s="468" t="s">
        <v>258</v>
      </c>
      <c r="D3646" s="469">
        <v>85</v>
      </c>
      <c r="E3646" s="468" t="s">
        <v>259</v>
      </c>
      <c r="F3646" s="468" t="s">
        <v>170</v>
      </c>
      <c r="G3646" s="470">
        <v>490.9</v>
      </c>
      <c r="H3646" s="471">
        <v>0.39900000000000002</v>
      </c>
      <c r="I3646" s="471" t="s">
        <v>880</v>
      </c>
      <c r="J3646" s="470">
        <v>397.8</v>
      </c>
      <c r="U3646" s="474"/>
      <c r="V3646" s="474"/>
      <c r="W3646" s="474"/>
      <c r="X3646" s="474"/>
      <c r="Y3646" s="474"/>
      <c r="Z3646" s="474"/>
    </row>
    <row r="3647" spans="1:26" ht="16.5" customHeight="1" x14ac:dyDescent="0.25">
      <c r="A3647" s="468" t="s">
        <v>965</v>
      </c>
      <c r="B3647" s="468" t="s">
        <v>66</v>
      </c>
      <c r="C3647" s="468" t="s">
        <v>260</v>
      </c>
      <c r="D3647" s="469">
        <v>343</v>
      </c>
      <c r="E3647" s="468" t="s">
        <v>261</v>
      </c>
      <c r="F3647" s="468" t="s">
        <v>170</v>
      </c>
      <c r="G3647" s="470">
        <v>525.1</v>
      </c>
      <c r="H3647" s="471">
        <v>0.31900000000000001</v>
      </c>
      <c r="I3647" s="471" t="s">
        <v>880</v>
      </c>
      <c r="J3647" s="470">
        <v>317.7</v>
      </c>
      <c r="U3647" s="474"/>
      <c r="V3647" s="474"/>
      <c r="W3647" s="474"/>
      <c r="X3647" s="474"/>
      <c r="Y3647" s="474"/>
      <c r="Z3647" s="474"/>
    </row>
    <row r="3648" spans="1:26" ht="16.5" customHeight="1" x14ac:dyDescent="0.25">
      <c r="A3648" s="468" t="s">
        <v>965</v>
      </c>
      <c r="B3648" s="468" t="s">
        <v>64</v>
      </c>
      <c r="C3648" s="468" t="s">
        <v>262</v>
      </c>
      <c r="D3648" s="469">
        <v>216</v>
      </c>
      <c r="E3648" s="468" t="s">
        <v>263</v>
      </c>
      <c r="F3648" s="468" t="s">
        <v>170</v>
      </c>
      <c r="G3648" s="470">
        <v>420.5</v>
      </c>
      <c r="H3648" s="471">
        <v>0.54500000000000004</v>
      </c>
      <c r="I3648" s="471" t="s">
        <v>880</v>
      </c>
      <c r="J3648" s="470">
        <v>390.1</v>
      </c>
      <c r="U3648" s="474"/>
      <c r="V3648" s="474"/>
      <c r="W3648" s="474"/>
      <c r="X3648" s="474"/>
      <c r="Y3648" s="474"/>
      <c r="Z3648" s="474"/>
    </row>
    <row r="3649" spans="1:26" ht="16.5" customHeight="1" x14ac:dyDescent="0.25">
      <c r="A3649" s="468" t="s">
        <v>965</v>
      </c>
      <c r="B3649" s="468" t="s">
        <v>66</v>
      </c>
      <c r="C3649" s="468" t="s">
        <v>264</v>
      </c>
      <c r="D3649" s="469">
        <v>318</v>
      </c>
      <c r="E3649" s="468" t="s">
        <v>265</v>
      </c>
      <c r="F3649" s="468" t="s">
        <v>170</v>
      </c>
      <c r="G3649" s="470">
        <v>670.5</v>
      </c>
      <c r="H3649" s="471">
        <v>0.245</v>
      </c>
      <c r="I3649" s="471" t="s">
        <v>880</v>
      </c>
      <c r="J3649" s="470">
        <v>372.5</v>
      </c>
      <c r="U3649" s="474"/>
      <c r="V3649" s="474"/>
      <c r="W3649" s="474"/>
      <c r="X3649" s="474"/>
      <c r="Y3649" s="474"/>
      <c r="Z3649" s="474"/>
    </row>
    <row r="3650" spans="1:26" ht="16.5" customHeight="1" x14ac:dyDescent="0.25">
      <c r="A3650" s="468" t="s">
        <v>965</v>
      </c>
      <c r="B3650" s="468" t="s">
        <v>62</v>
      </c>
      <c r="C3650" s="468" t="s">
        <v>266</v>
      </c>
      <c r="D3650" s="469">
        <v>129</v>
      </c>
      <c r="E3650" s="468" t="s">
        <v>267</v>
      </c>
      <c r="F3650" s="468" t="s">
        <v>170</v>
      </c>
      <c r="G3650" s="470">
        <v>459.1</v>
      </c>
      <c r="H3650" s="471">
        <v>0.52700000000000002</v>
      </c>
      <c r="I3650" s="471" t="s">
        <v>880</v>
      </c>
      <c r="J3650" s="470">
        <v>419</v>
      </c>
      <c r="U3650" s="474"/>
      <c r="V3650" s="474"/>
      <c r="W3650" s="474"/>
      <c r="X3650" s="474"/>
      <c r="Y3650" s="474"/>
      <c r="Z3650" s="474"/>
    </row>
    <row r="3651" spans="1:26" ht="16.5" customHeight="1" x14ac:dyDescent="0.25">
      <c r="A3651" s="468" t="s">
        <v>965</v>
      </c>
      <c r="B3651" s="468" t="s">
        <v>62</v>
      </c>
      <c r="C3651" s="468" t="s">
        <v>268</v>
      </c>
      <c r="D3651" s="469">
        <v>101</v>
      </c>
      <c r="E3651" s="468" t="s">
        <v>269</v>
      </c>
      <c r="F3651" s="468" t="s">
        <v>170</v>
      </c>
      <c r="G3651" s="470">
        <v>355.9</v>
      </c>
      <c r="H3651" s="471">
        <v>0.55600000000000005</v>
      </c>
      <c r="I3651" s="471" t="s">
        <v>880</v>
      </c>
      <c r="J3651" s="470">
        <v>383.8</v>
      </c>
      <c r="U3651" s="474"/>
      <c r="V3651" s="474"/>
      <c r="W3651" s="474"/>
      <c r="X3651" s="474"/>
      <c r="Y3651" s="474"/>
      <c r="Z3651" s="474"/>
    </row>
    <row r="3652" spans="1:26" ht="16.5" customHeight="1" x14ac:dyDescent="0.25">
      <c r="A3652" s="468" t="s">
        <v>965</v>
      </c>
      <c r="B3652" s="468" t="s">
        <v>66</v>
      </c>
      <c r="C3652" s="468" t="s">
        <v>270</v>
      </c>
      <c r="D3652" s="469">
        <v>317</v>
      </c>
      <c r="E3652" s="468" t="s">
        <v>271</v>
      </c>
      <c r="F3652" s="468" t="s">
        <v>170</v>
      </c>
      <c r="G3652" s="470">
        <v>416.3</v>
      </c>
      <c r="H3652" s="471">
        <v>0.47799999999999998</v>
      </c>
      <c r="I3652" s="471" t="s">
        <v>880</v>
      </c>
      <c r="J3652" s="470">
        <v>361.8</v>
      </c>
      <c r="U3652" s="474"/>
      <c r="V3652" s="474"/>
      <c r="W3652" s="474"/>
      <c r="X3652" s="474"/>
      <c r="Y3652" s="474"/>
      <c r="Z3652" s="474"/>
    </row>
    <row r="3653" spans="1:26" ht="16.5" customHeight="1" x14ac:dyDescent="0.25">
      <c r="A3653" s="468" t="s">
        <v>965</v>
      </c>
      <c r="B3653" s="468" t="s">
        <v>65</v>
      </c>
      <c r="C3653" s="468" t="s">
        <v>272</v>
      </c>
      <c r="D3653" s="469">
        <v>264</v>
      </c>
      <c r="E3653" s="468" t="s">
        <v>273</v>
      </c>
      <c r="F3653" s="468" t="s">
        <v>170</v>
      </c>
      <c r="G3653" s="470">
        <v>328</v>
      </c>
      <c r="H3653" s="471">
        <v>0.49</v>
      </c>
      <c r="I3653" s="471" t="s">
        <v>880</v>
      </c>
      <c r="J3653" s="470">
        <v>267</v>
      </c>
      <c r="U3653" s="474"/>
      <c r="V3653" s="474"/>
      <c r="W3653" s="474"/>
      <c r="X3653" s="474"/>
      <c r="Y3653" s="474"/>
      <c r="Z3653" s="474"/>
    </row>
    <row r="3654" spans="1:26" ht="16.5" customHeight="1" x14ac:dyDescent="0.25">
      <c r="A3654" s="468" t="s">
        <v>965</v>
      </c>
      <c r="B3654" s="468" t="s">
        <v>64</v>
      </c>
      <c r="C3654" s="468" t="s">
        <v>274</v>
      </c>
      <c r="D3654" s="469">
        <v>190</v>
      </c>
      <c r="E3654" s="468" t="s">
        <v>275</v>
      </c>
      <c r="F3654" s="468" t="s">
        <v>170</v>
      </c>
      <c r="G3654" s="470">
        <v>392.7</v>
      </c>
      <c r="H3654" s="471">
        <v>0.56599999999999995</v>
      </c>
      <c r="I3654" s="471" t="s">
        <v>880</v>
      </c>
      <c r="J3654" s="470">
        <v>388.5</v>
      </c>
      <c r="U3654" s="474"/>
      <c r="V3654" s="474"/>
      <c r="W3654" s="474"/>
      <c r="X3654" s="474"/>
      <c r="Y3654" s="474"/>
      <c r="Z3654" s="474"/>
    </row>
    <row r="3655" spans="1:26" ht="16.5" customHeight="1" x14ac:dyDescent="0.25">
      <c r="A3655" s="468" t="s">
        <v>965</v>
      </c>
      <c r="B3655" s="468" t="s">
        <v>67</v>
      </c>
      <c r="C3655" s="468" t="s">
        <v>276</v>
      </c>
      <c r="D3655" s="469">
        <v>367</v>
      </c>
      <c r="E3655" s="468" t="s">
        <v>277</v>
      </c>
      <c r="F3655" s="468" t="s">
        <v>170</v>
      </c>
      <c r="G3655" s="470">
        <v>269.39999999999998</v>
      </c>
      <c r="H3655" s="471">
        <v>0.6</v>
      </c>
      <c r="I3655" s="471" t="s">
        <v>880</v>
      </c>
      <c r="J3655" s="470">
        <v>325.8</v>
      </c>
      <c r="U3655" s="474"/>
      <c r="V3655" s="474"/>
      <c r="W3655" s="474"/>
      <c r="X3655" s="474"/>
      <c r="Y3655" s="474"/>
      <c r="Z3655" s="474"/>
    </row>
    <row r="3656" spans="1:26" ht="16.5" customHeight="1" x14ac:dyDescent="0.25">
      <c r="A3656" s="468" t="s">
        <v>965</v>
      </c>
      <c r="B3656" s="468" t="s">
        <v>66</v>
      </c>
      <c r="C3656" s="468" t="s">
        <v>278</v>
      </c>
      <c r="D3656" s="469">
        <v>303</v>
      </c>
      <c r="E3656" s="468" t="s">
        <v>279</v>
      </c>
      <c r="F3656" s="468" t="s">
        <v>170</v>
      </c>
      <c r="G3656" s="470">
        <v>497.2</v>
      </c>
      <c r="H3656" s="471">
        <v>0.36199999999999999</v>
      </c>
      <c r="I3656" s="471" t="s">
        <v>880</v>
      </c>
      <c r="J3656" s="470">
        <v>345.2</v>
      </c>
      <c r="U3656" s="474"/>
      <c r="V3656" s="474"/>
      <c r="W3656" s="474"/>
      <c r="X3656" s="474"/>
      <c r="Y3656" s="474"/>
      <c r="Z3656" s="474"/>
    </row>
    <row r="3657" spans="1:26" ht="16.5" customHeight="1" x14ac:dyDescent="0.25">
      <c r="A3657" s="468" t="s">
        <v>965</v>
      </c>
      <c r="B3657" s="468" t="s">
        <v>64</v>
      </c>
      <c r="C3657" s="468" t="s">
        <v>280</v>
      </c>
      <c r="D3657" s="469">
        <v>215</v>
      </c>
      <c r="E3657" s="468" t="s">
        <v>281</v>
      </c>
      <c r="F3657" s="468" t="s">
        <v>170</v>
      </c>
      <c r="G3657" s="470">
        <v>462.5</v>
      </c>
      <c r="H3657" s="471">
        <v>0.49</v>
      </c>
      <c r="I3657" s="471" t="s">
        <v>880</v>
      </c>
      <c r="J3657" s="470">
        <v>384.9</v>
      </c>
      <c r="U3657" s="474"/>
      <c r="V3657" s="474"/>
      <c r="W3657" s="474"/>
      <c r="X3657" s="474"/>
      <c r="Y3657" s="474"/>
      <c r="Z3657" s="474"/>
    </row>
    <row r="3658" spans="1:26" ht="16.5" customHeight="1" x14ac:dyDescent="0.25">
      <c r="A3658" s="468" t="s">
        <v>965</v>
      </c>
      <c r="B3658" s="468" t="s">
        <v>62</v>
      </c>
      <c r="C3658" s="468" t="s">
        <v>282</v>
      </c>
      <c r="D3658" s="469">
        <v>121</v>
      </c>
      <c r="E3658" s="468" t="s">
        <v>283</v>
      </c>
      <c r="F3658" s="468" t="s">
        <v>170</v>
      </c>
      <c r="G3658" s="470">
        <v>503.4</v>
      </c>
      <c r="H3658" s="471">
        <v>0.39700000000000002</v>
      </c>
      <c r="I3658" s="471" t="s">
        <v>880</v>
      </c>
      <c r="J3658" s="470">
        <v>413.2</v>
      </c>
      <c r="U3658" s="474"/>
      <c r="V3658" s="474"/>
      <c r="W3658" s="474"/>
      <c r="X3658" s="474"/>
      <c r="Y3658" s="474"/>
      <c r="Z3658" s="474"/>
    </row>
    <row r="3659" spans="1:26" ht="16.5" customHeight="1" x14ac:dyDescent="0.25">
      <c r="A3659" s="468" t="s">
        <v>965</v>
      </c>
      <c r="B3659" s="468" t="s">
        <v>62</v>
      </c>
      <c r="C3659" s="468" t="s">
        <v>284</v>
      </c>
      <c r="D3659" s="469">
        <v>128</v>
      </c>
      <c r="E3659" s="468" t="s">
        <v>285</v>
      </c>
      <c r="F3659" s="468" t="s">
        <v>170</v>
      </c>
      <c r="G3659" s="470">
        <v>425</v>
      </c>
      <c r="H3659" s="471">
        <v>0.47399999999999998</v>
      </c>
      <c r="I3659" s="471" t="s">
        <v>880</v>
      </c>
      <c r="J3659" s="470">
        <v>352.4</v>
      </c>
      <c r="U3659" s="474"/>
      <c r="V3659" s="474"/>
      <c r="W3659" s="474"/>
      <c r="X3659" s="474"/>
      <c r="Y3659" s="474"/>
      <c r="Z3659" s="474"/>
    </row>
    <row r="3660" spans="1:26" ht="16.5" customHeight="1" x14ac:dyDescent="0.25">
      <c r="A3660" s="468" t="s">
        <v>965</v>
      </c>
      <c r="B3660" s="468" t="s">
        <v>63</v>
      </c>
      <c r="C3660" s="468" t="s">
        <v>286</v>
      </c>
      <c r="D3660" s="469">
        <v>165</v>
      </c>
      <c r="E3660" s="468" t="s">
        <v>287</v>
      </c>
      <c r="F3660" s="468" t="s">
        <v>170</v>
      </c>
      <c r="G3660" s="470">
        <v>522.5</v>
      </c>
      <c r="H3660" s="471">
        <v>0.441</v>
      </c>
      <c r="I3660" s="471" t="s">
        <v>880</v>
      </c>
      <c r="J3660" s="470">
        <v>411.7</v>
      </c>
      <c r="U3660" s="474"/>
      <c r="V3660" s="474"/>
      <c r="W3660" s="474"/>
      <c r="X3660" s="474"/>
      <c r="Y3660" s="474"/>
      <c r="Z3660" s="474"/>
    </row>
    <row r="3661" spans="1:26" ht="16.5" customHeight="1" x14ac:dyDescent="0.25">
      <c r="A3661" s="468" t="s">
        <v>965</v>
      </c>
      <c r="B3661" s="468" t="s">
        <v>64</v>
      </c>
      <c r="C3661" s="468" t="s">
        <v>952</v>
      </c>
      <c r="D3661" s="469">
        <v>714</v>
      </c>
      <c r="E3661" s="468" t="s">
        <v>931</v>
      </c>
      <c r="F3661" s="468" t="s">
        <v>170</v>
      </c>
      <c r="G3661" s="470">
        <v>507.9</v>
      </c>
      <c r="H3661" s="471">
        <v>0.39900000000000002</v>
      </c>
      <c r="I3661" s="471" t="s">
        <v>880</v>
      </c>
      <c r="J3661" s="470">
        <v>402.6</v>
      </c>
      <c r="U3661" s="474"/>
      <c r="V3661" s="474"/>
      <c r="W3661" s="474"/>
      <c r="X3661" s="474"/>
      <c r="Y3661" s="474"/>
      <c r="Z3661" s="474"/>
    </row>
    <row r="3662" spans="1:26" ht="16.5" customHeight="1" x14ac:dyDescent="0.25">
      <c r="A3662" s="468" t="s">
        <v>965</v>
      </c>
      <c r="B3662" s="468" t="s">
        <v>66</v>
      </c>
      <c r="C3662" s="468" t="s">
        <v>288</v>
      </c>
      <c r="D3662" s="469">
        <v>290</v>
      </c>
      <c r="E3662" s="468" t="s">
        <v>289</v>
      </c>
      <c r="F3662" s="468" t="s">
        <v>170</v>
      </c>
      <c r="G3662" s="470">
        <v>501.5</v>
      </c>
      <c r="H3662" s="471">
        <v>0.32800000000000001</v>
      </c>
      <c r="I3662" s="471" t="s">
        <v>880</v>
      </c>
      <c r="J3662" s="470">
        <v>356.2</v>
      </c>
      <c r="U3662" s="474"/>
      <c r="V3662" s="474"/>
      <c r="W3662" s="474"/>
      <c r="X3662" s="474"/>
      <c r="Y3662" s="474"/>
      <c r="Z3662" s="474"/>
    </row>
    <row r="3663" spans="1:26" ht="16.5" customHeight="1" x14ac:dyDescent="0.25">
      <c r="A3663" s="468" t="s">
        <v>965</v>
      </c>
      <c r="B3663" s="468" t="s">
        <v>66</v>
      </c>
      <c r="C3663" s="468" t="s">
        <v>290</v>
      </c>
      <c r="D3663" s="469">
        <v>302</v>
      </c>
      <c r="E3663" s="468" t="s">
        <v>291</v>
      </c>
      <c r="F3663" s="468" t="s">
        <v>170</v>
      </c>
      <c r="G3663" s="470">
        <v>487.6</v>
      </c>
      <c r="H3663" s="471">
        <v>0.40200000000000002</v>
      </c>
      <c r="I3663" s="471" t="s">
        <v>880</v>
      </c>
      <c r="J3663" s="470">
        <v>353.7</v>
      </c>
      <c r="U3663" s="474"/>
      <c r="V3663" s="474"/>
      <c r="W3663" s="474"/>
      <c r="X3663" s="474"/>
      <c r="Y3663" s="474"/>
      <c r="Z3663" s="474"/>
    </row>
    <row r="3664" spans="1:26" ht="16.5" customHeight="1" x14ac:dyDescent="0.25">
      <c r="A3664" s="468" t="s">
        <v>965</v>
      </c>
      <c r="B3664" s="468" t="s">
        <v>61</v>
      </c>
      <c r="C3664" s="468" t="s">
        <v>292</v>
      </c>
      <c r="D3664" s="469">
        <v>36</v>
      </c>
      <c r="E3664" s="468" t="s">
        <v>293</v>
      </c>
      <c r="F3664" s="468" t="s">
        <v>170</v>
      </c>
      <c r="G3664" s="470">
        <v>449</v>
      </c>
      <c r="H3664" s="471">
        <v>0.45500000000000002</v>
      </c>
      <c r="I3664" s="471" t="s">
        <v>880</v>
      </c>
      <c r="J3664" s="470">
        <v>416.9</v>
      </c>
      <c r="U3664" s="474"/>
      <c r="V3664" s="474"/>
      <c r="W3664" s="474"/>
      <c r="X3664" s="474"/>
      <c r="Y3664" s="474"/>
      <c r="Z3664" s="474"/>
    </row>
    <row r="3665" spans="1:26" ht="16.5" customHeight="1" x14ac:dyDescent="0.25">
      <c r="A3665" s="468" t="s">
        <v>965</v>
      </c>
      <c r="B3665" s="468" t="s">
        <v>66</v>
      </c>
      <c r="C3665" s="468" t="s">
        <v>294</v>
      </c>
      <c r="D3665" s="469">
        <v>338</v>
      </c>
      <c r="E3665" s="468" t="s">
        <v>295</v>
      </c>
      <c r="F3665" s="468" t="s">
        <v>170</v>
      </c>
      <c r="G3665" s="470">
        <v>469.1</v>
      </c>
      <c r="H3665" s="471">
        <v>0.54500000000000004</v>
      </c>
      <c r="I3665" s="471" t="s">
        <v>880</v>
      </c>
      <c r="J3665" s="470">
        <v>440.5</v>
      </c>
      <c r="U3665" s="474"/>
      <c r="V3665" s="474"/>
      <c r="W3665" s="474"/>
      <c r="X3665" s="474"/>
      <c r="Y3665" s="474"/>
      <c r="Z3665" s="474"/>
    </row>
    <row r="3666" spans="1:26" ht="16.5" customHeight="1" x14ac:dyDescent="0.25">
      <c r="A3666" s="468" t="s">
        <v>965</v>
      </c>
      <c r="B3666" s="468" t="s">
        <v>65</v>
      </c>
      <c r="C3666" s="468" t="s">
        <v>296</v>
      </c>
      <c r="D3666" s="469">
        <v>248</v>
      </c>
      <c r="E3666" s="468" t="s">
        <v>297</v>
      </c>
      <c r="F3666" s="468" t="s">
        <v>170</v>
      </c>
      <c r="G3666" s="470">
        <v>548.6</v>
      </c>
      <c r="H3666" s="471">
        <v>0.33200000000000002</v>
      </c>
      <c r="I3666" s="471" t="s">
        <v>880</v>
      </c>
      <c r="J3666" s="470">
        <v>309.8</v>
      </c>
      <c r="U3666" s="474"/>
      <c r="V3666" s="474"/>
      <c r="W3666" s="474"/>
      <c r="X3666" s="474"/>
      <c r="Y3666" s="474"/>
      <c r="Z3666" s="474"/>
    </row>
    <row r="3667" spans="1:26" ht="16.5" customHeight="1" x14ac:dyDescent="0.25">
      <c r="A3667" s="468" t="s">
        <v>965</v>
      </c>
      <c r="B3667" s="468" t="s">
        <v>64</v>
      </c>
      <c r="C3667" s="468" t="s">
        <v>298</v>
      </c>
      <c r="D3667" s="469">
        <v>200</v>
      </c>
      <c r="E3667" s="468" t="s">
        <v>299</v>
      </c>
      <c r="F3667" s="468" t="s">
        <v>170</v>
      </c>
      <c r="G3667" s="470">
        <v>486.3</v>
      </c>
      <c r="H3667" s="471">
        <v>0.54</v>
      </c>
      <c r="I3667" s="471" t="s">
        <v>880</v>
      </c>
      <c r="J3667" s="470">
        <v>458</v>
      </c>
      <c r="U3667" s="474"/>
      <c r="V3667" s="474"/>
      <c r="W3667" s="474"/>
      <c r="X3667" s="474"/>
      <c r="Y3667" s="474"/>
      <c r="Z3667" s="474"/>
    </row>
    <row r="3668" spans="1:26" ht="16.5" customHeight="1" x14ac:dyDescent="0.25">
      <c r="A3668" s="468" t="s">
        <v>965</v>
      </c>
      <c r="B3668" s="468" t="s">
        <v>66</v>
      </c>
      <c r="C3668" s="468" t="s">
        <v>300</v>
      </c>
      <c r="D3668" s="469">
        <v>337</v>
      </c>
      <c r="E3668" s="468" t="s">
        <v>301</v>
      </c>
      <c r="F3668" s="468" t="s">
        <v>170</v>
      </c>
      <c r="G3668" s="470">
        <v>447</v>
      </c>
      <c r="H3668" s="471">
        <v>0.53700000000000003</v>
      </c>
      <c r="I3668" s="471" t="s">
        <v>880</v>
      </c>
      <c r="J3668" s="470">
        <v>388.3</v>
      </c>
      <c r="U3668" s="474"/>
      <c r="V3668" s="474"/>
      <c r="W3668" s="474"/>
      <c r="X3668" s="474"/>
      <c r="Y3668" s="474"/>
      <c r="Z3668" s="474"/>
    </row>
    <row r="3669" spans="1:26" ht="16.5" customHeight="1" x14ac:dyDescent="0.25">
      <c r="A3669" s="468" t="s">
        <v>965</v>
      </c>
      <c r="B3669" s="468" t="s">
        <v>62</v>
      </c>
      <c r="C3669" s="468" t="s">
        <v>302</v>
      </c>
      <c r="D3669" s="469">
        <v>100</v>
      </c>
      <c r="E3669" s="468" t="s">
        <v>303</v>
      </c>
      <c r="F3669" s="468" t="s">
        <v>170</v>
      </c>
      <c r="G3669" s="470">
        <v>541.29999999999995</v>
      </c>
      <c r="H3669" s="471">
        <v>0.41799999999999998</v>
      </c>
      <c r="I3669" s="471" t="s">
        <v>880</v>
      </c>
      <c r="J3669" s="470">
        <v>423</v>
      </c>
      <c r="U3669" s="474"/>
      <c r="V3669" s="474"/>
      <c r="W3669" s="474"/>
      <c r="X3669" s="474"/>
      <c r="Y3669" s="474"/>
      <c r="Z3669" s="474"/>
    </row>
    <row r="3670" spans="1:26" ht="16.5" customHeight="1" x14ac:dyDescent="0.25">
      <c r="A3670" s="468" t="s">
        <v>965</v>
      </c>
      <c r="B3670" s="468" t="s">
        <v>67</v>
      </c>
      <c r="C3670" s="468" t="s">
        <v>304</v>
      </c>
      <c r="D3670" s="469">
        <v>366</v>
      </c>
      <c r="E3670" s="468" t="s">
        <v>305</v>
      </c>
      <c r="F3670" s="468" t="s">
        <v>170</v>
      </c>
      <c r="G3670" s="470">
        <v>476.6</v>
      </c>
      <c r="H3670" s="471">
        <v>0.27800000000000002</v>
      </c>
      <c r="I3670" s="471" t="s">
        <v>880</v>
      </c>
      <c r="J3670" s="470">
        <v>291.89999999999998</v>
      </c>
      <c r="U3670" s="474"/>
      <c r="V3670" s="474"/>
      <c r="W3670" s="474"/>
      <c r="X3670" s="474"/>
      <c r="Y3670" s="474"/>
      <c r="Z3670" s="474"/>
    </row>
    <row r="3671" spans="1:26" ht="16.5" customHeight="1" x14ac:dyDescent="0.25">
      <c r="A3671" s="468" t="s">
        <v>965</v>
      </c>
      <c r="B3671" s="468" t="s">
        <v>66</v>
      </c>
      <c r="C3671" s="468" t="s">
        <v>306</v>
      </c>
      <c r="D3671" s="469">
        <v>301</v>
      </c>
      <c r="E3671" s="468" t="s">
        <v>307</v>
      </c>
      <c r="F3671" s="468" t="s">
        <v>170</v>
      </c>
      <c r="G3671" s="470">
        <v>488.8</v>
      </c>
      <c r="H3671" s="471">
        <v>0.35599999999999998</v>
      </c>
      <c r="I3671" s="471" t="s">
        <v>880</v>
      </c>
      <c r="J3671" s="470">
        <v>328.2</v>
      </c>
      <c r="U3671" s="474"/>
      <c r="V3671" s="474"/>
      <c r="W3671" s="474"/>
      <c r="X3671" s="474"/>
      <c r="Y3671" s="474"/>
      <c r="Z3671" s="474"/>
    </row>
    <row r="3672" spans="1:26" ht="16.5" customHeight="1" x14ac:dyDescent="0.25">
      <c r="A3672" s="468" t="s">
        <v>965</v>
      </c>
      <c r="B3672" s="468" t="s">
        <v>64</v>
      </c>
      <c r="C3672" s="468" t="s">
        <v>308</v>
      </c>
      <c r="D3672" s="469">
        <v>189</v>
      </c>
      <c r="E3672" s="468" t="s">
        <v>309</v>
      </c>
      <c r="F3672" s="468" t="s">
        <v>170</v>
      </c>
      <c r="G3672" s="470">
        <v>563.4</v>
      </c>
      <c r="H3672" s="471">
        <v>0.40300000000000002</v>
      </c>
      <c r="I3672" s="471" t="s">
        <v>880</v>
      </c>
      <c r="J3672" s="470">
        <v>427.4</v>
      </c>
      <c r="U3672" s="474"/>
      <c r="V3672" s="474"/>
      <c r="W3672" s="474"/>
      <c r="X3672" s="474"/>
      <c r="Y3672" s="474"/>
      <c r="Z3672" s="474"/>
    </row>
    <row r="3673" spans="1:26" ht="16.5" customHeight="1" x14ac:dyDescent="0.25">
      <c r="A3673" s="468" t="s">
        <v>965</v>
      </c>
      <c r="B3673" s="468" t="s">
        <v>66</v>
      </c>
      <c r="C3673" s="468" t="s">
        <v>310</v>
      </c>
      <c r="D3673" s="469">
        <v>311</v>
      </c>
      <c r="E3673" s="468" t="s">
        <v>311</v>
      </c>
      <c r="F3673" s="468" t="s">
        <v>170</v>
      </c>
      <c r="G3673" s="470">
        <v>436.8</v>
      </c>
      <c r="H3673" s="471">
        <v>0.48099999999999998</v>
      </c>
      <c r="I3673" s="471" t="s">
        <v>880</v>
      </c>
      <c r="J3673" s="470">
        <v>386.6</v>
      </c>
      <c r="U3673" s="474"/>
      <c r="V3673" s="474"/>
      <c r="W3673" s="474"/>
      <c r="X3673" s="474"/>
      <c r="Y3673" s="474"/>
      <c r="Z3673" s="474"/>
    </row>
    <row r="3674" spans="1:26" ht="16.5" customHeight="1" x14ac:dyDescent="0.25">
      <c r="A3674" s="468" t="s">
        <v>965</v>
      </c>
      <c r="B3674" s="468" t="s">
        <v>67</v>
      </c>
      <c r="C3674" s="468" t="s">
        <v>314</v>
      </c>
      <c r="D3674" s="469">
        <v>381</v>
      </c>
      <c r="E3674" s="468" t="s">
        <v>315</v>
      </c>
      <c r="F3674" s="468" t="s">
        <v>170</v>
      </c>
      <c r="G3674" s="470">
        <v>431.5</v>
      </c>
      <c r="H3674" s="471">
        <v>0.53600000000000003</v>
      </c>
      <c r="I3674" s="471" t="s">
        <v>880</v>
      </c>
      <c r="J3674" s="470">
        <v>416.4</v>
      </c>
      <c r="U3674" s="474"/>
      <c r="V3674" s="474"/>
      <c r="W3674" s="474"/>
      <c r="X3674" s="474"/>
      <c r="Y3674" s="474"/>
      <c r="Z3674" s="474"/>
    </row>
    <row r="3675" spans="1:26" ht="16.5" customHeight="1" x14ac:dyDescent="0.25">
      <c r="A3675" s="468" t="s">
        <v>965</v>
      </c>
      <c r="B3675" s="468" t="s">
        <v>61</v>
      </c>
      <c r="C3675" s="468" t="s">
        <v>316</v>
      </c>
      <c r="D3675" s="469">
        <v>62</v>
      </c>
      <c r="E3675" s="468" t="s">
        <v>317</v>
      </c>
      <c r="F3675" s="468" t="s">
        <v>170</v>
      </c>
      <c r="G3675" s="470">
        <v>482.7</v>
      </c>
      <c r="H3675" s="471">
        <v>0.44800000000000001</v>
      </c>
      <c r="I3675" s="471" t="s">
        <v>880</v>
      </c>
      <c r="J3675" s="470">
        <v>432</v>
      </c>
      <c r="U3675" s="474"/>
      <c r="V3675" s="474"/>
      <c r="W3675" s="474"/>
      <c r="X3675" s="474"/>
      <c r="Y3675" s="474"/>
      <c r="Z3675" s="474"/>
    </row>
    <row r="3676" spans="1:26" ht="16.5" customHeight="1" x14ac:dyDescent="0.25">
      <c r="A3676" s="468" t="s">
        <v>965</v>
      </c>
      <c r="B3676" s="468" t="s">
        <v>62</v>
      </c>
      <c r="C3676" s="468" t="s">
        <v>318</v>
      </c>
      <c r="D3676" s="469">
        <v>136</v>
      </c>
      <c r="E3676" s="468" t="s">
        <v>319</v>
      </c>
      <c r="F3676" s="468" t="s">
        <v>170</v>
      </c>
      <c r="G3676" s="470">
        <v>623.79999999999995</v>
      </c>
      <c r="H3676" s="471">
        <v>0.32400000000000001</v>
      </c>
      <c r="I3676" s="471" t="s">
        <v>880</v>
      </c>
      <c r="J3676" s="470">
        <v>416</v>
      </c>
      <c r="U3676" s="474"/>
      <c r="V3676" s="474"/>
      <c r="W3676" s="474"/>
      <c r="X3676" s="474"/>
      <c r="Y3676" s="474"/>
      <c r="Z3676" s="474"/>
    </row>
    <row r="3677" spans="1:26" ht="16.5" customHeight="1" x14ac:dyDescent="0.25">
      <c r="A3677" s="468" t="s">
        <v>965</v>
      </c>
      <c r="B3677" s="468" t="s">
        <v>67</v>
      </c>
      <c r="C3677" s="468" t="s">
        <v>320</v>
      </c>
      <c r="D3677" s="469">
        <v>380</v>
      </c>
      <c r="E3677" s="468" t="s">
        <v>321</v>
      </c>
      <c r="F3677" s="468" t="s">
        <v>170</v>
      </c>
      <c r="G3677" s="470">
        <v>475.2</v>
      </c>
      <c r="H3677" s="471">
        <v>0.438</v>
      </c>
      <c r="I3677" s="471" t="s">
        <v>880</v>
      </c>
      <c r="J3677" s="470">
        <v>379.2</v>
      </c>
      <c r="U3677" s="474"/>
      <c r="V3677" s="474"/>
      <c r="W3677" s="474"/>
      <c r="X3677" s="474"/>
      <c r="Y3677" s="474"/>
      <c r="Z3677" s="474"/>
    </row>
    <row r="3678" spans="1:26" ht="16.5" customHeight="1" x14ac:dyDescent="0.25">
      <c r="A3678" s="468" t="s">
        <v>965</v>
      </c>
      <c r="B3678" s="468" t="s">
        <v>66</v>
      </c>
      <c r="C3678" s="468" t="s">
        <v>322</v>
      </c>
      <c r="D3678" s="469">
        <v>300</v>
      </c>
      <c r="E3678" s="468" t="s">
        <v>323</v>
      </c>
      <c r="F3678" s="468" t="s">
        <v>170</v>
      </c>
      <c r="G3678" s="470">
        <v>527.70000000000005</v>
      </c>
      <c r="H3678" s="471">
        <v>0.26600000000000001</v>
      </c>
      <c r="I3678" s="471" t="s">
        <v>880</v>
      </c>
      <c r="J3678" s="470">
        <v>319.60000000000002</v>
      </c>
      <c r="U3678" s="474"/>
      <c r="V3678" s="474"/>
      <c r="W3678" s="474"/>
      <c r="X3678" s="474"/>
      <c r="Y3678" s="474"/>
      <c r="Z3678" s="474"/>
    </row>
    <row r="3679" spans="1:26" ht="16.5" customHeight="1" x14ac:dyDescent="0.25">
      <c r="A3679" s="468" t="s">
        <v>965</v>
      </c>
      <c r="B3679" s="468" t="s">
        <v>66</v>
      </c>
      <c r="C3679" s="468" t="s">
        <v>324</v>
      </c>
      <c r="D3679" s="469">
        <v>315</v>
      </c>
      <c r="E3679" s="468" t="s">
        <v>325</v>
      </c>
      <c r="F3679" s="468" t="s">
        <v>170</v>
      </c>
      <c r="G3679" s="470">
        <v>474.8</v>
      </c>
      <c r="H3679" s="471">
        <v>0.437</v>
      </c>
      <c r="I3679" s="471" t="s">
        <v>880</v>
      </c>
      <c r="J3679" s="470">
        <v>344.3</v>
      </c>
      <c r="U3679" s="474"/>
      <c r="V3679" s="474"/>
      <c r="W3679" s="474"/>
      <c r="X3679" s="474"/>
      <c r="Y3679" s="474"/>
      <c r="Z3679" s="474"/>
    </row>
    <row r="3680" spans="1:26" ht="16.5" customHeight="1" x14ac:dyDescent="0.25">
      <c r="A3680" s="468" t="s">
        <v>965</v>
      </c>
      <c r="B3680" s="468" t="s">
        <v>64</v>
      </c>
      <c r="C3680" s="468" t="s">
        <v>326</v>
      </c>
      <c r="D3680" s="469">
        <v>223</v>
      </c>
      <c r="E3680" s="468" t="s">
        <v>327</v>
      </c>
      <c r="F3680" s="468" t="s">
        <v>170</v>
      </c>
      <c r="G3680" s="470">
        <v>592.79999999999995</v>
      </c>
      <c r="H3680" s="471">
        <v>0.29199999999999998</v>
      </c>
      <c r="I3680" s="471" t="s">
        <v>880</v>
      </c>
      <c r="J3680" s="470">
        <v>410.2</v>
      </c>
      <c r="U3680" s="474"/>
      <c r="V3680" s="474"/>
      <c r="W3680" s="474"/>
      <c r="X3680" s="474"/>
      <c r="Y3680" s="474"/>
      <c r="Z3680" s="474"/>
    </row>
    <row r="3681" spans="1:26" ht="16.5" customHeight="1" x14ac:dyDescent="0.25">
      <c r="A3681" s="468" t="s">
        <v>965</v>
      </c>
      <c r="B3681" s="468" t="s">
        <v>66</v>
      </c>
      <c r="C3681" s="468" t="s">
        <v>328</v>
      </c>
      <c r="D3681" s="469">
        <v>336</v>
      </c>
      <c r="E3681" s="468" t="s">
        <v>329</v>
      </c>
      <c r="F3681" s="468" t="s">
        <v>170</v>
      </c>
      <c r="G3681" s="470">
        <v>389.2</v>
      </c>
      <c r="H3681" s="471">
        <v>0.58899999999999997</v>
      </c>
      <c r="I3681" s="471" t="s">
        <v>880</v>
      </c>
      <c r="J3681" s="470">
        <v>373.7</v>
      </c>
      <c r="U3681" s="474"/>
      <c r="V3681" s="474"/>
      <c r="W3681" s="474"/>
      <c r="X3681" s="474"/>
      <c r="Y3681" s="474"/>
      <c r="Z3681" s="474"/>
    </row>
    <row r="3682" spans="1:26" ht="16.5" customHeight="1" x14ac:dyDescent="0.25">
      <c r="A3682" s="468" t="s">
        <v>965</v>
      </c>
      <c r="B3682" s="468" t="s">
        <v>65</v>
      </c>
      <c r="C3682" s="468" t="s">
        <v>330</v>
      </c>
      <c r="D3682" s="469">
        <v>247</v>
      </c>
      <c r="E3682" s="468" t="s">
        <v>331</v>
      </c>
      <c r="F3682" s="468" t="s">
        <v>170</v>
      </c>
      <c r="G3682" s="470">
        <v>547.5</v>
      </c>
      <c r="H3682" s="471">
        <v>0.28100000000000003</v>
      </c>
      <c r="I3682" s="471" t="s">
        <v>880</v>
      </c>
      <c r="J3682" s="470">
        <v>319.39999999999998</v>
      </c>
      <c r="U3682" s="474"/>
      <c r="V3682" s="474"/>
      <c r="W3682" s="474"/>
      <c r="X3682" s="474"/>
      <c r="Y3682" s="474"/>
      <c r="Z3682" s="474"/>
    </row>
    <row r="3683" spans="1:26" ht="16.5" customHeight="1" x14ac:dyDescent="0.25">
      <c r="A3683" s="468" t="s">
        <v>965</v>
      </c>
      <c r="B3683" s="468" t="s">
        <v>257</v>
      </c>
      <c r="C3683" s="468" t="s">
        <v>332</v>
      </c>
      <c r="D3683" s="469">
        <v>84</v>
      </c>
      <c r="E3683" s="468" t="s">
        <v>333</v>
      </c>
      <c r="F3683" s="468" t="s">
        <v>170</v>
      </c>
      <c r="G3683" s="470">
        <v>440.8</v>
      </c>
      <c r="H3683" s="471">
        <v>0.499</v>
      </c>
      <c r="I3683" s="471" t="s">
        <v>880</v>
      </c>
      <c r="J3683" s="470">
        <v>414.4</v>
      </c>
      <c r="U3683" s="474"/>
      <c r="V3683" s="474"/>
      <c r="W3683" s="474"/>
      <c r="X3683" s="474"/>
      <c r="Y3683" s="474"/>
      <c r="Z3683" s="474"/>
    </row>
    <row r="3684" spans="1:26" ht="16.5" customHeight="1" x14ac:dyDescent="0.25">
      <c r="A3684" s="468" t="s">
        <v>965</v>
      </c>
      <c r="B3684" s="468" t="s">
        <v>65</v>
      </c>
      <c r="C3684" s="468" t="s">
        <v>334</v>
      </c>
      <c r="D3684" s="469">
        <v>270</v>
      </c>
      <c r="E3684" s="468" t="s">
        <v>335</v>
      </c>
      <c r="F3684" s="468" t="s">
        <v>170</v>
      </c>
      <c r="G3684" s="470">
        <v>359.9</v>
      </c>
      <c r="H3684" s="471">
        <v>0.27500000000000002</v>
      </c>
      <c r="I3684" s="471" t="s">
        <v>880</v>
      </c>
      <c r="J3684" s="470">
        <v>247.4</v>
      </c>
      <c r="U3684" s="474"/>
      <c r="V3684" s="474"/>
      <c r="W3684" s="474"/>
      <c r="X3684" s="474"/>
      <c r="Y3684" s="474"/>
      <c r="Z3684" s="474"/>
    </row>
    <row r="3685" spans="1:26" ht="16.5" customHeight="1" x14ac:dyDescent="0.25">
      <c r="A3685" s="468" t="s">
        <v>965</v>
      </c>
      <c r="B3685" s="468" t="s">
        <v>62</v>
      </c>
      <c r="C3685" s="468" t="s">
        <v>336</v>
      </c>
      <c r="D3685" s="469">
        <v>112</v>
      </c>
      <c r="E3685" s="468" t="s">
        <v>337</v>
      </c>
      <c r="F3685" s="468" t="s">
        <v>170</v>
      </c>
      <c r="G3685" s="470">
        <v>512.1</v>
      </c>
      <c r="H3685" s="471">
        <v>0.46899999999999997</v>
      </c>
      <c r="I3685" s="471" t="s">
        <v>880</v>
      </c>
      <c r="J3685" s="470">
        <v>418</v>
      </c>
      <c r="U3685" s="474"/>
      <c r="V3685" s="474"/>
      <c r="W3685" s="474"/>
      <c r="X3685" s="474"/>
      <c r="Y3685" s="474"/>
      <c r="Z3685" s="474"/>
    </row>
    <row r="3686" spans="1:26" ht="16.5" customHeight="1" x14ac:dyDescent="0.25">
      <c r="A3686" s="468" t="s">
        <v>965</v>
      </c>
      <c r="B3686" s="468" t="s">
        <v>65</v>
      </c>
      <c r="C3686" s="468" t="s">
        <v>338</v>
      </c>
      <c r="D3686" s="469">
        <v>246</v>
      </c>
      <c r="E3686" s="468" t="s">
        <v>339</v>
      </c>
      <c r="F3686" s="468" t="s">
        <v>170</v>
      </c>
      <c r="G3686" s="470">
        <v>529</v>
      </c>
      <c r="H3686" s="471">
        <v>0.31</v>
      </c>
      <c r="I3686" s="471" t="s">
        <v>880</v>
      </c>
      <c r="J3686" s="470">
        <v>318.3</v>
      </c>
      <c r="U3686" s="474"/>
      <c r="V3686" s="474"/>
      <c r="W3686" s="474"/>
      <c r="X3686" s="474"/>
      <c r="Y3686" s="474"/>
      <c r="Z3686" s="474"/>
    </row>
    <row r="3687" spans="1:26" ht="16.5" customHeight="1" x14ac:dyDescent="0.25">
      <c r="A3687" s="468" t="s">
        <v>965</v>
      </c>
      <c r="B3687" s="468" t="s">
        <v>64</v>
      </c>
      <c r="C3687" s="468" t="s">
        <v>340</v>
      </c>
      <c r="D3687" s="469">
        <v>199</v>
      </c>
      <c r="E3687" s="468" t="s">
        <v>341</v>
      </c>
      <c r="F3687" s="468" t="s">
        <v>170</v>
      </c>
      <c r="G3687" s="470">
        <v>458.6</v>
      </c>
      <c r="H3687" s="471">
        <v>0.41199999999999998</v>
      </c>
      <c r="I3687" s="471" t="s">
        <v>880</v>
      </c>
      <c r="J3687" s="470">
        <v>348</v>
      </c>
      <c r="U3687" s="474"/>
      <c r="V3687" s="474"/>
      <c r="W3687" s="474"/>
      <c r="X3687" s="474"/>
      <c r="Y3687" s="474"/>
      <c r="Z3687" s="474"/>
    </row>
    <row r="3688" spans="1:26" ht="16.5" customHeight="1" x14ac:dyDescent="0.25">
      <c r="A3688" s="468" t="s">
        <v>965</v>
      </c>
      <c r="B3688" s="468" t="s">
        <v>257</v>
      </c>
      <c r="C3688" s="468" t="s">
        <v>342</v>
      </c>
      <c r="D3688" s="469">
        <v>83</v>
      </c>
      <c r="E3688" s="468" t="s">
        <v>343</v>
      </c>
      <c r="F3688" s="468" t="s">
        <v>170</v>
      </c>
      <c r="G3688" s="470">
        <v>444.7</v>
      </c>
      <c r="H3688" s="471">
        <v>0.42599999999999999</v>
      </c>
      <c r="I3688" s="471" t="s">
        <v>880</v>
      </c>
      <c r="J3688" s="470">
        <v>356</v>
      </c>
      <c r="U3688" s="474"/>
      <c r="V3688" s="474"/>
      <c r="W3688" s="474"/>
      <c r="X3688" s="474"/>
      <c r="Y3688" s="474"/>
      <c r="Z3688" s="474"/>
    </row>
    <row r="3689" spans="1:26" ht="16.5" customHeight="1" x14ac:dyDescent="0.25">
      <c r="A3689" s="468" t="s">
        <v>965</v>
      </c>
      <c r="B3689" s="468" t="s">
        <v>65</v>
      </c>
      <c r="C3689" s="468" t="s">
        <v>344</v>
      </c>
      <c r="D3689" s="469">
        <v>263</v>
      </c>
      <c r="E3689" s="468" t="s">
        <v>345</v>
      </c>
      <c r="F3689" s="468" t="s">
        <v>170</v>
      </c>
      <c r="G3689" s="470">
        <v>607.70000000000005</v>
      </c>
      <c r="H3689" s="471">
        <v>0.35799999999999998</v>
      </c>
      <c r="I3689" s="471" t="s">
        <v>880</v>
      </c>
      <c r="J3689" s="470">
        <v>354.1</v>
      </c>
      <c r="U3689" s="474"/>
      <c r="V3689" s="474"/>
      <c r="W3689" s="474"/>
      <c r="X3689" s="474"/>
      <c r="Y3689" s="474"/>
      <c r="Z3689" s="474"/>
    </row>
    <row r="3690" spans="1:26" ht="16.5" customHeight="1" x14ac:dyDescent="0.25">
      <c r="A3690" s="468" t="s">
        <v>965</v>
      </c>
      <c r="B3690" s="468" t="s">
        <v>66</v>
      </c>
      <c r="C3690" s="468" t="s">
        <v>346</v>
      </c>
      <c r="D3690" s="469">
        <v>299</v>
      </c>
      <c r="E3690" s="468" t="s">
        <v>347</v>
      </c>
      <c r="F3690" s="468" t="s">
        <v>170</v>
      </c>
      <c r="G3690" s="470">
        <v>496.1</v>
      </c>
      <c r="H3690" s="471">
        <v>0.41699999999999998</v>
      </c>
      <c r="I3690" s="471" t="s">
        <v>880</v>
      </c>
      <c r="J3690" s="470">
        <v>358</v>
      </c>
      <c r="U3690" s="474"/>
      <c r="V3690" s="474"/>
      <c r="W3690" s="474"/>
      <c r="X3690" s="474"/>
      <c r="Y3690" s="474"/>
      <c r="Z3690" s="474"/>
    </row>
    <row r="3691" spans="1:26" ht="16.5" customHeight="1" x14ac:dyDescent="0.25">
      <c r="A3691" s="468" t="s">
        <v>965</v>
      </c>
      <c r="B3691" s="468" t="s">
        <v>66</v>
      </c>
      <c r="C3691" s="468" t="s">
        <v>348</v>
      </c>
      <c r="D3691" s="469">
        <v>289</v>
      </c>
      <c r="E3691" s="468" t="s">
        <v>349</v>
      </c>
      <c r="F3691" s="468" t="s">
        <v>170</v>
      </c>
      <c r="G3691" s="470">
        <v>515.5</v>
      </c>
      <c r="H3691" s="471">
        <v>0.308</v>
      </c>
      <c r="I3691" s="471" t="s">
        <v>880</v>
      </c>
      <c r="J3691" s="470">
        <v>352.6</v>
      </c>
      <c r="U3691" s="474"/>
      <c r="V3691" s="474"/>
      <c r="W3691" s="474"/>
      <c r="X3691" s="474"/>
      <c r="Y3691" s="474"/>
      <c r="Z3691" s="474"/>
    </row>
    <row r="3692" spans="1:26" ht="16.5" customHeight="1" x14ac:dyDescent="0.25">
      <c r="A3692" s="468" t="s">
        <v>965</v>
      </c>
      <c r="B3692" s="468" t="s">
        <v>66</v>
      </c>
      <c r="C3692" s="468" t="s">
        <v>350</v>
      </c>
      <c r="D3692" s="469">
        <v>298</v>
      </c>
      <c r="E3692" s="468" t="s">
        <v>351</v>
      </c>
      <c r="F3692" s="468" t="s">
        <v>170</v>
      </c>
      <c r="G3692" s="470">
        <v>552.29999999999995</v>
      </c>
      <c r="H3692" s="471">
        <v>0.33</v>
      </c>
      <c r="I3692" s="471" t="s">
        <v>880</v>
      </c>
      <c r="J3692" s="470">
        <v>363.7</v>
      </c>
      <c r="U3692" s="474"/>
      <c r="V3692" s="474"/>
      <c r="W3692" s="474"/>
      <c r="X3692" s="474"/>
      <c r="Y3692" s="474"/>
      <c r="Z3692" s="474"/>
    </row>
    <row r="3693" spans="1:26" ht="16.5" customHeight="1" x14ac:dyDescent="0.25">
      <c r="A3693" s="468" t="s">
        <v>965</v>
      </c>
      <c r="B3693" s="468" t="s">
        <v>65</v>
      </c>
      <c r="C3693" s="468" t="s">
        <v>352</v>
      </c>
      <c r="D3693" s="469">
        <v>241</v>
      </c>
      <c r="E3693" s="468" t="s">
        <v>353</v>
      </c>
      <c r="F3693" s="468" t="s">
        <v>170</v>
      </c>
      <c r="G3693" s="470">
        <v>698.4</v>
      </c>
      <c r="H3693" s="471">
        <v>0.34699999999999998</v>
      </c>
      <c r="I3693" s="471" t="s">
        <v>880</v>
      </c>
      <c r="J3693" s="470">
        <v>435.5</v>
      </c>
      <c r="U3693" s="474"/>
      <c r="V3693" s="474"/>
      <c r="W3693" s="474"/>
      <c r="X3693" s="474"/>
      <c r="Y3693" s="474"/>
      <c r="Z3693" s="474"/>
    </row>
    <row r="3694" spans="1:26" ht="16.5" customHeight="1" x14ac:dyDescent="0.25">
      <c r="A3694" s="468" t="s">
        <v>965</v>
      </c>
      <c r="B3694" s="468" t="s">
        <v>64</v>
      </c>
      <c r="C3694" s="468" t="s">
        <v>354</v>
      </c>
      <c r="D3694" s="469">
        <v>214</v>
      </c>
      <c r="E3694" s="468" t="s">
        <v>355</v>
      </c>
      <c r="F3694" s="468" t="s">
        <v>170</v>
      </c>
      <c r="G3694" s="470">
        <v>511.8</v>
      </c>
      <c r="H3694" s="471">
        <v>0.44400000000000001</v>
      </c>
      <c r="I3694" s="471" t="s">
        <v>880</v>
      </c>
      <c r="J3694" s="470">
        <v>393.1</v>
      </c>
      <c r="U3694" s="474"/>
      <c r="V3694" s="474"/>
      <c r="W3694" s="474"/>
      <c r="X3694" s="474"/>
      <c r="Y3694" s="474"/>
      <c r="Z3694" s="474"/>
    </row>
    <row r="3695" spans="1:26" ht="16.5" customHeight="1" x14ac:dyDescent="0.25">
      <c r="A3695" s="468" t="s">
        <v>965</v>
      </c>
      <c r="B3695" s="468" t="s">
        <v>62</v>
      </c>
      <c r="C3695" s="468" t="s">
        <v>356</v>
      </c>
      <c r="D3695" s="469">
        <v>99</v>
      </c>
      <c r="E3695" s="468" t="s">
        <v>357</v>
      </c>
      <c r="F3695" s="468" t="s">
        <v>170</v>
      </c>
      <c r="G3695" s="470">
        <v>439</v>
      </c>
      <c r="H3695" s="471">
        <v>0.50800000000000001</v>
      </c>
      <c r="I3695" s="471" t="s">
        <v>880</v>
      </c>
      <c r="J3695" s="470">
        <v>409.5</v>
      </c>
      <c r="U3695" s="474"/>
      <c r="V3695" s="474"/>
      <c r="W3695" s="474"/>
      <c r="X3695" s="474"/>
      <c r="Y3695" s="474"/>
      <c r="Z3695" s="474"/>
    </row>
    <row r="3696" spans="1:26" ht="16.5" customHeight="1" x14ac:dyDescent="0.25">
      <c r="A3696" s="468" t="s">
        <v>965</v>
      </c>
      <c r="B3696" s="468" t="s">
        <v>65</v>
      </c>
      <c r="C3696" s="468" t="s">
        <v>358</v>
      </c>
      <c r="D3696" s="469">
        <v>262</v>
      </c>
      <c r="E3696" s="468" t="s">
        <v>359</v>
      </c>
      <c r="F3696" s="468" t="s">
        <v>170</v>
      </c>
      <c r="G3696" s="470">
        <v>602.29999999999995</v>
      </c>
      <c r="H3696" s="471">
        <v>0.373</v>
      </c>
      <c r="I3696" s="471" t="s">
        <v>880</v>
      </c>
      <c r="J3696" s="470">
        <v>357.2</v>
      </c>
      <c r="U3696" s="474"/>
      <c r="V3696" s="474"/>
      <c r="W3696" s="474"/>
      <c r="X3696" s="474"/>
      <c r="Y3696" s="474"/>
      <c r="Z3696" s="474"/>
    </row>
    <row r="3697" spans="1:26" ht="16.5" customHeight="1" x14ac:dyDescent="0.25">
      <c r="A3697" s="468" t="s">
        <v>965</v>
      </c>
      <c r="B3697" s="468" t="s">
        <v>62</v>
      </c>
      <c r="C3697" s="468" t="s">
        <v>360</v>
      </c>
      <c r="D3697" s="469">
        <v>111</v>
      </c>
      <c r="E3697" s="468" t="s">
        <v>361</v>
      </c>
      <c r="F3697" s="468" t="s">
        <v>170</v>
      </c>
      <c r="G3697" s="470">
        <v>527.4</v>
      </c>
      <c r="H3697" s="471">
        <v>0.44800000000000001</v>
      </c>
      <c r="I3697" s="471" t="s">
        <v>880</v>
      </c>
      <c r="J3697" s="470">
        <v>427.2</v>
      </c>
      <c r="U3697" s="474"/>
      <c r="V3697" s="474"/>
      <c r="W3697" s="474"/>
      <c r="X3697" s="474"/>
      <c r="Y3697" s="474"/>
      <c r="Z3697" s="474"/>
    </row>
    <row r="3698" spans="1:26" ht="16.5" customHeight="1" x14ac:dyDescent="0.25">
      <c r="A3698" s="468" t="s">
        <v>965</v>
      </c>
      <c r="B3698" s="468" t="s">
        <v>66</v>
      </c>
      <c r="C3698" s="468" t="s">
        <v>362</v>
      </c>
      <c r="D3698" s="469">
        <v>342</v>
      </c>
      <c r="E3698" s="468" t="s">
        <v>363</v>
      </c>
      <c r="F3698" s="468" t="s">
        <v>170</v>
      </c>
      <c r="G3698" s="470">
        <v>412.7</v>
      </c>
      <c r="H3698" s="471">
        <v>0.53500000000000003</v>
      </c>
      <c r="I3698" s="471" t="s">
        <v>880</v>
      </c>
      <c r="J3698" s="470">
        <v>391.8</v>
      </c>
      <c r="U3698" s="474"/>
      <c r="V3698" s="474"/>
      <c r="W3698" s="474"/>
      <c r="X3698" s="474"/>
      <c r="Y3698" s="474"/>
      <c r="Z3698" s="474"/>
    </row>
    <row r="3699" spans="1:26" ht="16.5" customHeight="1" x14ac:dyDescent="0.25">
      <c r="A3699" s="468" t="s">
        <v>965</v>
      </c>
      <c r="B3699" s="468" t="s">
        <v>65</v>
      </c>
      <c r="C3699" s="468" t="s">
        <v>364</v>
      </c>
      <c r="D3699" s="469">
        <v>261</v>
      </c>
      <c r="E3699" s="468" t="s">
        <v>365</v>
      </c>
      <c r="F3699" s="468" t="s">
        <v>170</v>
      </c>
      <c r="G3699" s="470">
        <v>556.29999999999995</v>
      </c>
      <c r="H3699" s="471">
        <v>0.35399999999999998</v>
      </c>
      <c r="I3699" s="471" t="s">
        <v>880</v>
      </c>
      <c r="J3699" s="470">
        <v>336.9</v>
      </c>
      <c r="U3699" s="474"/>
      <c r="V3699" s="474"/>
      <c r="W3699" s="474"/>
      <c r="X3699" s="474"/>
      <c r="Y3699" s="474"/>
      <c r="Z3699" s="474"/>
    </row>
    <row r="3700" spans="1:26" ht="16.5" customHeight="1" x14ac:dyDescent="0.25">
      <c r="A3700" s="468" t="s">
        <v>965</v>
      </c>
      <c r="B3700" s="468" t="s">
        <v>64</v>
      </c>
      <c r="C3700" s="468" t="s">
        <v>366</v>
      </c>
      <c r="D3700" s="469">
        <v>188</v>
      </c>
      <c r="E3700" s="468" t="s">
        <v>367</v>
      </c>
      <c r="F3700" s="468" t="s">
        <v>170</v>
      </c>
      <c r="G3700" s="470">
        <v>425.8</v>
      </c>
      <c r="H3700" s="471">
        <v>0.55200000000000005</v>
      </c>
      <c r="I3700" s="471" t="s">
        <v>880</v>
      </c>
      <c r="J3700" s="470">
        <v>421.9</v>
      </c>
      <c r="U3700" s="474"/>
      <c r="V3700" s="474"/>
      <c r="W3700" s="474"/>
      <c r="X3700" s="474"/>
      <c r="Y3700" s="474"/>
      <c r="Z3700" s="474"/>
    </row>
    <row r="3701" spans="1:26" ht="16.5" customHeight="1" x14ac:dyDescent="0.25">
      <c r="A3701" s="468" t="s">
        <v>965</v>
      </c>
      <c r="B3701" s="468" t="s">
        <v>61</v>
      </c>
      <c r="C3701" s="468" t="s">
        <v>368</v>
      </c>
      <c r="D3701" s="469">
        <v>61</v>
      </c>
      <c r="E3701" s="468" t="s">
        <v>369</v>
      </c>
      <c r="F3701" s="468" t="s">
        <v>170</v>
      </c>
      <c r="G3701" s="470">
        <v>439.2</v>
      </c>
      <c r="H3701" s="471">
        <v>0.35899999999999999</v>
      </c>
      <c r="I3701" s="471" t="s">
        <v>880</v>
      </c>
      <c r="J3701" s="470">
        <v>314.5</v>
      </c>
      <c r="U3701" s="474"/>
      <c r="V3701" s="474"/>
      <c r="W3701" s="474"/>
      <c r="X3701" s="474"/>
      <c r="Y3701" s="474"/>
      <c r="Z3701" s="474"/>
    </row>
    <row r="3702" spans="1:26" ht="16.5" customHeight="1" x14ac:dyDescent="0.25">
      <c r="A3702" s="468" t="s">
        <v>965</v>
      </c>
      <c r="B3702" s="468" t="s">
        <v>64</v>
      </c>
      <c r="C3702" s="468" t="s">
        <v>370</v>
      </c>
      <c r="D3702" s="469">
        <v>231</v>
      </c>
      <c r="E3702" s="468" t="s">
        <v>371</v>
      </c>
      <c r="F3702" s="468" t="s">
        <v>170</v>
      </c>
      <c r="G3702" s="470">
        <v>599.20000000000005</v>
      </c>
      <c r="H3702" s="471">
        <v>0.33</v>
      </c>
      <c r="I3702" s="471" t="s">
        <v>880</v>
      </c>
      <c r="J3702" s="470">
        <v>405.2</v>
      </c>
      <c r="U3702" s="474"/>
      <c r="V3702" s="474"/>
      <c r="W3702" s="474"/>
      <c r="X3702" s="474"/>
      <c r="Y3702" s="474"/>
      <c r="Z3702" s="474"/>
    </row>
    <row r="3703" spans="1:26" ht="16.5" customHeight="1" x14ac:dyDescent="0.25">
      <c r="A3703" s="468" t="s">
        <v>965</v>
      </c>
      <c r="B3703" s="468" t="s">
        <v>65</v>
      </c>
      <c r="C3703" s="468" t="s">
        <v>372</v>
      </c>
      <c r="D3703" s="469">
        <v>245</v>
      </c>
      <c r="E3703" s="468" t="s">
        <v>373</v>
      </c>
      <c r="F3703" s="468" t="s">
        <v>170</v>
      </c>
      <c r="G3703" s="470">
        <v>345.7</v>
      </c>
      <c r="H3703" s="471">
        <v>0.313</v>
      </c>
      <c r="I3703" s="471" t="s">
        <v>880</v>
      </c>
      <c r="J3703" s="470">
        <v>223.5</v>
      </c>
      <c r="U3703" s="474"/>
      <c r="V3703" s="474"/>
      <c r="W3703" s="474"/>
      <c r="X3703" s="474"/>
      <c r="Y3703" s="474"/>
      <c r="Z3703" s="474"/>
    </row>
    <row r="3704" spans="1:26" ht="16.5" customHeight="1" x14ac:dyDescent="0.25">
      <c r="A3704" s="468" t="s">
        <v>965</v>
      </c>
      <c r="B3704" s="468" t="s">
        <v>64</v>
      </c>
      <c r="C3704" s="468" t="s">
        <v>376</v>
      </c>
      <c r="D3704" s="469">
        <v>222</v>
      </c>
      <c r="E3704" s="468" t="s">
        <v>377</v>
      </c>
      <c r="F3704" s="468" t="s">
        <v>170</v>
      </c>
      <c r="G3704" s="470">
        <v>532.1</v>
      </c>
      <c r="H3704" s="471">
        <v>0.38</v>
      </c>
      <c r="I3704" s="471" t="s">
        <v>880</v>
      </c>
      <c r="J3704" s="470">
        <v>421.8</v>
      </c>
      <c r="U3704" s="474"/>
      <c r="V3704" s="474"/>
      <c r="W3704" s="474"/>
      <c r="X3704" s="474"/>
      <c r="Y3704" s="474"/>
      <c r="Z3704" s="474"/>
    </row>
    <row r="3705" spans="1:26" ht="16.5" customHeight="1" x14ac:dyDescent="0.25">
      <c r="A3705" s="468" t="s">
        <v>965</v>
      </c>
      <c r="B3705" s="468" t="s">
        <v>61</v>
      </c>
      <c r="C3705" s="468" t="s">
        <v>378</v>
      </c>
      <c r="D3705" s="469">
        <v>72</v>
      </c>
      <c r="E3705" s="468" t="s">
        <v>379</v>
      </c>
      <c r="F3705" s="468" t="s">
        <v>170</v>
      </c>
      <c r="G3705" s="470">
        <v>669.1</v>
      </c>
      <c r="H3705" s="471">
        <v>0.28699999999999998</v>
      </c>
      <c r="I3705" s="471" t="s">
        <v>880</v>
      </c>
      <c r="J3705" s="470">
        <v>428.5</v>
      </c>
      <c r="U3705" s="474"/>
      <c r="V3705" s="474"/>
      <c r="W3705" s="474"/>
      <c r="X3705" s="474"/>
      <c r="Y3705" s="474"/>
      <c r="Z3705" s="474"/>
    </row>
    <row r="3706" spans="1:26" ht="16.5" customHeight="1" x14ac:dyDescent="0.25">
      <c r="A3706" s="468" t="s">
        <v>965</v>
      </c>
      <c r="B3706" s="468" t="s">
        <v>65</v>
      </c>
      <c r="C3706" s="468" t="s">
        <v>380</v>
      </c>
      <c r="D3706" s="469">
        <v>268</v>
      </c>
      <c r="E3706" s="468" t="s">
        <v>381</v>
      </c>
      <c r="F3706" s="468" t="s">
        <v>170</v>
      </c>
      <c r="G3706" s="470">
        <v>333.2</v>
      </c>
      <c r="H3706" s="471">
        <v>0.36399999999999999</v>
      </c>
      <c r="I3706" s="471" t="s">
        <v>880</v>
      </c>
      <c r="J3706" s="470">
        <v>237.9</v>
      </c>
      <c r="U3706" s="474"/>
      <c r="V3706" s="474"/>
      <c r="W3706" s="474"/>
      <c r="X3706" s="474"/>
      <c r="Y3706" s="474"/>
      <c r="Z3706" s="474"/>
    </row>
    <row r="3707" spans="1:26" ht="16.5" customHeight="1" x14ac:dyDescent="0.25">
      <c r="A3707" s="468" t="s">
        <v>965</v>
      </c>
      <c r="B3707" s="468" t="s">
        <v>61</v>
      </c>
      <c r="C3707" s="468" t="s">
        <v>382</v>
      </c>
      <c r="D3707" s="469">
        <v>60</v>
      </c>
      <c r="E3707" s="468" t="s">
        <v>383</v>
      </c>
      <c r="F3707" s="468" t="s">
        <v>170</v>
      </c>
      <c r="G3707" s="470">
        <v>490.9</v>
      </c>
      <c r="H3707" s="471">
        <v>0.38200000000000001</v>
      </c>
      <c r="I3707" s="471" t="s">
        <v>880</v>
      </c>
      <c r="J3707" s="470">
        <v>353.4</v>
      </c>
      <c r="U3707" s="474"/>
      <c r="V3707" s="474"/>
      <c r="W3707" s="474"/>
      <c r="X3707" s="474"/>
      <c r="Y3707" s="474"/>
      <c r="Z3707" s="474"/>
    </row>
    <row r="3708" spans="1:26" ht="16.5" customHeight="1" x14ac:dyDescent="0.25">
      <c r="A3708" s="468" t="s">
        <v>965</v>
      </c>
      <c r="B3708" s="468" t="s">
        <v>66</v>
      </c>
      <c r="C3708" s="468" t="s">
        <v>384</v>
      </c>
      <c r="D3708" s="469">
        <v>288</v>
      </c>
      <c r="E3708" s="468" t="s">
        <v>385</v>
      </c>
      <c r="F3708" s="468" t="s">
        <v>170</v>
      </c>
      <c r="G3708" s="470">
        <v>449.3</v>
      </c>
      <c r="H3708" s="471">
        <v>0.39800000000000002</v>
      </c>
      <c r="I3708" s="471" t="s">
        <v>880</v>
      </c>
      <c r="J3708" s="470">
        <v>329.5</v>
      </c>
      <c r="U3708" s="474"/>
      <c r="V3708" s="474"/>
      <c r="W3708" s="474"/>
      <c r="X3708" s="474"/>
      <c r="Y3708" s="474"/>
      <c r="Z3708" s="474"/>
    </row>
    <row r="3709" spans="1:26" ht="16.5" customHeight="1" x14ac:dyDescent="0.25">
      <c r="A3709" s="468" t="s">
        <v>965</v>
      </c>
      <c r="B3709" s="468" t="s">
        <v>63</v>
      </c>
      <c r="C3709" s="468" t="s">
        <v>386</v>
      </c>
      <c r="D3709" s="469">
        <v>164</v>
      </c>
      <c r="E3709" s="468" t="s">
        <v>387</v>
      </c>
      <c r="F3709" s="468" t="s">
        <v>170</v>
      </c>
      <c r="G3709" s="470">
        <v>528.70000000000005</v>
      </c>
      <c r="H3709" s="471">
        <v>0.45900000000000002</v>
      </c>
      <c r="I3709" s="471" t="s">
        <v>880</v>
      </c>
      <c r="J3709" s="470">
        <v>432</v>
      </c>
      <c r="U3709" s="474"/>
      <c r="V3709" s="474"/>
      <c r="W3709" s="474"/>
      <c r="X3709" s="474"/>
      <c r="Y3709" s="474"/>
      <c r="Z3709" s="474"/>
    </row>
    <row r="3710" spans="1:26" ht="16.5" customHeight="1" x14ac:dyDescent="0.25">
      <c r="A3710" s="468" t="s">
        <v>965</v>
      </c>
      <c r="B3710" s="468" t="s">
        <v>62</v>
      </c>
      <c r="C3710" s="468" t="s">
        <v>388</v>
      </c>
      <c r="D3710" s="469">
        <v>120</v>
      </c>
      <c r="E3710" s="468" t="s">
        <v>389</v>
      </c>
      <c r="F3710" s="468" t="s">
        <v>170</v>
      </c>
      <c r="G3710" s="470">
        <v>543.20000000000005</v>
      </c>
      <c r="H3710" s="471">
        <v>0.34499999999999997</v>
      </c>
      <c r="I3710" s="471" t="s">
        <v>880</v>
      </c>
      <c r="J3710" s="470">
        <v>385.2</v>
      </c>
      <c r="U3710" s="474"/>
      <c r="V3710" s="474"/>
      <c r="W3710" s="474"/>
      <c r="X3710" s="474"/>
      <c r="Y3710" s="474"/>
      <c r="Z3710" s="474"/>
    </row>
    <row r="3711" spans="1:26" ht="16.5" customHeight="1" x14ac:dyDescent="0.25">
      <c r="A3711" s="468" t="s">
        <v>965</v>
      </c>
      <c r="B3711" s="468" t="s">
        <v>61</v>
      </c>
      <c r="C3711" s="468" t="s">
        <v>390</v>
      </c>
      <c r="D3711" s="469">
        <v>71</v>
      </c>
      <c r="E3711" s="468" t="s">
        <v>391</v>
      </c>
      <c r="F3711" s="468" t="s">
        <v>170</v>
      </c>
      <c r="G3711" s="470">
        <v>676.9</v>
      </c>
      <c r="H3711" s="471">
        <v>0.23499999999999999</v>
      </c>
      <c r="I3711" s="471" t="s">
        <v>880</v>
      </c>
      <c r="J3711" s="470">
        <v>411.9</v>
      </c>
      <c r="U3711" s="474"/>
      <c r="V3711" s="474"/>
      <c r="W3711" s="474"/>
      <c r="X3711" s="474"/>
      <c r="Y3711" s="474"/>
      <c r="Z3711" s="474"/>
    </row>
    <row r="3712" spans="1:26" ht="16.5" customHeight="1" x14ac:dyDescent="0.25">
      <c r="A3712" s="468" t="s">
        <v>965</v>
      </c>
      <c r="B3712" s="468" t="s">
        <v>66</v>
      </c>
      <c r="C3712" s="468" t="s">
        <v>392</v>
      </c>
      <c r="D3712" s="469">
        <v>314</v>
      </c>
      <c r="E3712" s="468" t="s">
        <v>393</v>
      </c>
      <c r="F3712" s="468" t="s">
        <v>170</v>
      </c>
      <c r="G3712" s="470">
        <v>441.1</v>
      </c>
      <c r="H3712" s="471">
        <v>0.497</v>
      </c>
      <c r="I3712" s="471" t="s">
        <v>880</v>
      </c>
      <c r="J3712" s="470">
        <v>374.8</v>
      </c>
      <c r="U3712" s="474"/>
      <c r="V3712" s="474"/>
      <c r="W3712" s="474"/>
      <c r="X3712" s="474"/>
      <c r="Y3712" s="474"/>
      <c r="Z3712" s="474"/>
    </row>
    <row r="3713" spans="1:26" ht="16.5" customHeight="1" x14ac:dyDescent="0.25">
      <c r="A3713" s="468" t="s">
        <v>965</v>
      </c>
      <c r="B3713" s="468" t="s">
        <v>64</v>
      </c>
      <c r="C3713" s="468" t="s">
        <v>394</v>
      </c>
      <c r="D3713" s="469">
        <v>198</v>
      </c>
      <c r="E3713" s="468" t="s">
        <v>395</v>
      </c>
      <c r="F3713" s="468" t="s">
        <v>170</v>
      </c>
      <c r="G3713" s="470">
        <v>387.2</v>
      </c>
      <c r="H3713" s="471">
        <v>0.57899999999999996</v>
      </c>
      <c r="I3713" s="471" t="s">
        <v>880</v>
      </c>
      <c r="J3713" s="470">
        <v>408</v>
      </c>
      <c r="U3713" s="474"/>
      <c r="V3713" s="474"/>
      <c r="W3713" s="474"/>
      <c r="X3713" s="474"/>
      <c r="Y3713" s="474"/>
      <c r="Z3713" s="474"/>
    </row>
    <row r="3714" spans="1:26" ht="16.5" customHeight="1" x14ac:dyDescent="0.25">
      <c r="A3714" s="468" t="s">
        <v>965</v>
      </c>
      <c r="B3714" s="468" t="s">
        <v>63</v>
      </c>
      <c r="C3714" s="468" t="s">
        <v>396</v>
      </c>
      <c r="D3714" s="469">
        <v>146</v>
      </c>
      <c r="E3714" s="468" t="s">
        <v>397</v>
      </c>
      <c r="F3714" s="468" t="s">
        <v>170</v>
      </c>
      <c r="G3714" s="470">
        <v>428.5</v>
      </c>
      <c r="H3714" s="471">
        <v>0.42299999999999999</v>
      </c>
      <c r="I3714" s="471" t="s">
        <v>880</v>
      </c>
      <c r="J3714" s="470">
        <v>343.9</v>
      </c>
      <c r="U3714" s="474"/>
      <c r="V3714" s="474"/>
      <c r="W3714" s="474"/>
      <c r="X3714" s="474"/>
      <c r="Y3714" s="474"/>
      <c r="Z3714" s="474"/>
    </row>
    <row r="3715" spans="1:26" ht="16.5" customHeight="1" x14ac:dyDescent="0.25">
      <c r="A3715" s="468" t="s">
        <v>965</v>
      </c>
      <c r="B3715" s="468" t="s">
        <v>61</v>
      </c>
      <c r="C3715" s="468" t="s">
        <v>398</v>
      </c>
      <c r="D3715" s="469">
        <v>49</v>
      </c>
      <c r="E3715" s="468" t="s">
        <v>399</v>
      </c>
      <c r="F3715" s="468" t="s">
        <v>170</v>
      </c>
      <c r="G3715" s="470">
        <v>463</v>
      </c>
      <c r="H3715" s="471">
        <v>0.36599999999999999</v>
      </c>
      <c r="I3715" s="471" t="s">
        <v>880</v>
      </c>
      <c r="J3715" s="470">
        <v>312.8</v>
      </c>
      <c r="U3715" s="474"/>
      <c r="V3715" s="474"/>
      <c r="W3715" s="474"/>
      <c r="X3715" s="474"/>
      <c r="Y3715" s="474"/>
      <c r="Z3715" s="474"/>
    </row>
    <row r="3716" spans="1:26" ht="16.5" customHeight="1" x14ac:dyDescent="0.25">
      <c r="A3716" s="468" t="s">
        <v>965</v>
      </c>
      <c r="B3716" s="468" t="s">
        <v>62</v>
      </c>
      <c r="C3716" s="468" t="s">
        <v>400</v>
      </c>
      <c r="D3716" s="469">
        <v>135</v>
      </c>
      <c r="E3716" s="468" t="s">
        <v>401</v>
      </c>
      <c r="F3716" s="468" t="s">
        <v>170</v>
      </c>
      <c r="G3716" s="470">
        <v>614.20000000000005</v>
      </c>
      <c r="H3716" s="471">
        <v>0.309</v>
      </c>
      <c r="I3716" s="471" t="s">
        <v>880</v>
      </c>
      <c r="J3716" s="470">
        <v>408.8</v>
      </c>
      <c r="U3716" s="474"/>
      <c r="V3716" s="474"/>
      <c r="W3716" s="474"/>
      <c r="X3716" s="474"/>
      <c r="Y3716" s="474"/>
      <c r="Z3716" s="474"/>
    </row>
    <row r="3717" spans="1:26" ht="16.5" customHeight="1" x14ac:dyDescent="0.25">
      <c r="A3717" s="468" t="s">
        <v>965</v>
      </c>
      <c r="B3717" s="468" t="s">
        <v>62</v>
      </c>
      <c r="C3717" s="468" t="s">
        <v>402</v>
      </c>
      <c r="D3717" s="469">
        <v>110</v>
      </c>
      <c r="E3717" s="468" t="s">
        <v>403</v>
      </c>
      <c r="F3717" s="468" t="s">
        <v>170</v>
      </c>
      <c r="G3717" s="470">
        <v>540.20000000000005</v>
      </c>
      <c r="H3717" s="471">
        <v>0.435</v>
      </c>
      <c r="I3717" s="471" t="s">
        <v>880</v>
      </c>
      <c r="J3717" s="470">
        <v>436.1</v>
      </c>
      <c r="U3717" s="474"/>
      <c r="V3717" s="474"/>
      <c r="W3717" s="474"/>
      <c r="X3717" s="474"/>
      <c r="Y3717" s="474"/>
      <c r="Z3717" s="474"/>
    </row>
    <row r="3718" spans="1:26" ht="16.5" customHeight="1" x14ac:dyDescent="0.25">
      <c r="A3718" s="468" t="s">
        <v>965</v>
      </c>
      <c r="B3718" s="468" t="s">
        <v>67</v>
      </c>
      <c r="C3718" s="468" t="s">
        <v>404</v>
      </c>
      <c r="D3718" s="469">
        <v>365</v>
      </c>
      <c r="E3718" s="468" t="s">
        <v>405</v>
      </c>
      <c r="F3718" s="468" t="s">
        <v>170</v>
      </c>
      <c r="G3718" s="470">
        <v>376.8</v>
      </c>
      <c r="H3718" s="471">
        <v>0.53700000000000003</v>
      </c>
      <c r="I3718" s="471" t="s">
        <v>880</v>
      </c>
      <c r="J3718" s="470">
        <v>362.1</v>
      </c>
      <c r="U3718" s="474"/>
      <c r="V3718" s="474"/>
      <c r="W3718" s="474"/>
      <c r="X3718" s="474"/>
      <c r="Y3718" s="474"/>
      <c r="Z3718" s="474"/>
    </row>
    <row r="3719" spans="1:26" ht="16.5" customHeight="1" x14ac:dyDescent="0.25">
      <c r="A3719" s="468" t="s">
        <v>965</v>
      </c>
      <c r="B3719" s="468" t="s">
        <v>64</v>
      </c>
      <c r="C3719" s="468" t="s">
        <v>406</v>
      </c>
      <c r="D3719" s="469">
        <v>230</v>
      </c>
      <c r="E3719" s="468" t="s">
        <v>407</v>
      </c>
      <c r="F3719" s="468" t="s">
        <v>170</v>
      </c>
      <c r="G3719" s="470">
        <v>502.2</v>
      </c>
      <c r="H3719" s="471">
        <v>0.39500000000000002</v>
      </c>
      <c r="I3719" s="471" t="s">
        <v>880</v>
      </c>
      <c r="J3719" s="470">
        <v>373</v>
      </c>
      <c r="U3719" s="474"/>
      <c r="V3719" s="474"/>
      <c r="W3719" s="474"/>
      <c r="X3719" s="474"/>
      <c r="Y3719" s="474"/>
      <c r="Z3719" s="474"/>
    </row>
    <row r="3720" spans="1:26" ht="16.5" customHeight="1" x14ac:dyDescent="0.25">
      <c r="A3720" s="468" t="s">
        <v>965</v>
      </c>
      <c r="B3720" s="468" t="s">
        <v>66</v>
      </c>
      <c r="C3720" s="468" t="s">
        <v>408</v>
      </c>
      <c r="D3720" s="469">
        <v>341</v>
      </c>
      <c r="E3720" s="468" t="s">
        <v>409</v>
      </c>
      <c r="F3720" s="468" t="s">
        <v>170</v>
      </c>
      <c r="G3720" s="470">
        <v>461</v>
      </c>
      <c r="H3720" s="471">
        <v>0.41699999999999998</v>
      </c>
      <c r="I3720" s="471" t="s">
        <v>880</v>
      </c>
      <c r="J3720" s="470">
        <v>342.8</v>
      </c>
      <c r="U3720" s="474"/>
      <c r="V3720" s="474"/>
      <c r="W3720" s="474"/>
      <c r="X3720" s="474"/>
      <c r="Y3720" s="474"/>
      <c r="Z3720" s="474"/>
    </row>
    <row r="3721" spans="1:26" ht="16.5" customHeight="1" x14ac:dyDescent="0.25">
      <c r="A3721" s="468" t="s">
        <v>965</v>
      </c>
      <c r="B3721" s="468" t="s">
        <v>66</v>
      </c>
      <c r="C3721" s="468" t="s">
        <v>410</v>
      </c>
      <c r="D3721" s="469">
        <v>335</v>
      </c>
      <c r="E3721" s="468" t="s">
        <v>411</v>
      </c>
      <c r="F3721" s="468" t="s">
        <v>170</v>
      </c>
      <c r="G3721" s="470">
        <v>426.5</v>
      </c>
      <c r="H3721" s="471">
        <v>0.56599999999999995</v>
      </c>
      <c r="I3721" s="471" t="s">
        <v>880</v>
      </c>
      <c r="J3721" s="470">
        <v>437</v>
      </c>
      <c r="U3721" s="474"/>
      <c r="V3721" s="474"/>
      <c r="W3721" s="474"/>
      <c r="X3721" s="474"/>
      <c r="Y3721" s="474"/>
      <c r="Z3721" s="474"/>
    </row>
    <row r="3722" spans="1:26" ht="16.5" customHeight="1" x14ac:dyDescent="0.25">
      <c r="A3722" s="468" t="s">
        <v>965</v>
      </c>
      <c r="B3722" s="468" t="s">
        <v>66</v>
      </c>
      <c r="C3722" s="468" t="s">
        <v>412</v>
      </c>
      <c r="D3722" s="469">
        <v>297</v>
      </c>
      <c r="E3722" s="468" t="s">
        <v>413</v>
      </c>
      <c r="F3722" s="468" t="s">
        <v>170</v>
      </c>
      <c r="G3722" s="470">
        <v>504.7</v>
      </c>
      <c r="H3722" s="471">
        <v>0.34100000000000003</v>
      </c>
      <c r="I3722" s="471" t="s">
        <v>880</v>
      </c>
      <c r="J3722" s="470">
        <v>351.4</v>
      </c>
      <c r="U3722" s="474"/>
      <c r="V3722" s="474"/>
      <c r="W3722" s="474"/>
      <c r="X3722" s="474"/>
      <c r="Y3722" s="474"/>
      <c r="Z3722" s="474"/>
    </row>
    <row r="3723" spans="1:26" ht="16.5" customHeight="1" x14ac:dyDescent="0.25">
      <c r="A3723" s="468" t="s">
        <v>965</v>
      </c>
      <c r="B3723" s="468" t="s">
        <v>62</v>
      </c>
      <c r="C3723" s="468" t="s">
        <v>414</v>
      </c>
      <c r="D3723" s="469">
        <v>134</v>
      </c>
      <c r="E3723" s="468" t="s">
        <v>415</v>
      </c>
      <c r="F3723" s="468" t="s">
        <v>170</v>
      </c>
      <c r="G3723" s="470">
        <v>599.6</v>
      </c>
      <c r="H3723" s="471">
        <v>0.32300000000000001</v>
      </c>
      <c r="I3723" s="471" t="s">
        <v>880</v>
      </c>
      <c r="J3723" s="470">
        <v>402.6</v>
      </c>
      <c r="U3723" s="474"/>
      <c r="V3723" s="474"/>
      <c r="W3723" s="474"/>
      <c r="X3723" s="474"/>
      <c r="Y3723" s="474"/>
      <c r="Z3723" s="474"/>
    </row>
    <row r="3724" spans="1:26" ht="16.5" customHeight="1" x14ac:dyDescent="0.25">
      <c r="A3724" s="468" t="s">
        <v>965</v>
      </c>
      <c r="B3724" s="468" t="s">
        <v>63</v>
      </c>
      <c r="C3724" s="468" t="s">
        <v>416</v>
      </c>
      <c r="D3724" s="469">
        <v>163</v>
      </c>
      <c r="E3724" s="468" t="s">
        <v>417</v>
      </c>
      <c r="F3724" s="468" t="s">
        <v>170</v>
      </c>
      <c r="G3724" s="470">
        <v>495.7</v>
      </c>
      <c r="H3724" s="471">
        <v>0.42199999999999999</v>
      </c>
      <c r="I3724" s="471" t="s">
        <v>880</v>
      </c>
      <c r="J3724" s="470">
        <v>376.6</v>
      </c>
      <c r="U3724" s="474"/>
      <c r="V3724" s="474"/>
      <c r="W3724" s="474"/>
      <c r="X3724" s="474"/>
      <c r="Y3724" s="474"/>
      <c r="Z3724" s="474"/>
    </row>
    <row r="3725" spans="1:26" ht="16.5" customHeight="1" x14ac:dyDescent="0.25">
      <c r="A3725" s="468" t="s">
        <v>965</v>
      </c>
      <c r="B3725" s="468" t="s">
        <v>65</v>
      </c>
      <c r="C3725" s="468" t="s">
        <v>418</v>
      </c>
      <c r="D3725" s="469">
        <v>240</v>
      </c>
      <c r="E3725" s="468" t="s">
        <v>419</v>
      </c>
      <c r="F3725" s="468" t="s">
        <v>170</v>
      </c>
      <c r="G3725" s="470">
        <v>803.7</v>
      </c>
      <c r="H3725" s="471">
        <v>0.20899999999999999</v>
      </c>
      <c r="I3725" s="471" t="s">
        <v>880</v>
      </c>
      <c r="J3725" s="470">
        <v>351.6</v>
      </c>
      <c r="U3725" s="474"/>
      <c r="V3725" s="474"/>
      <c r="W3725" s="474"/>
      <c r="X3725" s="474"/>
      <c r="Y3725" s="474"/>
      <c r="Z3725" s="474"/>
    </row>
    <row r="3726" spans="1:26" ht="16.5" customHeight="1" x14ac:dyDescent="0.25">
      <c r="A3726" s="468" t="s">
        <v>965</v>
      </c>
      <c r="B3726" s="468" t="s">
        <v>67</v>
      </c>
      <c r="C3726" s="468" t="s">
        <v>420</v>
      </c>
      <c r="D3726" s="469">
        <v>364</v>
      </c>
      <c r="E3726" s="468" t="s">
        <v>421</v>
      </c>
      <c r="F3726" s="468" t="s">
        <v>170</v>
      </c>
      <c r="G3726" s="470">
        <v>423.1</v>
      </c>
      <c r="H3726" s="471">
        <v>0.49399999999999999</v>
      </c>
      <c r="I3726" s="471" t="s">
        <v>880</v>
      </c>
      <c r="J3726" s="470">
        <v>403</v>
      </c>
      <c r="U3726" s="474"/>
      <c r="V3726" s="474"/>
      <c r="W3726" s="474"/>
      <c r="X3726" s="474"/>
      <c r="Y3726" s="474"/>
      <c r="Z3726" s="474"/>
    </row>
    <row r="3727" spans="1:26" ht="16.5" customHeight="1" x14ac:dyDescent="0.25">
      <c r="A3727" s="468" t="s">
        <v>965</v>
      </c>
      <c r="B3727" s="468" t="s">
        <v>62</v>
      </c>
      <c r="C3727" s="468" t="s">
        <v>422</v>
      </c>
      <c r="D3727" s="469">
        <v>98</v>
      </c>
      <c r="E3727" s="468" t="s">
        <v>423</v>
      </c>
      <c r="F3727" s="468" t="s">
        <v>170</v>
      </c>
      <c r="G3727" s="470">
        <v>539.20000000000005</v>
      </c>
      <c r="H3727" s="471">
        <v>0.39800000000000002</v>
      </c>
      <c r="I3727" s="471" t="s">
        <v>880</v>
      </c>
      <c r="J3727" s="470">
        <v>411.2</v>
      </c>
      <c r="U3727" s="474"/>
      <c r="V3727" s="474"/>
      <c r="W3727" s="474"/>
      <c r="X3727" s="474"/>
      <c r="Y3727" s="474"/>
      <c r="Z3727" s="474"/>
    </row>
    <row r="3728" spans="1:26" ht="16.5" customHeight="1" x14ac:dyDescent="0.25">
      <c r="A3728" s="468" t="s">
        <v>965</v>
      </c>
      <c r="B3728" s="468" t="s">
        <v>64</v>
      </c>
      <c r="C3728" s="468" t="s">
        <v>424</v>
      </c>
      <c r="D3728" s="469">
        <v>213</v>
      </c>
      <c r="E3728" s="468" t="s">
        <v>425</v>
      </c>
      <c r="F3728" s="468" t="s">
        <v>170</v>
      </c>
      <c r="G3728" s="470">
        <v>378.2</v>
      </c>
      <c r="H3728" s="471">
        <v>0.55900000000000005</v>
      </c>
      <c r="I3728" s="471" t="s">
        <v>880</v>
      </c>
      <c r="J3728" s="470">
        <v>375.8</v>
      </c>
      <c r="U3728" s="474"/>
      <c r="V3728" s="474"/>
      <c r="W3728" s="474"/>
      <c r="X3728" s="474"/>
      <c r="Y3728" s="474"/>
      <c r="Z3728" s="474"/>
    </row>
    <row r="3729" spans="1:26" ht="16.5" customHeight="1" x14ac:dyDescent="0.25">
      <c r="A3729" s="468" t="s">
        <v>965</v>
      </c>
      <c r="B3729" s="468" t="s">
        <v>62</v>
      </c>
      <c r="C3729" s="468" t="s">
        <v>426</v>
      </c>
      <c r="D3729" s="469">
        <v>119</v>
      </c>
      <c r="E3729" s="468" t="s">
        <v>427</v>
      </c>
      <c r="F3729" s="468" t="s">
        <v>170</v>
      </c>
      <c r="G3729" s="470">
        <v>554.9</v>
      </c>
      <c r="H3729" s="471">
        <v>0.43099999999999999</v>
      </c>
      <c r="I3729" s="471" t="s">
        <v>880</v>
      </c>
      <c r="J3729" s="470">
        <v>435.5</v>
      </c>
      <c r="U3729" s="474"/>
      <c r="V3729" s="474"/>
      <c r="W3729" s="474"/>
      <c r="X3729" s="474"/>
      <c r="Y3729" s="474"/>
      <c r="Z3729" s="474"/>
    </row>
    <row r="3730" spans="1:26" ht="16.5" customHeight="1" x14ac:dyDescent="0.25">
      <c r="A3730" s="468" t="s">
        <v>965</v>
      </c>
      <c r="B3730" s="468" t="s">
        <v>64</v>
      </c>
      <c r="C3730" s="468" t="s">
        <v>428</v>
      </c>
      <c r="D3730" s="469">
        <v>221</v>
      </c>
      <c r="E3730" s="468" t="s">
        <v>429</v>
      </c>
      <c r="F3730" s="468" t="s">
        <v>170</v>
      </c>
      <c r="G3730" s="470">
        <v>477.6</v>
      </c>
      <c r="H3730" s="471">
        <v>0.40699999999999997</v>
      </c>
      <c r="I3730" s="471" t="s">
        <v>880</v>
      </c>
      <c r="J3730" s="470">
        <v>425.3</v>
      </c>
      <c r="U3730" s="474"/>
      <c r="V3730" s="474"/>
      <c r="W3730" s="474"/>
      <c r="X3730" s="474"/>
      <c r="Y3730" s="474"/>
      <c r="Z3730" s="474"/>
    </row>
    <row r="3731" spans="1:26" ht="16.5" customHeight="1" x14ac:dyDescent="0.25">
      <c r="A3731" s="468" t="s">
        <v>965</v>
      </c>
      <c r="B3731" s="468" t="s">
        <v>63</v>
      </c>
      <c r="C3731" s="468" t="s">
        <v>430</v>
      </c>
      <c r="D3731" s="469">
        <v>172</v>
      </c>
      <c r="E3731" s="468" t="s">
        <v>431</v>
      </c>
      <c r="F3731" s="468" t="s">
        <v>170</v>
      </c>
      <c r="G3731" s="470">
        <v>564.9</v>
      </c>
      <c r="H3731" s="471">
        <v>0.44900000000000001</v>
      </c>
      <c r="I3731" s="471" t="s">
        <v>880</v>
      </c>
      <c r="J3731" s="470">
        <v>451</v>
      </c>
      <c r="U3731" s="474"/>
      <c r="V3731" s="474"/>
      <c r="W3731" s="474"/>
      <c r="X3731" s="474"/>
      <c r="Y3731" s="474"/>
      <c r="Z3731" s="474"/>
    </row>
    <row r="3732" spans="1:26" ht="16.5" customHeight="1" x14ac:dyDescent="0.25">
      <c r="A3732" s="468" t="s">
        <v>965</v>
      </c>
      <c r="B3732" s="468" t="s">
        <v>62</v>
      </c>
      <c r="C3732" s="468" t="s">
        <v>432</v>
      </c>
      <c r="D3732" s="469">
        <v>109</v>
      </c>
      <c r="E3732" s="468" t="s">
        <v>433</v>
      </c>
      <c r="F3732" s="468" t="s">
        <v>170</v>
      </c>
      <c r="G3732" s="470">
        <v>539</v>
      </c>
      <c r="H3732" s="471">
        <v>0.42499999999999999</v>
      </c>
      <c r="I3732" s="471" t="s">
        <v>880</v>
      </c>
      <c r="J3732" s="470">
        <v>414.1</v>
      </c>
      <c r="U3732" s="474"/>
      <c r="V3732" s="474"/>
      <c r="W3732" s="474"/>
      <c r="X3732" s="474"/>
      <c r="Y3732" s="474"/>
      <c r="Z3732" s="474"/>
    </row>
    <row r="3733" spans="1:26" ht="16.5" customHeight="1" x14ac:dyDescent="0.25">
      <c r="A3733" s="468" t="s">
        <v>965</v>
      </c>
      <c r="B3733" s="468" t="s">
        <v>62</v>
      </c>
      <c r="C3733" s="468" t="s">
        <v>434</v>
      </c>
      <c r="D3733" s="469">
        <v>126</v>
      </c>
      <c r="E3733" s="468" t="s">
        <v>435</v>
      </c>
      <c r="F3733" s="468" t="s">
        <v>170</v>
      </c>
      <c r="G3733" s="470">
        <v>539.6</v>
      </c>
      <c r="H3733" s="471">
        <v>0.373</v>
      </c>
      <c r="I3733" s="471" t="s">
        <v>880</v>
      </c>
      <c r="J3733" s="470">
        <v>380.7</v>
      </c>
      <c r="U3733" s="474"/>
      <c r="V3733" s="474"/>
      <c r="W3733" s="474"/>
      <c r="X3733" s="474"/>
      <c r="Y3733" s="474"/>
      <c r="Z3733" s="474"/>
    </row>
    <row r="3734" spans="1:26" ht="16.5" customHeight="1" x14ac:dyDescent="0.25">
      <c r="A3734" s="468" t="s">
        <v>965</v>
      </c>
      <c r="B3734" s="468" t="s">
        <v>64</v>
      </c>
      <c r="C3734" s="468" t="s">
        <v>436</v>
      </c>
      <c r="D3734" s="469">
        <v>220</v>
      </c>
      <c r="E3734" s="468" t="s">
        <v>437</v>
      </c>
      <c r="F3734" s="468" t="s">
        <v>170</v>
      </c>
      <c r="G3734" s="470">
        <v>439.9</v>
      </c>
      <c r="H3734" s="471">
        <v>0.38300000000000001</v>
      </c>
      <c r="I3734" s="471" t="s">
        <v>880</v>
      </c>
      <c r="J3734" s="470">
        <v>341.1</v>
      </c>
      <c r="U3734" s="474"/>
      <c r="V3734" s="474"/>
      <c r="W3734" s="474"/>
      <c r="X3734" s="474"/>
      <c r="Y3734" s="474"/>
      <c r="Z3734" s="474"/>
    </row>
    <row r="3735" spans="1:26" ht="16.5" customHeight="1" x14ac:dyDescent="0.25">
      <c r="A3735" s="468" t="s">
        <v>965</v>
      </c>
      <c r="B3735" s="468" t="s">
        <v>63</v>
      </c>
      <c r="C3735" s="468" t="s">
        <v>438</v>
      </c>
      <c r="D3735" s="469">
        <v>171</v>
      </c>
      <c r="E3735" s="468" t="s">
        <v>439</v>
      </c>
      <c r="F3735" s="468" t="s">
        <v>170</v>
      </c>
      <c r="G3735" s="470">
        <v>559.20000000000005</v>
      </c>
      <c r="H3735" s="471">
        <v>0.38200000000000001</v>
      </c>
      <c r="I3735" s="471" t="s">
        <v>880</v>
      </c>
      <c r="J3735" s="470">
        <v>405.2</v>
      </c>
      <c r="U3735" s="474"/>
      <c r="V3735" s="474"/>
      <c r="W3735" s="474"/>
      <c r="X3735" s="474"/>
      <c r="Y3735" s="474"/>
      <c r="Z3735" s="474"/>
    </row>
    <row r="3736" spans="1:26" ht="16.5" customHeight="1" x14ac:dyDescent="0.25">
      <c r="A3736" s="468" t="s">
        <v>965</v>
      </c>
      <c r="B3736" s="468" t="s">
        <v>62</v>
      </c>
      <c r="C3736" s="468" t="s">
        <v>440</v>
      </c>
      <c r="D3736" s="469">
        <v>108</v>
      </c>
      <c r="E3736" s="468" t="s">
        <v>441</v>
      </c>
      <c r="F3736" s="468" t="s">
        <v>170</v>
      </c>
      <c r="G3736" s="470">
        <v>466.3</v>
      </c>
      <c r="H3736" s="471">
        <v>0.44700000000000001</v>
      </c>
      <c r="I3736" s="471" t="s">
        <v>880</v>
      </c>
      <c r="J3736" s="470">
        <v>347.4</v>
      </c>
      <c r="U3736" s="474"/>
      <c r="V3736" s="474"/>
      <c r="W3736" s="474"/>
      <c r="X3736" s="474"/>
      <c r="Y3736" s="474"/>
      <c r="Z3736" s="474"/>
    </row>
    <row r="3737" spans="1:26" ht="16.5" customHeight="1" x14ac:dyDescent="0.25">
      <c r="A3737" s="468" t="s">
        <v>965</v>
      </c>
      <c r="B3737" s="468" t="s">
        <v>61</v>
      </c>
      <c r="C3737" s="468" t="s">
        <v>442</v>
      </c>
      <c r="D3737" s="469">
        <v>48</v>
      </c>
      <c r="E3737" s="468" t="s">
        <v>443</v>
      </c>
      <c r="F3737" s="468" t="s">
        <v>170</v>
      </c>
      <c r="G3737" s="470">
        <v>505.8</v>
      </c>
      <c r="H3737" s="471">
        <v>0.36699999999999999</v>
      </c>
      <c r="I3737" s="471" t="s">
        <v>880</v>
      </c>
      <c r="J3737" s="470">
        <v>327.3</v>
      </c>
      <c r="U3737" s="474"/>
      <c r="V3737" s="474"/>
      <c r="W3737" s="474"/>
      <c r="X3737" s="474"/>
      <c r="Y3737" s="474"/>
      <c r="Z3737" s="474"/>
    </row>
    <row r="3738" spans="1:26" ht="16.5" customHeight="1" x14ac:dyDescent="0.25">
      <c r="A3738" s="468" t="s">
        <v>965</v>
      </c>
      <c r="B3738" s="468" t="s">
        <v>66</v>
      </c>
      <c r="C3738" s="468" t="s">
        <v>444</v>
      </c>
      <c r="D3738" s="469">
        <v>325</v>
      </c>
      <c r="E3738" s="468" t="s">
        <v>445</v>
      </c>
      <c r="F3738" s="468" t="s">
        <v>170</v>
      </c>
      <c r="G3738" s="470">
        <v>350</v>
      </c>
      <c r="H3738" s="471">
        <v>0.52100000000000002</v>
      </c>
      <c r="I3738" s="471" t="s">
        <v>880</v>
      </c>
      <c r="J3738" s="470">
        <v>300.7</v>
      </c>
      <c r="U3738" s="474"/>
      <c r="V3738" s="474"/>
      <c r="W3738" s="474"/>
      <c r="X3738" s="474"/>
      <c r="Y3738" s="474"/>
      <c r="Z3738" s="474"/>
    </row>
    <row r="3739" spans="1:26" ht="16.5" customHeight="1" x14ac:dyDescent="0.25">
      <c r="A3739" s="468" t="s">
        <v>965</v>
      </c>
      <c r="B3739" s="468" t="s">
        <v>61</v>
      </c>
      <c r="C3739" s="468" t="s">
        <v>446</v>
      </c>
      <c r="D3739" s="469">
        <v>59</v>
      </c>
      <c r="E3739" s="468" t="s">
        <v>447</v>
      </c>
      <c r="F3739" s="468" t="s">
        <v>170</v>
      </c>
      <c r="G3739" s="470">
        <v>602.29999999999995</v>
      </c>
      <c r="H3739" s="471">
        <v>0.32500000000000001</v>
      </c>
      <c r="I3739" s="471" t="s">
        <v>880</v>
      </c>
      <c r="J3739" s="470">
        <v>394</v>
      </c>
      <c r="U3739" s="474"/>
      <c r="V3739" s="474"/>
      <c r="W3739" s="474"/>
      <c r="X3739" s="474"/>
      <c r="Y3739" s="474"/>
      <c r="Z3739" s="474"/>
    </row>
    <row r="3740" spans="1:26" ht="16.5" customHeight="1" x14ac:dyDescent="0.25">
      <c r="A3740" s="468" t="s">
        <v>965</v>
      </c>
      <c r="B3740" s="468" t="s">
        <v>61</v>
      </c>
      <c r="C3740" s="468" t="s">
        <v>448</v>
      </c>
      <c r="D3740" s="469">
        <v>58</v>
      </c>
      <c r="E3740" s="468" t="s">
        <v>449</v>
      </c>
      <c r="F3740" s="468" t="s">
        <v>170</v>
      </c>
      <c r="G3740" s="470">
        <v>601.79999999999995</v>
      </c>
      <c r="H3740" s="471">
        <v>0.31900000000000001</v>
      </c>
      <c r="I3740" s="471" t="s">
        <v>880</v>
      </c>
      <c r="J3740" s="470">
        <v>398.3</v>
      </c>
      <c r="U3740" s="474"/>
      <c r="V3740" s="474"/>
      <c r="W3740" s="474"/>
      <c r="X3740" s="474"/>
      <c r="Y3740" s="474"/>
      <c r="Z3740" s="474"/>
    </row>
    <row r="3741" spans="1:26" ht="16.5" customHeight="1" x14ac:dyDescent="0.25">
      <c r="A3741" s="468" t="s">
        <v>965</v>
      </c>
      <c r="B3741" s="468" t="s">
        <v>65</v>
      </c>
      <c r="C3741" s="468" t="s">
        <v>450</v>
      </c>
      <c r="D3741" s="469">
        <v>239</v>
      </c>
      <c r="E3741" s="468" t="s">
        <v>451</v>
      </c>
      <c r="F3741" s="468" t="s">
        <v>170</v>
      </c>
      <c r="G3741" s="470">
        <v>739.6</v>
      </c>
      <c r="H3741" s="471">
        <v>0.254</v>
      </c>
      <c r="I3741" s="471" t="s">
        <v>880</v>
      </c>
      <c r="J3741" s="470">
        <v>345.2</v>
      </c>
      <c r="U3741" s="474"/>
      <c r="V3741" s="474"/>
      <c r="W3741" s="474"/>
      <c r="X3741" s="474"/>
      <c r="Y3741" s="474"/>
      <c r="Z3741" s="474"/>
    </row>
    <row r="3742" spans="1:26" ht="16.5" customHeight="1" x14ac:dyDescent="0.25">
      <c r="A3742" s="468" t="s">
        <v>965</v>
      </c>
      <c r="B3742" s="468" t="s">
        <v>63</v>
      </c>
      <c r="C3742" s="468" t="s">
        <v>452</v>
      </c>
      <c r="D3742" s="469">
        <v>145</v>
      </c>
      <c r="E3742" s="468" t="s">
        <v>453</v>
      </c>
      <c r="F3742" s="468" t="s">
        <v>170</v>
      </c>
      <c r="G3742" s="470">
        <v>550.79999999999995</v>
      </c>
      <c r="H3742" s="471">
        <v>0.27500000000000002</v>
      </c>
      <c r="I3742" s="471" t="s">
        <v>880</v>
      </c>
      <c r="J3742" s="470">
        <v>332.5</v>
      </c>
      <c r="U3742" s="474"/>
      <c r="V3742" s="474"/>
      <c r="W3742" s="474"/>
      <c r="X3742" s="474"/>
      <c r="Y3742" s="474"/>
      <c r="Z3742" s="474"/>
    </row>
    <row r="3743" spans="1:26" ht="16.5" customHeight="1" x14ac:dyDescent="0.25">
      <c r="A3743" s="468" t="s">
        <v>965</v>
      </c>
      <c r="B3743" s="468" t="s">
        <v>66</v>
      </c>
      <c r="C3743" s="468" t="s">
        <v>454</v>
      </c>
      <c r="D3743" s="469">
        <v>334</v>
      </c>
      <c r="E3743" s="468" t="s">
        <v>455</v>
      </c>
      <c r="F3743" s="468" t="s">
        <v>170</v>
      </c>
      <c r="G3743" s="470">
        <v>413.2</v>
      </c>
      <c r="H3743" s="471">
        <v>0.53200000000000003</v>
      </c>
      <c r="I3743" s="471" t="s">
        <v>880</v>
      </c>
      <c r="J3743" s="470">
        <v>368.3</v>
      </c>
      <c r="U3743" s="474"/>
      <c r="V3743" s="474"/>
      <c r="W3743" s="474"/>
      <c r="X3743" s="474"/>
      <c r="Y3743" s="474"/>
      <c r="Z3743" s="474"/>
    </row>
    <row r="3744" spans="1:26" ht="16.5" customHeight="1" x14ac:dyDescent="0.25">
      <c r="A3744" s="468" t="s">
        <v>965</v>
      </c>
      <c r="B3744" s="468" t="s">
        <v>61</v>
      </c>
      <c r="C3744" s="468" t="s">
        <v>456</v>
      </c>
      <c r="D3744" s="469">
        <v>57</v>
      </c>
      <c r="E3744" s="468" t="s">
        <v>457</v>
      </c>
      <c r="F3744" s="468" t="s">
        <v>170</v>
      </c>
      <c r="G3744" s="470">
        <v>619.6</v>
      </c>
      <c r="H3744" s="471">
        <v>0.34599999999999997</v>
      </c>
      <c r="I3744" s="471" t="s">
        <v>880</v>
      </c>
      <c r="J3744" s="470">
        <v>427.3</v>
      </c>
      <c r="U3744" s="474"/>
      <c r="V3744" s="474"/>
      <c r="W3744" s="474"/>
      <c r="X3744" s="474"/>
      <c r="Y3744" s="474"/>
      <c r="Z3744" s="474"/>
    </row>
    <row r="3745" spans="1:26" ht="16.5" customHeight="1" x14ac:dyDescent="0.25">
      <c r="A3745" s="468" t="s">
        <v>965</v>
      </c>
      <c r="B3745" s="468" t="s">
        <v>65</v>
      </c>
      <c r="C3745" s="468" t="s">
        <v>458</v>
      </c>
      <c r="D3745" s="469">
        <v>260</v>
      </c>
      <c r="E3745" s="468" t="s">
        <v>459</v>
      </c>
      <c r="F3745" s="468" t="s">
        <v>170</v>
      </c>
      <c r="G3745" s="470">
        <v>555.29999999999995</v>
      </c>
      <c r="H3745" s="471">
        <v>0.40400000000000003</v>
      </c>
      <c r="I3745" s="471" t="s">
        <v>880</v>
      </c>
      <c r="J3745" s="470">
        <v>396.6</v>
      </c>
      <c r="U3745" s="474"/>
      <c r="V3745" s="474"/>
      <c r="W3745" s="474"/>
      <c r="X3745" s="474"/>
      <c r="Y3745" s="474"/>
      <c r="Z3745" s="474"/>
    </row>
    <row r="3746" spans="1:26" ht="16.5" customHeight="1" x14ac:dyDescent="0.25">
      <c r="A3746" s="468" t="s">
        <v>965</v>
      </c>
      <c r="B3746" s="468" t="s">
        <v>257</v>
      </c>
      <c r="C3746" s="468" t="s">
        <v>460</v>
      </c>
      <c r="D3746" s="469">
        <v>82</v>
      </c>
      <c r="E3746" s="468" t="s">
        <v>461</v>
      </c>
      <c r="F3746" s="468" t="s">
        <v>170</v>
      </c>
      <c r="G3746" s="470">
        <v>525.1</v>
      </c>
      <c r="H3746" s="471">
        <v>0.39100000000000001</v>
      </c>
      <c r="I3746" s="471" t="s">
        <v>880</v>
      </c>
      <c r="J3746" s="470">
        <v>379.6</v>
      </c>
      <c r="U3746" s="474"/>
      <c r="V3746" s="474"/>
      <c r="W3746" s="474"/>
      <c r="X3746" s="474"/>
      <c r="Y3746" s="474"/>
      <c r="Z3746" s="474"/>
    </row>
    <row r="3747" spans="1:26" ht="16.5" customHeight="1" x14ac:dyDescent="0.25">
      <c r="A3747" s="468" t="s">
        <v>965</v>
      </c>
      <c r="B3747" s="468" t="s">
        <v>61</v>
      </c>
      <c r="C3747" s="468" t="s">
        <v>462</v>
      </c>
      <c r="D3747" s="469">
        <v>47</v>
      </c>
      <c r="E3747" s="468" t="s">
        <v>463</v>
      </c>
      <c r="F3747" s="468" t="s">
        <v>170</v>
      </c>
      <c r="G3747" s="470">
        <v>425.3</v>
      </c>
      <c r="H3747" s="471">
        <v>0.48</v>
      </c>
      <c r="I3747" s="471" t="s">
        <v>880</v>
      </c>
      <c r="J3747" s="470">
        <v>350</v>
      </c>
      <c r="U3747" s="474"/>
      <c r="V3747" s="474"/>
      <c r="W3747" s="474"/>
      <c r="X3747" s="474"/>
      <c r="Y3747" s="474"/>
      <c r="Z3747" s="474"/>
    </row>
    <row r="3748" spans="1:26" ht="16.5" customHeight="1" x14ac:dyDescent="0.25">
      <c r="A3748" s="468" t="s">
        <v>965</v>
      </c>
      <c r="B3748" s="468" t="s">
        <v>64</v>
      </c>
      <c r="C3748" s="468" t="s">
        <v>464</v>
      </c>
      <c r="D3748" s="469">
        <v>197</v>
      </c>
      <c r="E3748" s="468" t="s">
        <v>465</v>
      </c>
      <c r="F3748" s="468" t="s">
        <v>170</v>
      </c>
      <c r="G3748" s="470">
        <v>403</v>
      </c>
      <c r="H3748" s="471">
        <v>0.58499999999999996</v>
      </c>
      <c r="I3748" s="471" t="s">
        <v>880</v>
      </c>
      <c r="J3748" s="470">
        <v>404.6</v>
      </c>
      <c r="U3748" s="474"/>
      <c r="V3748" s="474"/>
      <c r="W3748" s="474"/>
      <c r="X3748" s="474"/>
      <c r="Y3748" s="474"/>
      <c r="Z3748" s="474"/>
    </row>
    <row r="3749" spans="1:26" ht="16.5" customHeight="1" x14ac:dyDescent="0.25">
      <c r="A3749" s="468" t="s">
        <v>965</v>
      </c>
      <c r="B3749" s="468" t="s">
        <v>61</v>
      </c>
      <c r="C3749" s="468" t="s">
        <v>466</v>
      </c>
      <c r="D3749" s="469">
        <v>56</v>
      </c>
      <c r="E3749" s="468" t="s">
        <v>467</v>
      </c>
      <c r="F3749" s="468" t="s">
        <v>170</v>
      </c>
      <c r="G3749" s="470">
        <v>524</v>
      </c>
      <c r="H3749" s="471">
        <v>0.34</v>
      </c>
      <c r="I3749" s="471" t="s">
        <v>880</v>
      </c>
      <c r="J3749" s="470">
        <v>358.3</v>
      </c>
      <c r="U3749" s="474"/>
      <c r="V3749" s="474"/>
      <c r="W3749" s="474"/>
      <c r="X3749" s="474"/>
      <c r="Y3749" s="474"/>
      <c r="Z3749" s="474"/>
    </row>
    <row r="3750" spans="1:26" ht="16.5" customHeight="1" x14ac:dyDescent="0.25">
      <c r="A3750" s="468" t="s">
        <v>965</v>
      </c>
      <c r="B3750" s="468" t="s">
        <v>66</v>
      </c>
      <c r="C3750" s="468" t="s">
        <v>468</v>
      </c>
      <c r="D3750" s="469">
        <v>287</v>
      </c>
      <c r="E3750" s="468" t="s">
        <v>469</v>
      </c>
      <c r="F3750" s="468" t="s">
        <v>170</v>
      </c>
      <c r="G3750" s="470">
        <v>479</v>
      </c>
      <c r="H3750" s="471">
        <v>0.44400000000000001</v>
      </c>
      <c r="I3750" s="471" t="s">
        <v>880</v>
      </c>
      <c r="J3750" s="470">
        <v>405.1</v>
      </c>
      <c r="U3750" s="474"/>
      <c r="V3750" s="474"/>
      <c r="W3750" s="474"/>
      <c r="X3750" s="474"/>
      <c r="Y3750" s="474"/>
      <c r="Z3750" s="474"/>
    </row>
    <row r="3751" spans="1:26" ht="16.5" customHeight="1" x14ac:dyDescent="0.25">
      <c r="A3751" s="468" t="s">
        <v>965</v>
      </c>
      <c r="B3751" s="468" t="s">
        <v>65</v>
      </c>
      <c r="C3751" s="468" t="s">
        <v>470</v>
      </c>
      <c r="D3751" s="469">
        <v>269</v>
      </c>
      <c r="E3751" s="468" t="s">
        <v>471</v>
      </c>
      <c r="F3751" s="468" t="s">
        <v>170</v>
      </c>
      <c r="G3751" s="470">
        <v>407.4</v>
      </c>
      <c r="H3751" s="471">
        <v>0.24199999999999999</v>
      </c>
      <c r="I3751" s="471" t="s">
        <v>880</v>
      </c>
      <c r="J3751" s="470">
        <v>306.2</v>
      </c>
      <c r="U3751" s="474"/>
      <c r="V3751" s="474"/>
      <c r="W3751" s="474"/>
      <c r="X3751" s="474"/>
      <c r="Y3751" s="474"/>
      <c r="Z3751" s="474"/>
    </row>
    <row r="3752" spans="1:26" ht="16.5" customHeight="1" x14ac:dyDescent="0.25">
      <c r="A3752" s="468" t="s">
        <v>965</v>
      </c>
      <c r="B3752" s="468" t="s">
        <v>63</v>
      </c>
      <c r="C3752" s="468" t="s">
        <v>472</v>
      </c>
      <c r="D3752" s="469">
        <v>170</v>
      </c>
      <c r="E3752" s="468" t="s">
        <v>473</v>
      </c>
      <c r="F3752" s="468" t="s">
        <v>170</v>
      </c>
      <c r="G3752" s="470">
        <v>486.2</v>
      </c>
      <c r="H3752" s="471">
        <v>0.45</v>
      </c>
      <c r="I3752" s="471" t="s">
        <v>880</v>
      </c>
      <c r="J3752" s="470">
        <v>391.1</v>
      </c>
      <c r="U3752" s="474"/>
      <c r="V3752" s="474"/>
      <c r="W3752" s="474"/>
      <c r="X3752" s="474"/>
      <c r="Y3752" s="474"/>
      <c r="Z3752" s="474"/>
    </row>
    <row r="3753" spans="1:26" ht="16.5" customHeight="1" x14ac:dyDescent="0.25">
      <c r="A3753" s="468" t="s">
        <v>965</v>
      </c>
      <c r="B3753" s="468" t="s">
        <v>66</v>
      </c>
      <c r="C3753" s="468" t="s">
        <v>474</v>
      </c>
      <c r="D3753" s="469">
        <v>333</v>
      </c>
      <c r="E3753" s="468" t="s">
        <v>475</v>
      </c>
      <c r="F3753" s="468" t="s">
        <v>170</v>
      </c>
      <c r="G3753" s="470">
        <v>411.9</v>
      </c>
      <c r="H3753" s="471">
        <v>0.49</v>
      </c>
      <c r="I3753" s="471" t="s">
        <v>880</v>
      </c>
      <c r="J3753" s="470">
        <v>334.8</v>
      </c>
      <c r="U3753" s="474"/>
      <c r="V3753" s="474"/>
      <c r="W3753" s="474"/>
      <c r="X3753" s="474"/>
      <c r="Y3753" s="474"/>
      <c r="Z3753" s="474"/>
    </row>
    <row r="3754" spans="1:26" ht="16.5" customHeight="1" x14ac:dyDescent="0.25">
      <c r="A3754" s="468" t="s">
        <v>965</v>
      </c>
      <c r="B3754" s="468" t="s">
        <v>62</v>
      </c>
      <c r="C3754" s="468" t="s">
        <v>476</v>
      </c>
      <c r="D3754" s="469">
        <v>132</v>
      </c>
      <c r="E3754" s="468" t="s">
        <v>477</v>
      </c>
      <c r="F3754" s="468" t="s">
        <v>170</v>
      </c>
      <c r="G3754" s="470">
        <v>511.5</v>
      </c>
      <c r="H3754" s="471">
        <v>0.48299999999999998</v>
      </c>
      <c r="I3754" s="471" t="s">
        <v>880</v>
      </c>
      <c r="J3754" s="470">
        <v>419.9</v>
      </c>
      <c r="U3754" s="474"/>
      <c r="V3754" s="474"/>
      <c r="W3754" s="474"/>
      <c r="X3754" s="474"/>
      <c r="Y3754" s="474"/>
      <c r="Z3754" s="474"/>
    </row>
    <row r="3755" spans="1:26" ht="16.5" customHeight="1" x14ac:dyDescent="0.25">
      <c r="A3755" s="468" t="s">
        <v>965</v>
      </c>
      <c r="B3755" s="468" t="s">
        <v>66</v>
      </c>
      <c r="C3755" s="468" t="s">
        <v>478</v>
      </c>
      <c r="D3755" s="469">
        <v>296</v>
      </c>
      <c r="E3755" s="468" t="s">
        <v>479</v>
      </c>
      <c r="F3755" s="468" t="s">
        <v>170</v>
      </c>
      <c r="G3755" s="470">
        <v>556.79999999999995</v>
      </c>
      <c r="H3755" s="471">
        <v>0.31900000000000001</v>
      </c>
      <c r="I3755" s="471" t="s">
        <v>880</v>
      </c>
      <c r="J3755" s="470">
        <v>355.4</v>
      </c>
      <c r="U3755" s="474"/>
      <c r="V3755" s="474"/>
      <c r="W3755" s="474"/>
      <c r="X3755" s="474"/>
      <c r="Y3755" s="474"/>
      <c r="Z3755" s="474"/>
    </row>
    <row r="3756" spans="1:26" ht="16.5" customHeight="1" x14ac:dyDescent="0.25">
      <c r="A3756" s="468" t="s">
        <v>965</v>
      </c>
      <c r="B3756" s="468" t="s">
        <v>257</v>
      </c>
      <c r="C3756" s="468" t="s">
        <v>480</v>
      </c>
      <c r="D3756" s="469">
        <v>81</v>
      </c>
      <c r="E3756" s="468" t="s">
        <v>481</v>
      </c>
      <c r="F3756" s="468" t="s">
        <v>170</v>
      </c>
      <c r="G3756" s="470">
        <v>432.5</v>
      </c>
      <c r="H3756" s="471">
        <v>0.48299999999999998</v>
      </c>
      <c r="I3756" s="471" t="s">
        <v>880</v>
      </c>
      <c r="J3756" s="470">
        <v>399.5</v>
      </c>
      <c r="U3756" s="474"/>
      <c r="V3756" s="474"/>
      <c r="W3756" s="474"/>
      <c r="X3756" s="474"/>
      <c r="Y3756" s="474"/>
      <c r="Z3756" s="474"/>
    </row>
    <row r="3757" spans="1:26" ht="16.5" customHeight="1" x14ac:dyDescent="0.25">
      <c r="A3757" s="468" t="s">
        <v>965</v>
      </c>
      <c r="B3757" s="468" t="s">
        <v>61</v>
      </c>
      <c r="C3757" s="468" t="s">
        <v>482</v>
      </c>
      <c r="D3757" s="469">
        <v>46</v>
      </c>
      <c r="E3757" s="468" t="s">
        <v>483</v>
      </c>
      <c r="F3757" s="468" t="s">
        <v>170</v>
      </c>
      <c r="G3757" s="470">
        <v>379.2</v>
      </c>
      <c r="H3757" s="471">
        <v>0.47199999999999998</v>
      </c>
      <c r="I3757" s="471" t="s">
        <v>880</v>
      </c>
      <c r="J3757" s="470">
        <v>338.7</v>
      </c>
      <c r="U3757" s="474"/>
      <c r="V3757" s="474"/>
      <c r="W3757" s="474"/>
      <c r="X3757" s="474"/>
      <c r="Y3757" s="474"/>
      <c r="Z3757" s="474"/>
    </row>
    <row r="3758" spans="1:26" ht="16.5" customHeight="1" x14ac:dyDescent="0.25">
      <c r="A3758" s="468" t="s">
        <v>965</v>
      </c>
      <c r="B3758" s="468" t="s">
        <v>257</v>
      </c>
      <c r="C3758" s="468" t="s">
        <v>484</v>
      </c>
      <c r="D3758" s="469">
        <v>80</v>
      </c>
      <c r="E3758" s="468" t="s">
        <v>485</v>
      </c>
      <c r="F3758" s="468" t="s">
        <v>170</v>
      </c>
      <c r="G3758" s="470">
        <v>510.3</v>
      </c>
      <c r="H3758" s="471">
        <v>0.375</v>
      </c>
      <c r="I3758" s="471" t="s">
        <v>880</v>
      </c>
      <c r="J3758" s="470">
        <v>434.9</v>
      </c>
      <c r="U3758" s="474"/>
      <c r="V3758" s="474"/>
      <c r="W3758" s="474"/>
      <c r="X3758" s="474"/>
      <c r="Y3758" s="474"/>
      <c r="Z3758" s="474"/>
    </row>
    <row r="3759" spans="1:26" ht="16.5" customHeight="1" x14ac:dyDescent="0.25">
      <c r="A3759" s="468" t="s">
        <v>965</v>
      </c>
      <c r="B3759" s="468" t="s">
        <v>61</v>
      </c>
      <c r="C3759" s="468" t="s">
        <v>486</v>
      </c>
      <c r="D3759" s="469">
        <v>70</v>
      </c>
      <c r="E3759" s="468" t="s">
        <v>487</v>
      </c>
      <c r="F3759" s="468" t="s">
        <v>170</v>
      </c>
      <c r="G3759" s="470">
        <v>627.79999999999995</v>
      </c>
      <c r="H3759" s="471">
        <v>0.34799999999999998</v>
      </c>
      <c r="I3759" s="471" t="s">
        <v>880</v>
      </c>
      <c r="J3759" s="470">
        <v>449.6</v>
      </c>
      <c r="U3759" s="474"/>
      <c r="V3759" s="474"/>
      <c r="W3759" s="474"/>
      <c r="X3759" s="474"/>
      <c r="Y3759" s="474"/>
      <c r="Z3759" s="474"/>
    </row>
    <row r="3760" spans="1:26" ht="16.5" customHeight="1" x14ac:dyDescent="0.25">
      <c r="A3760" s="468" t="s">
        <v>965</v>
      </c>
      <c r="B3760" s="468" t="s">
        <v>257</v>
      </c>
      <c r="C3760" s="468" t="s">
        <v>488</v>
      </c>
      <c r="D3760" s="469">
        <v>79</v>
      </c>
      <c r="E3760" s="468" t="s">
        <v>489</v>
      </c>
      <c r="F3760" s="468" t="s">
        <v>170</v>
      </c>
      <c r="G3760" s="470">
        <v>575</v>
      </c>
      <c r="H3760" s="471">
        <v>0.44700000000000001</v>
      </c>
      <c r="I3760" s="471" t="s">
        <v>880</v>
      </c>
      <c r="J3760" s="470">
        <v>463.7</v>
      </c>
      <c r="U3760" s="474"/>
      <c r="V3760" s="474"/>
      <c r="W3760" s="474"/>
      <c r="X3760" s="474"/>
      <c r="Y3760" s="474"/>
      <c r="Z3760" s="474"/>
    </row>
    <row r="3761" spans="1:26" ht="16.5" customHeight="1" x14ac:dyDescent="0.25">
      <c r="A3761" s="468" t="s">
        <v>965</v>
      </c>
      <c r="B3761" s="468" t="s">
        <v>66</v>
      </c>
      <c r="C3761" s="468" t="s">
        <v>490</v>
      </c>
      <c r="D3761" s="469">
        <v>312</v>
      </c>
      <c r="E3761" s="468" t="s">
        <v>491</v>
      </c>
      <c r="F3761" s="468" t="s">
        <v>170</v>
      </c>
      <c r="G3761" s="470">
        <v>619.29999999999995</v>
      </c>
      <c r="H3761" s="471">
        <v>0.36599999999999999</v>
      </c>
      <c r="I3761" s="471" t="s">
        <v>880</v>
      </c>
      <c r="J3761" s="470">
        <v>414</v>
      </c>
      <c r="U3761" s="474"/>
      <c r="V3761" s="474"/>
      <c r="W3761" s="474"/>
      <c r="X3761" s="474"/>
      <c r="Y3761" s="474"/>
      <c r="Z3761" s="474"/>
    </row>
    <row r="3762" spans="1:26" ht="16.5" customHeight="1" x14ac:dyDescent="0.25">
      <c r="A3762" s="468" t="s">
        <v>965</v>
      </c>
      <c r="B3762" s="468" t="s">
        <v>62</v>
      </c>
      <c r="C3762" s="468" t="s">
        <v>494</v>
      </c>
      <c r="D3762" s="469">
        <v>97</v>
      </c>
      <c r="E3762" s="468" t="s">
        <v>495</v>
      </c>
      <c r="F3762" s="468" t="s">
        <v>170</v>
      </c>
      <c r="G3762" s="470">
        <v>530.5</v>
      </c>
      <c r="H3762" s="471">
        <v>0.46100000000000002</v>
      </c>
      <c r="I3762" s="471" t="s">
        <v>880</v>
      </c>
      <c r="J3762" s="470">
        <v>421.4</v>
      </c>
      <c r="U3762" s="474"/>
      <c r="V3762" s="474"/>
      <c r="W3762" s="474"/>
      <c r="X3762" s="474"/>
      <c r="Y3762" s="474"/>
      <c r="Z3762" s="474"/>
    </row>
    <row r="3763" spans="1:26" ht="16.5" customHeight="1" x14ac:dyDescent="0.25">
      <c r="A3763" s="468" t="s">
        <v>965</v>
      </c>
      <c r="B3763" s="468" t="s">
        <v>67</v>
      </c>
      <c r="C3763" s="468" t="s">
        <v>496</v>
      </c>
      <c r="D3763" s="469">
        <v>362</v>
      </c>
      <c r="E3763" s="468" t="s">
        <v>497</v>
      </c>
      <c r="F3763" s="468" t="s">
        <v>170</v>
      </c>
      <c r="G3763" s="470">
        <v>357.6</v>
      </c>
      <c r="H3763" s="471">
        <v>0.54700000000000004</v>
      </c>
      <c r="I3763" s="471" t="s">
        <v>880</v>
      </c>
      <c r="J3763" s="470">
        <v>404.2</v>
      </c>
      <c r="U3763" s="474"/>
      <c r="V3763" s="474"/>
      <c r="W3763" s="474"/>
      <c r="X3763" s="474"/>
      <c r="Y3763" s="474"/>
      <c r="Z3763" s="474"/>
    </row>
    <row r="3764" spans="1:26" ht="16.5" customHeight="1" x14ac:dyDescent="0.25">
      <c r="A3764" s="468" t="s">
        <v>965</v>
      </c>
      <c r="B3764" s="468" t="s">
        <v>62</v>
      </c>
      <c r="C3764" s="468" t="s">
        <v>498</v>
      </c>
      <c r="D3764" s="469">
        <v>118</v>
      </c>
      <c r="E3764" s="468" t="s">
        <v>499</v>
      </c>
      <c r="F3764" s="468" t="s">
        <v>170</v>
      </c>
      <c r="G3764" s="470">
        <v>622.29999999999995</v>
      </c>
      <c r="H3764" s="471">
        <v>0.27300000000000002</v>
      </c>
      <c r="I3764" s="471" t="s">
        <v>880</v>
      </c>
      <c r="J3764" s="470">
        <v>376.7</v>
      </c>
      <c r="U3764" s="474"/>
      <c r="V3764" s="474"/>
      <c r="W3764" s="474"/>
      <c r="X3764" s="474"/>
      <c r="Y3764" s="474"/>
      <c r="Z3764" s="474"/>
    </row>
    <row r="3765" spans="1:26" ht="16.5" customHeight="1" x14ac:dyDescent="0.25">
      <c r="A3765" s="468" t="s">
        <v>965</v>
      </c>
      <c r="B3765" s="468" t="s">
        <v>62</v>
      </c>
      <c r="C3765" s="468" t="s">
        <v>500</v>
      </c>
      <c r="D3765" s="469">
        <v>117</v>
      </c>
      <c r="E3765" s="468" t="s">
        <v>501</v>
      </c>
      <c r="F3765" s="468" t="s">
        <v>170</v>
      </c>
      <c r="G3765" s="470">
        <v>528.4</v>
      </c>
      <c r="H3765" s="471">
        <v>0.40400000000000003</v>
      </c>
      <c r="I3765" s="471" t="s">
        <v>880</v>
      </c>
      <c r="J3765" s="470">
        <v>404.6</v>
      </c>
      <c r="U3765" s="474"/>
      <c r="V3765" s="474"/>
      <c r="W3765" s="474"/>
      <c r="X3765" s="474"/>
      <c r="Y3765" s="474"/>
      <c r="Z3765" s="474"/>
    </row>
    <row r="3766" spans="1:26" ht="16.5" customHeight="1" x14ac:dyDescent="0.25">
      <c r="A3766" s="468" t="s">
        <v>965</v>
      </c>
      <c r="B3766" s="468" t="s">
        <v>61</v>
      </c>
      <c r="C3766" s="468" t="s">
        <v>502</v>
      </c>
      <c r="D3766" s="469">
        <v>35</v>
      </c>
      <c r="E3766" s="468" t="s">
        <v>503</v>
      </c>
      <c r="F3766" s="468" t="s">
        <v>170</v>
      </c>
      <c r="G3766" s="470">
        <v>491.5</v>
      </c>
      <c r="H3766" s="471">
        <v>0.435</v>
      </c>
      <c r="I3766" s="471" t="s">
        <v>880</v>
      </c>
      <c r="J3766" s="470">
        <v>445.5</v>
      </c>
      <c r="U3766" s="474"/>
      <c r="V3766" s="474"/>
      <c r="W3766" s="474"/>
      <c r="X3766" s="474"/>
      <c r="Y3766" s="474"/>
      <c r="Z3766" s="474"/>
    </row>
    <row r="3767" spans="1:26" ht="16.5" customHeight="1" x14ac:dyDescent="0.25">
      <c r="A3767" s="468" t="s">
        <v>965</v>
      </c>
      <c r="B3767" s="468" t="s">
        <v>64</v>
      </c>
      <c r="C3767" s="468" t="s">
        <v>504</v>
      </c>
      <c r="D3767" s="469">
        <v>219</v>
      </c>
      <c r="E3767" s="468" t="s">
        <v>505</v>
      </c>
      <c r="F3767" s="468" t="s">
        <v>170</v>
      </c>
      <c r="G3767" s="470">
        <v>509.3</v>
      </c>
      <c r="H3767" s="471">
        <v>0.41799999999999998</v>
      </c>
      <c r="I3767" s="471" t="s">
        <v>880</v>
      </c>
      <c r="J3767" s="470">
        <v>390.6</v>
      </c>
      <c r="U3767" s="474"/>
      <c r="V3767" s="474"/>
      <c r="W3767" s="474"/>
      <c r="X3767" s="474"/>
      <c r="Y3767" s="474"/>
      <c r="Z3767" s="474"/>
    </row>
    <row r="3768" spans="1:26" ht="16.5" customHeight="1" x14ac:dyDescent="0.25">
      <c r="A3768" s="468" t="s">
        <v>965</v>
      </c>
      <c r="B3768" s="468" t="s">
        <v>62</v>
      </c>
      <c r="C3768" s="468" t="s">
        <v>506</v>
      </c>
      <c r="D3768" s="469">
        <v>125</v>
      </c>
      <c r="E3768" s="468" t="s">
        <v>507</v>
      </c>
      <c r="F3768" s="468" t="s">
        <v>170</v>
      </c>
      <c r="G3768" s="470">
        <v>438.4</v>
      </c>
      <c r="H3768" s="471">
        <v>0.59599999999999997</v>
      </c>
      <c r="I3768" s="471" t="s">
        <v>880</v>
      </c>
      <c r="J3768" s="470">
        <v>469</v>
      </c>
      <c r="U3768" s="474"/>
      <c r="V3768" s="474"/>
      <c r="W3768" s="474"/>
      <c r="X3768" s="474"/>
      <c r="Y3768" s="474"/>
      <c r="Z3768" s="474"/>
    </row>
    <row r="3769" spans="1:26" ht="16.5" customHeight="1" x14ac:dyDescent="0.25">
      <c r="A3769" s="468" t="s">
        <v>965</v>
      </c>
      <c r="B3769" s="468" t="s">
        <v>66</v>
      </c>
      <c r="C3769" s="468" t="s">
        <v>508</v>
      </c>
      <c r="D3769" s="469">
        <v>324</v>
      </c>
      <c r="E3769" s="468" t="s">
        <v>509</v>
      </c>
      <c r="F3769" s="468" t="s">
        <v>170</v>
      </c>
      <c r="G3769" s="470">
        <v>336.3</v>
      </c>
      <c r="H3769" s="471">
        <v>0.63600000000000001</v>
      </c>
      <c r="I3769" s="471" t="s">
        <v>880</v>
      </c>
      <c r="J3769" s="470">
        <v>405.6</v>
      </c>
      <c r="U3769" s="474"/>
      <c r="V3769" s="474"/>
      <c r="W3769" s="474"/>
      <c r="X3769" s="474"/>
      <c r="Y3769" s="474"/>
      <c r="Z3769" s="474"/>
    </row>
    <row r="3770" spans="1:26" ht="16.5" customHeight="1" x14ac:dyDescent="0.25">
      <c r="A3770" s="468" t="s">
        <v>965</v>
      </c>
      <c r="B3770" s="468" t="s">
        <v>61</v>
      </c>
      <c r="C3770" s="468" t="s">
        <v>510</v>
      </c>
      <c r="D3770" s="469">
        <v>55</v>
      </c>
      <c r="E3770" s="468" t="s">
        <v>511</v>
      </c>
      <c r="F3770" s="468" t="s">
        <v>170</v>
      </c>
      <c r="G3770" s="470">
        <v>504.9</v>
      </c>
      <c r="H3770" s="471">
        <v>0.45500000000000002</v>
      </c>
      <c r="I3770" s="471" t="s">
        <v>880</v>
      </c>
      <c r="J3770" s="470">
        <v>420.5</v>
      </c>
      <c r="U3770" s="474"/>
      <c r="V3770" s="474"/>
      <c r="W3770" s="474"/>
      <c r="X3770" s="474"/>
      <c r="Y3770" s="474"/>
      <c r="Z3770" s="474"/>
    </row>
    <row r="3771" spans="1:26" ht="16.5" customHeight="1" x14ac:dyDescent="0.25">
      <c r="A3771" s="468" t="s">
        <v>965</v>
      </c>
      <c r="B3771" s="468" t="s">
        <v>63</v>
      </c>
      <c r="C3771" s="468" t="s">
        <v>512</v>
      </c>
      <c r="D3771" s="469">
        <v>162</v>
      </c>
      <c r="E3771" s="468" t="s">
        <v>513</v>
      </c>
      <c r="F3771" s="468" t="s">
        <v>170</v>
      </c>
      <c r="G3771" s="470">
        <v>511.9</v>
      </c>
      <c r="H3771" s="471">
        <v>0.48399999999999999</v>
      </c>
      <c r="I3771" s="471" t="s">
        <v>880</v>
      </c>
      <c r="J3771" s="470">
        <v>421.7</v>
      </c>
      <c r="U3771" s="474"/>
      <c r="V3771" s="474"/>
      <c r="W3771" s="474"/>
      <c r="X3771" s="474"/>
      <c r="Y3771" s="474"/>
      <c r="Z3771" s="474"/>
    </row>
    <row r="3772" spans="1:26" ht="16.5" customHeight="1" x14ac:dyDescent="0.25">
      <c r="A3772" s="468" t="s">
        <v>965</v>
      </c>
      <c r="B3772" s="468" t="s">
        <v>66</v>
      </c>
      <c r="C3772" s="468" t="s">
        <v>514</v>
      </c>
      <c r="D3772" s="469">
        <v>332</v>
      </c>
      <c r="E3772" s="468" t="s">
        <v>515</v>
      </c>
      <c r="F3772" s="468" t="s">
        <v>170</v>
      </c>
      <c r="G3772" s="470">
        <v>457</v>
      </c>
      <c r="H3772" s="471">
        <v>0.46400000000000002</v>
      </c>
      <c r="I3772" s="471" t="s">
        <v>880</v>
      </c>
      <c r="J3772" s="470">
        <v>369.8</v>
      </c>
      <c r="U3772" s="474"/>
      <c r="V3772" s="474"/>
      <c r="W3772" s="474"/>
      <c r="X3772" s="474"/>
      <c r="Y3772" s="474"/>
      <c r="Z3772" s="474"/>
    </row>
    <row r="3773" spans="1:26" ht="16.5" customHeight="1" x14ac:dyDescent="0.25">
      <c r="A3773" s="468" t="s">
        <v>965</v>
      </c>
      <c r="B3773" s="468" t="s">
        <v>64</v>
      </c>
      <c r="C3773" s="468" t="s">
        <v>516</v>
      </c>
      <c r="D3773" s="469">
        <v>212</v>
      </c>
      <c r="E3773" s="468" t="s">
        <v>517</v>
      </c>
      <c r="F3773" s="468" t="s">
        <v>170</v>
      </c>
      <c r="G3773" s="470">
        <v>335.5</v>
      </c>
      <c r="H3773" s="471">
        <v>0.64200000000000002</v>
      </c>
      <c r="I3773" s="471" t="s">
        <v>880</v>
      </c>
      <c r="J3773" s="470">
        <v>389.2</v>
      </c>
      <c r="U3773" s="474"/>
      <c r="V3773" s="474"/>
      <c r="W3773" s="474"/>
      <c r="X3773" s="474"/>
      <c r="Y3773" s="474"/>
      <c r="Z3773" s="474"/>
    </row>
    <row r="3774" spans="1:26" ht="16.5" customHeight="1" x14ac:dyDescent="0.25">
      <c r="A3774" s="468" t="s">
        <v>965</v>
      </c>
      <c r="B3774" s="468" t="s">
        <v>61</v>
      </c>
      <c r="C3774" s="468" t="s">
        <v>520</v>
      </c>
      <c r="D3774" s="469">
        <v>69</v>
      </c>
      <c r="E3774" s="468" t="s">
        <v>521</v>
      </c>
      <c r="F3774" s="468" t="s">
        <v>170</v>
      </c>
      <c r="G3774" s="470">
        <v>584.1</v>
      </c>
      <c r="H3774" s="471">
        <v>0.314</v>
      </c>
      <c r="I3774" s="471" t="s">
        <v>880</v>
      </c>
      <c r="J3774" s="470">
        <v>398.4</v>
      </c>
      <c r="U3774" s="474"/>
      <c r="V3774" s="474"/>
      <c r="W3774" s="474"/>
      <c r="X3774" s="474"/>
      <c r="Y3774" s="474"/>
      <c r="Z3774" s="474"/>
    </row>
    <row r="3775" spans="1:26" ht="16.5" customHeight="1" x14ac:dyDescent="0.25">
      <c r="A3775" s="468" t="s">
        <v>965</v>
      </c>
      <c r="B3775" s="468" t="s">
        <v>63</v>
      </c>
      <c r="C3775" s="468" t="s">
        <v>522</v>
      </c>
      <c r="D3775" s="469">
        <v>161</v>
      </c>
      <c r="E3775" s="468" t="s">
        <v>523</v>
      </c>
      <c r="F3775" s="468" t="s">
        <v>170</v>
      </c>
      <c r="G3775" s="470">
        <v>475.6</v>
      </c>
      <c r="H3775" s="471">
        <v>0.496</v>
      </c>
      <c r="I3775" s="471" t="s">
        <v>880</v>
      </c>
      <c r="J3775" s="470">
        <v>423.9</v>
      </c>
      <c r="U3775" s="474"/>
      <c r="V3775" s="474"/>
      <c r="W3775" s="474"/>
      <c r="X3775" s="474"/>
      <c r="Y3775" s="474"/>
      <c r="Z3775" s="474"/>
    </row>
    <row r="3776" spans="1:26" ht="16.5" customHeight="1" x14ac:dyDescent="0.25">
      <c r="A3776" s="468" t="s">
        <v>965</v>
      </c>
      <c r="B3776" s="468" t="s">
        <v>63</v>
      </c>
      <c r="C3776" s="468" t="s">
        <v>524</v>
      </c>
      <c r="D3776" s="469">
        <v>160</v>
      </c>
      <c r="E3776" s="468" t="s">
        <v>525</v>
      </c>
      <c r="F3776" s="468" t="s">
        <v>170</v>
      </c>
      <c r="G3776" s="470">
        <v>404.6</v>
      </c>
      <c r="H3776" s="471">
        <v>0.57699999999999996</v>
      </c>
      <c r="I3776" s="471" t="s">
        <v>880</v>
      </c>
      <c r="J3776" s="470">
        <v>430.2</v>
      </c>
      <c r="U3776" s="474"/>
      <c r="V3776" s="474"/>
      <c r="W3776" s="474"/>
      <c r="X3776" s="474"/>
      <c r="Y3776" s="474"/>
      <c r="Z3776" s="474"/>
    </row>
    <row r="3777" spans="1:26" ht="16.5" customHeight="1" x14ac:dyDescent="0.25">
      <c r="A3777" s="468" t="s">
        <v>965</v>
      </c>
      <c r="B3777" s="468" t="s">
        <v>64</v>
      </c>
      <c r="C3777" s="468" t="s">
        <v>526</v>
      </c>
      <c r="D3777" s="469">
        <v>211</v>
      </c>
      <c r="E3777" s="468" t="s">
        <v>527</v>
      </c>
      <c r="F3777" s="468" t="s">
        <v>170</v>
      </c>
      <c r="G3777" s="470">
        <v>534.70000000000005</v>
      </c>
      <c r="H3777" s="471">
        <v>0.40200000000000002</v>
      </c>
      <c r="I3777" s="471" t="s">
        <v>880</v>
      </c>
      <c r="J3777" s="470">
        <v>383.2</v>
      </c>
      <c r="U3777" s="474"/>
      <c r="V3777" s="474"/>
      <c r="W3777" s="474"/>
      <c r="X3777" s="474"/>
      <c r="Y3777" s="474"/>
      <c r="Z3777" s="474"/>
    </row>
    <row r="3778" spans="1:26" ht="16.5" customHeight="1" x14ac:dyDescent="0.25">
      <c r="A3778" s="468" t="s">
        <v>965</v>
      </c>
      <c r="B3778" s="468" t="s">
        <v>61</v>
      </c>
      <c r="C3778" s="468" t="s">
        <v>528</v>
      </c>
      <c r="D3778" s="469">
        <v>45</v>
      </c>
      <c r="E3778" s="468" t="s">
        <v>529</v>
      </c>
      <c r="F3778" s="468" t="s">
        <v>170</v>
      </c>
      <c r="G3778" s="470">
        <v>362.6</v>
      </c>
      <c r="H3778" s="471">
        <v>0.55000000000000004</v>
      </c>
      <c r="I3778" s="471" t="s">
        <v>880</v>
      </c>
      <c r="J3778" s="470">
        <v>359.5</v>
      </c>
      <c r="U3778" s="474"/>
      <c r="V3778" s="474"/>
      <c r="W3778" s="474"/>
      <c r="X3778" s="474"/>
      <c r="Y3778" s="474"/>
      <c r="Z3778" s="474"/>
    </row>
    <row r="3779" spans="1:26" ht="16.5" customHeight="1" x14ac:dyDescent="0.25">
      <c r="A3779" s="468" t="s">
        <v>965</v>
      </c>
      <c r="B3779" s="468" t="s">
        <v>63</v>
      </c>
      <c r="C3779" s="468" t="s">
        <v>530</v>
      </c>
      <c r="D3779" s="469">
        <v>169</v>
      </c>
      <c r="E3779" s="468" t="s">
        <v>531</v>
      </c>
      <c r="F3779" s="468" t="s">
        <v>170</v>
      </c>
      <c r="G3779" s="470">
        <v>405.9</v>
      </c>
      <c r="H3779" s="471">
        <v>0.59399999999999997</v>
      </c>
      <c r="I3779" s="471" t="s">
        <v>880</v>
      </c>
      <c r="J3779" s="470">
        <v>470.6</v>
      </c>
      <c r="U3779" s="474"/>
      <c r="V3779" s="474"/>
      <c r="W3779" s="474"/>
      <c r="X3779" s="474"/>
      <c r="Y3779" s="474"/>
      <c r="Z3779" s="474"/>
    </row>
    <row r="3780" spans="1:26" ht="16.5" customHeight="1" x14ac:dyDescent="0.25">
      <c r="A3780" s="468" t="s">
        <v>965</v>
      </c>
      <c r="B3780" s="468" t="s">
        <v>67</v>
      </c>
      <c r="C3780" s="468" t="s">
        <v>532</v>
      </c>
      <c r="D3780" s="469">
        <v>379</v>
      </c>
      <c r="E3780" s="468" t="s">
        <v>533</v>
      </c>
      <c r="F3780" s="468" t="s">
        <v>170</v>
      </c>
      <c r="G3780" s="470">
        <v>299.8</v>
      </c>
      <c r="H3780" s="471">
        <v>0.59399999999999997</v>
      </c>
      <c r="I3780" s="471" t="s">
        <v>880</v>
      </c>
      <c r="J3780" s="470">
        <v>331.5</v>
      </c>
      <c r="U3780" s="474"/>
      <c r="V3780" s="474"/>
      <c r="W3780" s="474"/>
      <c r="X3780" s="474"/>
      <c r="Y3780" s="474"/>
      <c r="Z3780" s="474"/>
    </row>
    <row r="3781" spans="1:26" ht="16.5" customHeight="1" x14ac:dyDescent="0.25">
      <c r="A3781" s="468" t="s">
        <v>965</v>
      </c>
      <c r="B3781" s="468" t="s">
        <v>66</v>
      </c>
      <c r="C3781" s="468" t="s">
        <v>536</v>
      </c>
      <c r="D3781" s="469">
        <v>331</v>
      </c>
      <c r="E3781" s="468" t="s">
        <v>537</v>
      </c>
      <c r="F3781" s="468" t="s">
        <v>170</v>
      </c>
      <c r="G3781" s="470">
        <v>364.9</v>
      </c>
      <c r="H3781" s="471">
        <v>0.61299999999999999</v>
      </c>
      <c r="I3781" s="471" t="s">
        <v>880</v>
      </c>
      <c r="J3781" s="470">
        <v>397.1</v>
      </c>
      <c r="U3781" s="474"/>
      <c r="V3781" s="474"/>
      <c r="W3781" s="474"/>
      <c r="X3781" s="474"/>
      <c r="Y3781" s="474"/>
      <c r="Z3781" s="474"/>
    </row>
    <row r="3782" spans="1:26" ht="16.5" customHeight="1" x14ac:dyDescent="0.25">
      <c r="A3782" s="468" t="s">
        <v>965</v>
      </c>
      <c r="B3782" s="468" t="s">
        <v>66</v>
      </c>
      <c r="C3782" s="468" t="s">
        <v>538</v>
      </c>
      <c r="D3782" s="469">
        <v>310</v>
      </c>
      <c r="E3782" s="468" t="s">
        <v>539</v>
      </c>
      <c r="F3782" s="468" t="s">
        <v>170</v>
      </c>
      <c r="G3782" s="470">
        <v>532.6</v>
      </c>
      <c r="H3782" s="471">
        <v>0.41399999999999998</v>
      </c>
      <c r="I3782" s="471" t="s">
        <v>880</v>
      </c>
      <c r="J3782" s="470">
        <v>388.7</v>
      </c>
      <c r="U3782" s="474"/>
      <c r="V3782" s="474"/>
      <c r="W3782" s="474"/>
      <c r="X3782" s="474"/>
      <c r="Y3782" s="474"/>
      <c r="Z3782" s="474"/>
    </row>
    <row r="3783" spans="1:26" ht="16.5" customHeight="1" x14ac:dyDescent="0.25">
      <c r="A3783" s="468" t="s">
        <v>965</v>
      </c>
      <c r="B3783" s="468" t="s">
        <v>61</v>
      </c>
      <c r="C3783" s="468" t="s">
        <v>540</v>
      </c>
      <c r="D3783" s="469">
        <v>44</v>
      </c>
      <c r="E3783" s="468" t="s">
        <v>541</v>
      </c>
      <c r="F3783" s="468" t="s">
        <v>170</v>
      </c>
      <c r="G3783" s="470">
        <v>407.7</v>
      </c>
      <c r="H3783" s="471">
        <v>0.47199999999999998</v>
      </c>
      <c r="I3783" s="471" t="s">
        <v>880</v>
      </c>
      <c r="J3783" s="470">
        <v>352.7</v>
      </c>
      <c r="U3783" s="474"/>
      <c r="V3783" s="474"/>
      <c r="W3783" s="474"/>
      <c r="X3783" s="474"/>
      <c r="Y3783" s="474"/>
      <c r="Z3783" s="474"/>
    </row>
    <row r="3784" spans="1:26" ht="16.5" customHeight="1" x14ac:dyDescent="0.25">
      <c r="A3784" s="468" t="s">
        <v>965</v>
      </c>
      <c r="B3784" s="468" t="s">
        <v>63</v>
      </c>
      <c r="C3784" s="468" t="s">
        <v>542</v>
      </c>
      <c r="D3784" s="469">
        <v>159</v>
      </c>
      <c r="E3784" s="468" t="s">
        <v>543</v>
      </c>
      <c r="F3784" s="468" t="s">
        <v>170</v>
      </c>
      <c r="G3784" s="470">
        <v>588.1</v>
      </c>
      <c r="H3784" s="471">
        <v>0.38500000000000001</v>
      </c>
      <c r="I3784" s="471" t="s">
        <v>880</v>
      </c>
      <c r="J3784" s="470">
        <v>419.4</v>
      </c>
      <c r="U3784" s="474"/>
      <c r="V3784" s="474"/>
      <c r="W3784" s="474"/>
      <c r="X3784" s="474"/>
      <c r="Y3784" s="474"/>
      <c r="Z3784" s="474"/>
    </row>
    <row r="3785" spans="1:26" ht="16.5" customHeight="1" x14ac:dyDescent="0.25">
      <c r="A3785" s="468" t="s">
        <v>965</v>
      </c>
      <c r="B3785" s="468" t="s">
        <v>66</v>
      </c>
      <c r="C3785" s="468" t="s">
        <v>544</v>
      </c>
      <c r="D3785" s="469">
        <v>330</v>
      </c>
      <c r="E3785" s="468" t="s">
        <v>545</v>
      </c>
      <c r="F3785" s="468" t="s">
        <v>170</v>
      </c>
      <c r="G3785" s="470">
        <v>379.6</v>
      </c>
      <c r="H3785" s="471">
        <v>0.59899999999999998</v>
      </c>
      <c r="I3785" s="471" t="s">
        <v>880</v>
      </c>
      <c r="J3785" s="470">
        <v>397.8</v>
      </c>
      <c r="U3785" s="474"/>
      <c r="V3785" s="474"/>
      <c r="W3785" s="474"/>
      <c r="X3785" s="474"/>
      <c r="Y3785" s="474"/>
      <c r="Z3785" s="474"/>
    </row>
    <row r="3786" spans="1:26" ht="16.5" customHeight="1" x14ac:dyDescent="0.25">
      <c r="A3786" s="468" t="s">
        <v>965</v>
      </c>
      <c r="B3786" s="468" t="s">
        <v>67</v>
      </c>
      <c r="C3786" s="468" t="s">
        <v>546</v>
      </c>
      <c r="D3786" s="469">
        <v>361</v>
      </c>
      <c r="E3786" s="468" t="s">
        <v>547</v>
      </c>
      <c r="F3786" s="468" t="s">
        <v>170</v>
      </c>
      <c r="G3786" s="470">
        <v>369.6</v>
      </c>
      <c r="H3786" s="471">
        <v>0.55900000000000005</v>
      </c>
      <c r="I3786" s="471" t="s">
        <v>880</v>
      </c>
      <c r="J3786" s="470">
        <v>391.5</v>
      </c>
      <c r="U3786" s="474"/>
      <c r="V3786" s="474"/>
      <c r="W3786" s="474"/>
      <c r="X3786" s="474"/>
      <c r="Y3786" s="474"/>
      <c r="Z3786" s="474"/>
    </row>
    <row r="3787" spans="1:26" ht="16.5" customHeight="1" x14ac:dyDescent="0.25">
      <c r="A3787" s="468" t="s">
        <v>965</v>
      </c>
      <c r="B3787" s="468" t="s">
        <v>64</v>
      </c>
      <c r="C3787" s="468" t="s">
        <v>548</v>
      </c>
      <c r="D3787" s="469">
        <v>196</v>
      </c>
      <c r="E3787" s="468" t="s">
        <v>549</v>
      </c>
      <c r="F3787" s="468" t="s">
        <v>170</v>
      </c>
      <c r="G3787" s="470">
        <v>427.6</v>
      </c>
      <c r="H3787" s="471">
        <v>0.40200000000000002</v>
      </c>
      <c r="I3787" s="471" t="s">
        <v>880</v>
      </c>
      <c r="J3787" s="470">
        <v>350.2</v>
      </c>
      <c r="U3787" s="474"/>
      <c r="V3787" s="474"/>
      <c r="W3787" s="474"/>
      <c r="X3787" s="474"/>
      <c r="Y3787" s="474"/>
      <c r="Z3787" s="474"/>
    </row>
    <row r="3788" spans="1:26" ht="16.5" customHeight="1" x14ac:dyDescent="0.25">
      <c r="A3788" s="468" t="s">
        <v>965</v>
      </c>
      <c r="B3788" s="468" t="s">
        <v>66</v>
      </c>
      <c r="C3788" s="468" t="s">
        <v>550</v>
      </c>
      <c r="D3788" s="469">
        <v>295</v>
      </c>
      <c r="E3788" s="468" t="s">
        <v>551</v>
      </c>
      <c r="F3788" s="468" t="s">
        <v>170</v>
      </c>
      <c r="G3788" s="470">
        <v>523.29999999999995</v>
      </c>
      <c r="H3788" s="471">
        <v>0.376</v>
      </c>
      <c r="I3788" s="471" t="s">
        <v>880</v>
      </c>
      <c r="J3788" s="470">
        <v>374</v>
      </c>
      <c r="U3788" s="474"/>
      <c r="V3788" s="474"/>
      <c r="W3788" s="474"/>
      <c r="X3788" s="474"/>
      <c r="Y3788" s="474"/>
      <c r="Z3788" s="474"/>
    </row>
    <row r="3789" spans="1:26" ht="16.5" customHeight="1" x14ac:dyDescent="0.25">
      <c r="A3789" s="468" t="s">
        <v>965</v>
      </c>
      <c r="B3789" s="468" t="s">
        <v>67</v>
      </c>
      <c r="C3789" s="468" t="s">
        <v>552</v>
      </c>
      <c r="D3789" s="469">
        <v>378</v>
      </c>
      <c r="E3789" s="468" t="s">
        <v>553</v>
      </c>
      <c r="F3789" s="468" t="s">
        <v>170</v>
      </c>
      <c r="G3789" s="470">
        <v>459.6</v>
      </c>
      <c r="H3789" s="471">
        <v>0.48599999999999999</v>
      </c>
      <c r="I3789" s="471" t="s">
        <v>880</v>
      </c>
      <c r="J3789" s="470">
        <v>396</v>
      </c>
      <c r="U3789" s="474"/>
      <c r="V3789" s="474"/>
      <c r="W3789" s="474"/>
      <c r="X3789" s="474"/>
      <c r="Y3789" s="474"/>
      <c r="Z3789" s="474"/>
    </row>
    <row r="3790" spans="1:26" ht="16.5" customHeight="1" x14ac:dyDescent="0.25">
      <c r="A3790" s="468" t="s">
        <v>965</v>
      </c>
      <c r="B3790" s="468" t="s">
        <v>66</v>
      </c>
      <c r="C3790" s="468" t="s">
        <v>554</v>
      </c>
      <c r="D3790" s="469">
        <v>309</v>
      </c>
      <c r="E3790" s="468" t="s">
        <v>555</v>
      </c>
      <c r="F3790" s="468" t="s">
        <v>170</v>
      </c>
      <c r="G3790" s="470">
        <v>508.6</v>
      </c>
      <c r="H3790" s="471">
        <v>0.35</v>
      </c>
      <c r="I3790" s="471" t="s">
        <v>880</v>
      </c>
      <c r="J3790" s="470">
        <v>375.3</v>
      </c>
      <c r="U3790" s="474"/>
      <c r="V3790" s="474"/>
      <c r="W3790" s="474"/>
      <c r="X3790" s="474"/>
      <c r="Y3790" s="474"/>
      <c r="Z3790" s="474"/>
    </row>
    <row r="3791" spans="1:26" ht="16.5" customHeight="1" x14ac:dyDescent="0.25">
      <c r="A3791" s="468" t="s">
        <v>965</v>
      </c>
      <c r="B3791" s="468" t="s">
        <v>64</v>
      </c>
      <c r="C3791" s="468" t="s">
        <v>556</v>
      </c>
      <c r="D3791" s="469">
        <v>210</v>
      </c>
      <c r="E3791" s="468" t="s">
        <v>557</v>
      </c>
      <c r="F3791" s="468" t="s">
        <v>170</v>
      </c>
      <c r="G3791" s="470">
        <v>333.6</v>
      </c>
      <c r="H3791" s="471">
        <v>0.63100000000000001</v>
      </c>
      <c r="I3791" s="471" t="s">
        <v>880</v>
      </c>
      <c r="J3791" s="470">
        <v>369</v>
      </c>
      <c r="U3791" s="474"/>
      <c r="V3791" s="474"/>
      <c r="W3791" s="474"/>
      <c r="X3791" s="474"/>
      <c r="Y3791" s="474"/>
      <c r="Z3791" s="474"/>
    </row>
    <row r="3792" spans="1:26" ht="16.5" customHeight="1" x14ac:dyDescent="0.25">
      <c r="A3792" s="468" t="s">
        <v>965</v>
      </c>
      <c r="B3792" s="468" t="s">
        <v>66</v>
      </c>
      <c r="C3792" s="468" t="s">
        <v>558</v>
      </c>
      <c r="D3792" s="469">
        <v>308</v>
      </c>
      <c r="E3792" s="468" t="s">
        <v>559</v>
      </c>
      <c r="F3792" s="468" t="s">
        <v>170</v>
      </c>
      <c r="G3792" s="470">
        <v>480.3</v>
      </c>
      <c r="H3792" s="471">
        <v>0.51600000000000001</v>
      </c>
      <c r="I3792" s="471" t="s">
        <v>880</v>
      </c>
      <c r="J3792" s="470">
        <v>415.2</v>
      </c>
      <c r="U3792" s="474"/>
      <c r="V3792" s="474"/>
      <c r="W3792" s="474"/>
      <c r="X3792" s="474"/>
      <c r="Y3792" s="474"/>
      <c r="Z3792" s="474"/>
    </row>
    <row r="3793" spans="1:26" ht="16.5" customHeight="1" x14ac:dyDescent="0.25">
      <c r="A3793" s="468" t="s">
        <v>965</v>
      </c>
      <c r="B3793" s="468" t="s">
        <v>67</v>
      </c>
      <c r="C3793" s="468" t="s">
        <v>560</v>
      </c>
      <c r="D3793" s="469">
        <v>359</v>
      </c>
      <c r="E3793" s="468" t="s">
        <v>561</v>
      </c>
      <c r="F3793" s="468" t="s">
        <v>170</v>
      </c>
      <c r="G3793" s="470">
        <v>358.4</v>
      </c>
      <c r="H3793" s="471">
        <v>0.55200000000000005</v>
      </c>
      <c r="I3793" s="471" t="s">
        <v>880</v>
      </c>
      <c r="J3793" s="470">
        <v>384.7</v>
      </c>
      <c r="U3793" s="474"/>
      <c r="V3793" s="474"/>
      <c r="W3793" s="474"/>
      <c r="X3793" s="474"/>
      <c r="Y3793" s="474"/>
      <c r="Z3793" s="474"/>
    </row>
    <row r="3794" spans="1:26" ht="16.5" customHeight="1" x14ac:dyDescent="0.25">
      <c r="A3794" s="468" t="s">
        <v>965</v>
      </c>
      <c r="B3794" s="468" t="s">
        <v>61</v>
      </c>
      <c r="C3794" s="468" t="s">
        <v>562</v>
      </c>
      <c r="D3794" s="469">
        <v>43</v>
      </c>
      <c r="E3794" s="468" t="s">
        <v>563</v>
      </c>
      <c r="F3794" s="468" t="s">
        <v>170</v>
      </c>
      <c r="G3794" s="470">
        <v>399.6</v>
      </c>
      <c r="H3794" s="471">
        <v>0.53300000000000003</v>
      </c>
      <c r="I3794" s="471" t="s">
        <v>880</v>
      </c>
      <c r="J3794" s="470">
        <v>363.8</v>
      </c>
      <c r="U3794" s="474"/>
      <c r="V3794" s="474"/>
      <c r="W3794" s="474"/>
      <c r="X3794" s="474"/>
      <c r="Y3794" s="474"/>
      <c r="Z3794" s="474"/>
    </row>
    <row r="3795" spans="1:26" ht="16.5" customHeight="1" x14ac:dyDescent="0.25">
      <c r="A3795" s="468" t="s">
        <v>965</v>
      </c>
      <c r="B3795" s="468" t="s">
        <v>66</v>
      </c>
      <c r="C3795" s="468" t="s">
        <v>564</v>
      </c>
      <c r="D3795" s="469">
        <v>307</v>
      </c>
      <c r="E3795" s="468" t="s">
        <v>565</v>
      </c>
      <c r="F3795" s="468" t="s">
        <v>170</v>
      </c>
      <c r="G3795" s="470">
        <v>438.3</v>
      </c>
      <c r="H3795" s="471">
        <v>0.47499999999999998</v>
      </c>
      <c r="I3795" s="471" t="s">
        <v>880</v>
      </c>
      <c r="J3795" s="470">
        <v>355.3</v>
      </c>
      <c r="U3795" s="474"/>
      <c r="V3795" s="474"/>
      <c r="W3795" s="474"/>
      <c r="X3795" s="474"/>
      <c r="Y3795" s="474"/>
      <c r="Z3795" s="474"/>
    </row>
    <row r="3796" spans="1:26" ht="16.5" customHeight="1" x14ac:dyDescent="0.25">
      <c r="A3796" s="468" t="s">
        <v>965</v>
      </c>
      <c r="B3796" s="468" t="s">
        <v>64</v>
      </c>
      <c r="C3796" s="468" t="s">
        <v>566</v>
      </c>
      <c r="D3796" s="469">
        <v>195</v>
      </c>
      <c r="E3796" s="468" t="s">
        <v>567</v>
      </c>
      <c r="F3796" s="468" t="s">
        <v>170</v>
      </c>
      <c r="G3796" s="470">
        <v>472.7</v>
      </c>
      <c r="H3796" s="471">
        <v>0.49399999999999999</v>
      </c>
      <c r="I3796" s="471" t="s">
        <v>880</v>
      </c>
      <c r="J3796" s="470">
        <v>389.9</v>
      </c>
      <c r="U3796" s="474"/>
      <c r="V3796" s="474"/>
      <c r="W3796" s="474"/>
      <c r="X3796" s="474"/>
      <c r="Y3796" s="474"/>
      <c r="Z3796" s="474"/>
    </row>
    <row r="3797" spans="1:26" ht="16.5" customHeight="1" x14ac:dyDescent="0.25">
      <c r="A3797" s="468" t="s">
        <v>965</v>
      </c>
      <c r="B3797" s="468" t="s">
        <v>66</v>
      </c>
      <c r="C3797" s="468" t="s">
        <v>568</v>
      </c>
      <c r="D3797" s="469">
        <v>323</v>
      </c>
      <c r="E3797" s="468" t="s">
        <v>569</v>
      </c>
      <c r="F3797" s="468" t="s">
        <v>170</v>
      </c>
      <c r="G3797" s="470">
        <v>325.2</v>
      </c>
      <c r="H3797" s="471">
        <v>0.626</v>
      </c>
      <c r="I3797" s="471" t="s">
        <v>880</v>
      </c>
      <c r="J3797" s="470">
        <v>376.3</v>
      </c>
      <c r="U3797" s="474"/>
      <c r="V3797" s="474"/>
      <c r="W3797" s="474"/>
      <c r="X3797" s="474"/>
      <c r="Y3797" s="474"/>
      <c r="Z3797" s="474"/>
    </row>
    <row r="3798" spans="1:26" ht="16.5" customHeight="1" x14ac:dyDescent="0.25">
      <c r="A3798" s="468" t="s">
        <v>965</v>
      </c>
      <c r="B3798" s="468" t="s">
        <v>65</v>
      </c>
      <c r="C3798" s="468" t="s">
        <v>570</v>
      </c>
      <c r="D3798" s="469">
        <v>244</v>
      </c>
      <c r="E3798" s="468" t="s">
        <v>571</v>
      </c>
      <c r="F3798" s="468" t="s">
        <v>170</v>
      </c>
      <c r="G3798" s="470">
        <v>643.4</v>
      </c>
      <c r="H3798" s="471">
        <v>0.31900000000000001</v>
      </c>
      <c r="I3798" s="471" t="s">
        <v>880</v>
      </c>
      <c r="J3798" s="470">
        <v>363.7</v>
      </c>
      <c r="U3798" s="474"/>
      <c r="V3798" s="474"/>
      <c r="W3798" s="474"/>
      <c r="X3798" s="474"/>
      <c r="Y3798" s="474"/>
      <c r="Z3798" s="474"/>
    </row>
    <row r="3799" spans="1:26" ht="16.5" customHeight="1" x14ac:dyDescent="0.25">
      <c r="A3799" s="468" t="s">
        <v>965</v>
      </c>
      <c r="B3799" s="468" t="s">
        <v>65</v>
      </c>
      <c r="C3799" s="468" t="s">
        <v>572</v>
      </c>
      <c r="D3799" s="469">
        <v>267</v>
      </c>
      <c r="E3799" s="468" t="s">
        <v>573</v>
      </c>
      <c r="F3799" s="468" t="s">
        <v>170</v>
      </c>
      <c r="G3799" s="470">
        <v>525.4</v>
      </c>
      <c r="H3799" s="471">
        <v>0.24199999999999999</v>
      </c>
      <c r="I3799" s="471" t="s">
        <v>880</v>
      </c>
      <c r="J3799" s="470">
        <v>312.89999999999998</v>
      </c>
      <c r="U3799" s="474"/>
      <c r="V3799" s="474"/>
      <c r="W3799" s="474"/>
      <c r="X3799" s="474"/>
      <c r="Y3799" s="474"/>
      <c r="Z3799" s="474"/>
    </row>
    <row r="3800" spans="1:26" ht="16.5" customHeight="1" x14ac:dyDescent="0.25">
      <c r="A3800" s="468" t="s">
        <v>965</v>
      </c>
      <c r="B3800" s="468" t="s">
        <v>63</v>
      </c>
      <c r="C3800" s="468" t="s">
        <v>574</v>
      </c>
      <c r="D3800" s="469">
        <v>168</v>
      </c>
      <c r="E3800" s="468" t="s">
        <v>575</v>
      </c>
      <c r="F3800" s="468" t="s">
        <v>170</v>
      </c>
      <c r="G3800" s="470">
        <v>398.3</v>
      </c>
      <c r="H3800" s="471">
        <v>0.54600000000000004</v>
      </c>
      <c r="I3800" s="471" t="s">
        <v>880</v>
      </c>
      <c r="J3800" s="470">
        <v>402.7</v>
      </c>
      <c r="U3800" s="474"/>
      <c r="V3800" s="474"/>
      <c r="W3800" s="474"/>
      <c r="X3800" s="474"/>
      <c r="Y3800" s="474"/>
      <c r="Z3800" s="474"/>
    </row>
    <row r="3801" spans="1:26" ht="16.5" customHeight="1" x14ac:dyDescent="0.25">
      <c r="A3801" s="468" t="s">
        <v>965</v>
      </c>
      <c r="B3801" s="468" t="s">
        <v>64</v>
      </c>
      <c r="C3801" s="468" t="s">
        <v>576</v>
      </c>
      <c r="D3801" s="469">
        <v>209</v>
      </c>
      <c r="E3801" s="468" t="s">
        <v>577</v>
      </c>
      <c r="F3801" s="468" t="s">
        <v>170</v>
      </c>
      <c r="G3801" s="470">
        <v>426.2</v>
      </c>
      <c r="H3801" s="471">
        <v>0.5</v>
      </c>
      <c r="I3801" s="471" t="s">
        <v>880</v>
      </c>
      <c r="J3801" s="470">
        <v>357.6</v>
      </c>
      <c r="U3801" s="474"/>
      <c r="V3801" s="474"/>
      <c r="W3801" s="474"/>
      <c r="X3801" s="474"/>
      <c r="Y3801" s="474"/>
      <c r="Z3801" s="474"/>
    </row>
    <row r="3802" spans="1:26" ht="16.5" customHeight="1" x14ac:dyDescent="0.25">
      <c r="A3802" s="468" t="s">
        <v>965</v>
      </c>
      <c r="B3802" s="468" t="s">
        <v>66</v>
      </c>
      <c r="C3802" s="468" t="s">
        <v>580</v>
      </c>
      <c r="D3802" s="469">
        <v>329</v>
      </c>
      <c r="E3802" s="468" t="s">
        <v>581</v>
      </c>
      <c r="F3802" s="468" t="s">
        <v>170</v>
      </c>
      <c r="G3802" s="470">
        <v>388.9</v>
      </c>
      <c r="H3802" s="471">
        <v>0.56999999999999995</v>
      </c>
      <c r="I3802" s="471" t="s">
        <v>880</v>
      </c>
      <c r="J3802" s="470">
        <v>391.2</v>
      </c>
      <c r="U3802" s="474"/>
      <c r="V3802" s="474"/>
      <c r="W3802" s="474"/>
      <c r="X3802" s="474"/>
      <c r="Y3802" s="474"/>
      <c r="Z3802" s="474"/>
    </row>
    <row r="3803" spans="1:26" ht="16.5" customHeight="1" x14ac:dyDescent="0.25">
      <c r="A3803" s="468" t="s">
        <v>965</v>
      </c>
      <c r="B3803" s="468" t="s">
        <v>66</v>
      </c>
      <c r="C3803" s="468" t="s">
        <v>582</v>
      </c>
      <c r="D3803" s="469">
        <v>286</v>
      </c>
      <c r="E3803" s="468" t="s">
        <v>583</v>
      </c>
      <c r="F3803" s="468" t="s">
        <v>170</v>
      </c>
      <c r="G3803" s="470">
        <v>458.2</v>
      </c>
      <c r="H3803" s="471">
        <v>0.48399999999999999</v>
      </c>
      <c r="I3803" s="471" t="s">
        <v>880</v>
      </c>
      <c r="J3803" s="470">
        <v>390.4</v>
      </c>
      <c r="U3803" s="474"/>
      <c r="V3803" s="474"/>
      <c r="W3803" s="474"/>
      <c r="X3803" s="474"/>
      <c r="Y3803" s="474"/>
      <c r="Z3803" s="474"/>
    </row>
    <row r="3804" spans="1:26" ht="16.5" customHeight="1" x14ac:dyDescent="0.25">
      <c r="A3804" s="468" t="s">
        <v>965</v>
      </c>
      <c r="B3804" s="468" t="s">
        <v>62</v>
      </c>
      <c r="C3804" s="468" t="s">
        <v>584</v>
      </c>
      <c r="D3804" s="469">
        <v>124</v>
      </c>
      <c r="E3804" s="468" t="s">
        <v>585</v>
      </c>
      <c r="F3804" s="468" t="s">
        <v>170</v>
      </c>
      <c r="G3804" s="470">
        <v>553.1</v>
      </c>
      <c r="H3804" s="471">
        <v>0.39200000000000002</v>
      </c>
      <c r="I3804" s="471" t="s">
        <v>880</v>
      </c>
      <c r="J3804" s="470">
        <v>408.4</v>
      </c>
      <c r="U3804" s="474"/>
      <c r="V3804" s="474"/>
      <c r="W3804" s="474"/>
      <c r="X3804" s="474"/>
      <c r="Y3804" s="474"/>
      <c r="Z3804" s="474"/>
    </row>
    <row r="3805" spans="1:26" ht="16.5" customHeight="1" x14ac:dyDescent="0.25">
      <c r="A3805" s="468" t="s">
        <v>965</v>
      </c>
      <c r="B3805" s="468" t="s">
        <v>64</v>
      </c>
      <c r="C3805" s="468" t="s">
        <v>586</v>
      </c>
      <c r="D3805" s="469">
        <v>208</v>
      </c>
      <c r="E3805" s="468" t="s">
        <v>587</v>
      </c>
      <c r="F3805" s="468" t="s">
        <v>170</v>
      </c>
      <c r="G3805" s="470">
        <v>452.6</v>
      </c>
      <c r="H3805" s="471">
        <v>0.47599999999999998</v>
      </c>
      <c r="I3805" s="471" t="s">
        <v>880</v>
      </c>
      <c r="J3805" s="470">
        <v>344.5</v>
      </c>
      <c r="U3805" s="474"/>
      <c r="V3805" s="474"/>
      <c r="W3805" s="474"/>
      <c r="X3805" s="474"/>
      <c r="Y3805" s="474"/>
      <c r="Z3805" s="474"/>
    </row>
    <row r="3806" spans="1:26" ht="16.5" customHeight="1" x14ac:dyDescent="0.25">
      <c r="A3806" s="468" t="s">
        <v>965</v>
      </c>
      <c r="B3806" s="468" t="s">
        <v>67</v>
      </c>
      <c r="C3806" s="468" t="s">
        <v>588</v>
      </c>
      <c r="D3806" s="469">
        <v>358</v>
      </c>
      <c r="E3806" s="468" t="s">
        <v>589</v>
      </c>
      <c r="F3806" s="468" t="s">
        <v>170</v>
      </c>
      <c r="G3806" s="470">
        <v>326.89999999999998</v>
      </c>
      <c r="H3806" s="471">
        <v>0.55200000000000005</v>
      </c>
      <c r="I3806" s="471" t="s">
        <v>880</v>
      </c>
      <c r="J3806" s="470">
        <v>339.1</v>
      </c>
      <c r="U3806" s="474"/>
      <c r="V3806" s="474"/>
      <c r="W3806" s="474"/>
      <c r="X3806" s="474"/>
      <c r="Y3806" s="474"/>
      <c r="Z3806" s="474"/>
    </row>
    <row r="3807" spans="1:26" ht="16.5" customHeight="1" x14ac:dyDescent="0.25">
      <c r="A3807" s="468" t="s">
        <v>965</v>
      </c>
      <c r="B3807" s="468" t="s">
        <v>61</v>
      </c>
      <c r="C3807" s="468" t="s">
        <v>590</v>
      </c>
      <c r="D3807" s="469">
        <v>54</v>
      </c>
      <c r="E3807" s="468" t="s">
        <v>591</v>
      </c>
      <c r="F3807" s="468" t="s">
        <v>170</v>
      </c>
      <c r="G3807" s="470">
        <v>505.6</v>
      </c>
      <c r="H3807" s="471">
        <v>0.48099999999999998</v>
      </c>
      <c r="I3807" s="471" t="s">
        <v>880</v>
      </c>
      <c r="J3807" s="470">
        <v>430.8</v>
      </c>
      <c r="U3807" s="474"/>
      <c r="V3807" s="474"/>
      <c r="W3807" s="474"/>
      <c r="X3807" s="474"/>
      <c r="Y3807" s="474"/>
      <c r="Z3807" s="474"/>
    </row>
    <row r="3808" spans="1:26" ht="16.5" customHeight="1" x14ac:dyDescent="0.25">
      <c r="A3808" s="468" t="s">
        <v>965</v>
      </c>
      <c r="B3808" s="468" t="s">
        <v>62</v>
      </c>
      <c r="C3808" s="468" t="s">
        <v>592</v>
      </c>
      <c r="D3808" s="469">
        <v>116</v>
      </c>
      <c r="E3808" s="468" t="s">
        <v>593</v>
      </c>
      <c r="F3808" s="468" t="s">
        <v>170</v>
      </c>
      <c r="G3808" s="470">
        <v>565.20000000000005</v>
      </c>
      <c r="H3808" s="471">
        <v>0.42</v>
      </c>
      <c r="I3808" s="471" t="s">
        <v>880</v>
      </c>
      <c r="J3808" s="470">
        <v>449.2</v>
      </c>
      <c r="U3808" s="474"/>
      <c r="V3808" s="474"/>
      <c r="W3808" s="474"/>
      <c r="X3808" s="474"/>
      <c r="Y3808" s="474"/>
      <c r="Z3808" s="474"/>
    </row>
    <row r="3809" spans="1:26" ht="16.5" customHeight="1" x14ac:dyDescent="0.25">
      <c r="A3809" s="468" t="s">
        <v>965</v>
      </c>
      <c r="B3809" s="468" t="s">
        <v>66</v>
      </c>
      <c r="C3809" s="468" t="s">
        <v>594</v>
      </c>
      <c r="D3809" s="469">
        <v>322</v>
      </c>
      <c r="E3809" s="468" t="s">
        <v>595</v>
      </c>
      <c r="F3809" s="468" t="s">
        <v>170</v>
      </c>
      <c r="G3809" s="470">
        <v>403.1</v>
      </c>
      <c r="H3809" s="471">
        <v>0.56999999999999995</v>
      </c>
      <c r="I3809" s="471" t="s">
        <v>880</v>
      </c>
      <c r="J3809" s="470">
        <v>426.6</v>
      </c>
      <c r="U3809" s="474"/>
      <c r="V3809" s="474"/>
      <c r="W3809" s="474"/>
      <c r="X3809" s="474"/>
      <c r="Y3809" s="474"/>
      <c r="Z3809" s="474"/>
    </row>
    <row r="3810" spans="1:26" ht="16.5" customHeight="1" x14ac:dyDescent="0.25">
      <c r="A3810" s="468" t="s">
        <v>965</v>
      </c>
      <c r="B3810" s="468" t="s">
        <v>64</v>
      </c>
      <c r="C3810" s="468" t="s">
        <v>953</v>
      </c>
      <c r="D3810" s="469">
        <v>715</v>
      </c>
      <c r="E3810" s="468" t="s">
        <v>932</v>
      </c>
      <c r="F3810" s="468" t="s">
        <v>170</v>
      </c>
      <c r="G3810" s="470">
        <v>558.79999999999995</v>
      </c>
      <c r="H3810" s="471">
        <v>0.38200000000000001</v>
      </c>
      <c r="I3810" s="471" t="s">
        <v>880</v>
      </c>
      <c r="J3810" s="470">
        <v>413.9</v>
      </c>
      <c r="U3810" s="474"/>
      <c r="V3810" s="474"/>
      <c r="W3810" s="474"/>
      <c r="X3810" s="474"/>
      <c r="Y3810" s="474"/>
      <c r="Z3810" s="474"/>
    </row>
    <row r="3811" spans="1:26" ht="16.5" customHeight="1" x14ac:dyDescent="0.25">
      <c r="A3811" s="468" t="s">
        <v>965</v>
      </c>
      <c r="B3811" s="468" t="s">
        <v>66</v>
      </c>
      <c r="C3811" s="468" t="s">
        <v>596</v>
      </c>
      <c r="D3811" s="469">
        <v>294</v>
      </c>
      <c r="E3811" s="468" t="s">
        <v>597</v>
      </c>
      <c r="F3811" s="468" t="s">
        <v>170</v>
      </c>
      <c r="G3811" s="470">
        <v>475.2</v>
      </c>
      <c r="H3811" s="471">
        <v>0.40500000000000003</v>
      </c>
      <c r="I3811" s="471" t="s">
        <v>880</v>
      </c>
      <c r="J3811" s="470">
        <v>344.6</v>
      </c>
      <c r="U3811" s="474"/>
      <c r="V3811" s="474"/>
      <c r="W3811" s="474"/>
      <c r="X3811" s="474"/>
      <c r="Y3811" s="474"/>
      <c r="Z3811" s="474"/>
    </row>
    <row r="3812" spans="1:26" ht="16.5" customHeight="1" x14ac:dyDescent="0.25">
      <c r="A3812" s="468" t="s">
        <v>965</v>
      </c>
      <c r="B3812" s="468" t="s">
        <v>61</v>
      </c>
      <c r="C3812" s="468" t="s">
        <v>598</v>
      </c>
      <c r="D3812" s="469">
        <v>68</v>
      </c>
      <c r="E3812" s="468" t="s">
        <v>599</v>
      </c>
      <c r="F3812" s="468" t="s">
        <v>170</v>
      </c>
      <c r="G3812" s="470">
        <v>606.9</v>
      </c>
      <c r="H3812" s="471">
        <v>0.31900000000000001</v>
      </c>
      <c r="I3812" s="471" t="s">
        <v>880</v>
      </c>
      <c r="J3812" s="470">
        <v>412.1</v>
      </c>
      <c r="U3812" s="474"/>
      <c r="V3812" s="474"/>
      <c r="W3812" s="474"/>
      <c r="X3812" s="474"/>
      <c r="Y3812" s="474"/>
      <c r="Z3812" s="474"/>
    </row>
    <row r="3813" spans="1:26" ht="16.5" customHeight="1" x14ac:dyDescent="0.25">
      <c r="A3813" s="468" t="s">
        <v>965</v>
      </c>
      <c r="B3813" s="468" t="s">
        <v>66</v>
      </c>
      <c r="C3813" s="468" t="s">
        <v>600</v>
      </c>
      <c r="D3813" s="469">
        <v>328</v>
      </c>
      <c r="E3813" s="468" t="s">
        <v>601</v>
      </c>
      <c r="F3813" s="468" t="s">
        <v>170</v>
      </c>
      <c r="G3813" s="470">
        <v>434.5</v>
      </c>
      <c r="H3813" s="471">
        <v>0.54300000000000004</v>
      </c>
      <c r="I3813" s="471" t="s">
        <v>880</v>
      </c>
      <c r="J3813" s="470">
        <v>408.2</v>
      </c>
      <c r="U3813" s="474"/>
      <c r="V3813" s="474"/>
      <c r="W3813" s="474"/>
      <c r="X3813" s="474"/>
      <c r="Y3813" s="474"/>
      <c r="Z3813" s="474"/>
    </row>
    <row r="3814" spans="1:26" ht="16.5" customHeight="1" x14ac:dyDescent="0.25">
      <c r="A3814" s="468" t="s">
        <v>965</v>
      </c>
      <c r="B3814" s="468" t="s">
        <v>63</v>
      </c>
      <c r="C3814" s="468" t="s">
        <v>602</v>
      </c>
      <c r="D3814" s="469">
        <v>143</v>
      </c>
      <c r="E3814" s="468" t="s">
        <v>603</v>
      </c>
      <c r="F3814" s="468" t="s">
        <v>170</v>
      </c>
      <c r="G3814" s="470">
        <v>497.3</v>
      </c>
      <c r="H3814" s="471">
        <v>0.35299999999999998</v>
      </c>
      <c r="I3814" s="471" t="s">
        <v>880</v>
      </c>
      <c r="J3814" s="470">
        <v>358</v>
      </c>
      <c r="U3814" s="474"/>
      <c r="V3814" s="474"/>
      <c r="W3814" s="474"/>
      <c r="X3814" s="474"/>
      <c r="Y3814" s="474"/>
      <c r="Z3814" s="474"/>
    </row>
    <row r="3815" spans="1:26" ht="16.5" customHeight="1" x14ac:dyDescent="0.25">
      <c r="A3815" s="468" t="s">
        <v>965</v>
      </c>
      <c r="B3815" s="468" t="s">
        <v>66</v>
      </c>
      <c r="C3815" s="468" t="s">
        <v>604</v>
      </c>
      <c r="D3815" s="469">
        <v>340</v>
      </c>
      <c r="E3815" s="468" t="s">
        <v>605</v>
      </c>
      <c r="F3815" s="468" t="s">
        <v>170</v>
      </c>
      <c r="G3815" s="470">
        <v>465</v>
      </c>
      <c r="H3815" s="471">
        <v>0.41499999999999998</v>
      </c>
      <c r="I3815" s="471" t="s">
        <v>880</v>
      </c>
      <c r="J3815" s="470">
        <v>366.8</v>
      </c>
      <c r="U3815" s="474"/>
      <c r="V3815" s="474"/>
      <c r="W3815" s="474"/>
      <c r="X3815" s="474"/>
      <c r="Y3815" s="474"/>
      <c r="Z3815" s="474"/>
    </row>
    <row r="3816" spans="1:26" ht="16.5" customHeight="1" x14ac:dyDescent="0.25">
      <c r="A3816" s="468" t="s">
        <v>965</v>
      </c>
      <c r="B3816" s="468" t="s">
        <v>63</v>
      </c>
      <c r="C3816" s="468" t="s">
        <v>606</v>
      </c>
      <c r="D3816" s="469">
        <v>142</v>
      </c>
      <c r="E3816" s="468" t="s">
        <v>607</v>
      </c>
      <c r="F3816" s="468" t="s">
        <v>170</v>
      </c>
      <c r="G3816" s="470">
        <v>479.1</v>
      </c>
      <c r="H3816" s="471">
        <v>0.44700000000000001</v>
      </c>
      <c r="I3816" s="471" t="s">
        <v>880</v>
      </c>
      <c r="J3816" s="470">
        <v>393.8</v>
      </c>
      <c r="U3816" s="474"/>
      <c r="V3816" s="474"/>
      <c r="W3816" s="474"/>
      <c r="X3816" s="474"/>
      <c r="Y3816" s="474"/>
      <c r="Z3816" s="474"/>
    </row>
    <row r="3817" spans="1:26" ht="16.5" customHeight="1" x14ac:dyDescent="0.25">
      <c r="A3817" s="468" t="s">
        <v>965</v>
      </c>
      <c r="B3817" s="468" t="s">
        <v>61</v>
      </c>
      <c r="C3817" s="468" t="s">
        <v>610</v>
      </c>
      <c r="D3817" s="469">
        <v>53</v>
      </c>
      <c r="E3817" s="468" t="s">
        <v>611</v>
      </c>
      <c r="F3817" s="468" t="s">
        <v>170</v>
      </c>
      <c r="G3817" s="470">
        <v>477.9</v>
      </c>
      <c r="H3817" s="471">
        <v>0.44500000000000001</v>
      </c>
      <c r="I3817" s="471" t="s">
        <v>880</v>
      </c>
      <c r="J3817" s="470">
        <v>405.8</v>
      </c>
      <c r="U3817" s="474"/>
      <c r="V3817" s="474"/>
      <c r="W3817" s="474"/>
      <c r="X3817" s="474"/>
      <c r="Y3817" s="474"/>
      <c r="Z3817" s="474"/>
    </row>
    <row r="3818" spans="1:26" ht="16.5" customHeight="1" x14ac:dyDescent="0.25">
      <c r="A3818" s="468" t="s">
        <v>965</v>
      </c>
      <c r="B3818" s="468" t="s">
        <v>63</v>
      </c>
      <c r="C3818" s="468" t="s">
        <v>612</v>
      </c>
      <c r="D3818" s="469">
        <v>141</v>
      </c>
      <c r="E3818" s="468" t="s">
        <v>613</v>
      </c>
      <c r="F3818" s="468" t="s">
        <v>170</v>
      </c>
      <c r="G3818" s="470">
        <v>565.29999999999995</v>
      </c>
      <c r="H3818" s="471">
        <v>0.33600000000000002</v>
      </c>
      <c r="I3818" s="471" t="s">
        <v>880</v>
      </c>
      <c r="J3818" s="470">
        <v>399.5</v>
      </c>
      <c r="U3818" s="474"/>
      <c r="V3818" s="474"/>
      <c r="W3818" s="474"/>
      <c r="X3818" s="474"/>
      <c r="Y3818" s="474"/>
      <c r="Z3818" s="474"/>
    </row>
    <row r="3819" spans="1:26" ht="16.5" customHeight="1" x14ac:dyDescent="0.25">
      <c r="A3819" s="468" t="s">
        <v>965</v>
      </c>
      <c r="B3819" s="468" t="s">
        <v>64</v>
      </c>
      <c r="C3819" s="468" t="s">
        <v>617</v>
      </c>
      <c r="D3819" s="469">
        <v>192</v>
      </c>
      <c r="E3819" s="468" t="s">
        <v>618</v>
      </c>
      <c r="F3819" s="468" t="s">
        <v>616</v>
      </c>
      <c r="G3819" s="470">
        <v>467</v>
      </c>
      <c r="H3819" s="471">
        <v>0.53900000000000003</v>
      </c>
      <c r="I3819" s="471">
        <v>0.32800000000000001</v>
      </c>
      <c r="J3819" s="470">
        <v>446.8</v>
      </c>
      <c r="U3819" s="474"/>
      <c r="V3819" s="474"/>
      <c r="W3819" s="474"/>
      <c r="X3819" s="474"/>
      <c r="Y3819" s="474"/>
      <c r="Z3819" s="474"/>
    </row>
    <row r="3820" spans="1:26" ht="16.5" customHeight="1" x14ac:dyDescent="0.25">
      <c r="A3820" s="468" t="s">
        <v>965</v>
      </c>
      <c r="B3820" s="468" t="s">
        <v>61</v>
      </c>
      <c r="C3820" s="468" t="s">
        <v>619</v>
      </c>
      <c r="D3820" s="469">
        <v>41</v>
      </c>
      <c r="E3820" s="468" t="s">
        <v>620</v>
      </c>
      <c r="F3820" s="468" t="s">
        <v>616</v>
      </c>
      <c r="G3820" s="470">
        <v>509.7</v>
      </c>
      <c r="H3820" s="471">
        <v>0.47899999999999998</v>
      </c>
      <c r="I3820" s="471">
        <v>9.7000000000000003E-2</v>
      </c>
      <c r="J3820" s="470">
        <v>487.7</v>
      </c>
      <c r="U3820" s="474"/>
      <c r="V3820" s="474"/>
      <c r="W3820" s="474"/>
      <c r="X3820" s="474"/>
      <c r="Y3820" s="474"/>
      <c r="Z3820" s="474"/>
    </row>
    <row r="3821" spans="1:26" ht="16.5" customHeight="1" x14ac:dyDescent="0.25">
      <c r="A3821" s="468" t="s">
        <v>965</v>
      </c>
      <c r="B3821" s="468" t="s">
        <v>62</v>
      </c>
      <c r="C3821" s="468" t="s">
        <v>621</v>
      </c>
      <c r="D3821" s="469">
        <v>105</v>
      </c>
      <c r="E3821" s="468" t="s">
        <v>622</v>
      </c>
      <c r="F3821" s="468" t="s">
        <v>616</v>
      </c>
      <c r="G3821" s="470">
        <v>576.5</v>
      </c>
      <c r="H3821" s="471">
        <v>0.45100000000000001</v>
      </c>
      <c r="I3821" s="471">
        <v>0.158</v>
      </c>
      <c r="J3821" s="470">
        <v>479.9</v>
      </c>
      <c r="U3821" s="474"/>
      <c r="V3821" s="474"/>
      <c r="W3821" s="474"/>
      <c r="X3821" s="474"/>
      <c r="Y3821" s="474"/>
      <c r="Z3821" s="474"/>
    </row>
    <row r="3822" spans="1:26" ht="16.5" customHeight="1" x14ac:dyDescent="0.25">
      <c r="A3822" s="468" t="s">
        <v>965</v>
      </c>
      <c r="B3822" s="468" t="s">
        <v>67</v>
      </c>
      <c r="C3822" s="468" t="s">
        <v>623</v>
      </c>
      <c r="D3822" s="469">
        <v>368</v>
      </c>
      <c r="E3822" s="468" t="s">
        <v>624</v>
      </c>
      <c r="F3822" s="468" t="s">
        <v>616</v>
      </c>
      <c r="G3822" s="470">
        <v>425.1</v>
      </c>
      <c r="H3822" s="471">
        <v>0.55300000000000005</v>
      </c>
      <c r="I3822" s="471">
        <v>3.7999999999999999E-2</v>
      </c>
      <c r="J3822" s="470">
        <v>447.2</v>
      </c>
      <c r="U3822" s="474"/>
      <c r="V3822" s="474"/>
      <c r="W3822" s="474"/>
      <c r="X3822" s="474"/>
      <c r="Y3822" s="474"/>
      <c r="Z3822" s="474"/>
    </row>
    <row r="3823" spans="1:26" ht="16.5" customHeight="1" x14ac:dyDescent="0.25">
      <c r="A3823" s="468" t="s">
        <v>965</v>
      </c>
      <c r="B3823" s="468" t="s">
        <v>65</v>
      </c>
      <c r="C3823" s="468" t="s">
        <v>625</v>
      </c>
      <c r="D3823" s="469">
        <v>243</v>
      </c>
      <c r="E3823" s="468" t="s">
        <v>626</v>
      </c>
      <c r="F3823" s="468" t="s">
        <v>616</v>
      </c>
      <c r="G3823" s="470">
        <v>762.6</v>
      </c>
      <c r="H3823" s="471">
        <v>0.26800000000000002</v>
      </c>
      <c r="I3823" s="471">
        <v>1E-3</v>
      </c>
      <c r="J3823" s="470">
        <v>377.9</v>
      </c>
      <c r="U3823" s="474"/>
      <c r="V3823" s="474"/>
      <c r="W3823" s="474"/>
      <c r="X3823" s="474"/>
      <c r="Y3823" s="474"/>
      <c r="Z3823" s="474"/>
    </row>
    <row r="3824" spans="1:26" ht="16.5" customHeight="1" x14ac:dyDescent="0.25">
      <c r="A3824" s="468" t="s">
        <v>965</v>
      </c>
      <c r="B3824" s="468" t="s">
        <v>66</v>
      </c>
      <c r="C3824" s="468" t="s">
        <v>627</v>
      </c>
      <c r="D3824" s="469">
        <v>291</v>
      </c>
      <c r="E3824" s="468" t="s">
        <v>628</v>
      </c>
      <c r="F3824" s="468" t="s">
        <v>616</v>
      </c>
      <c r="G3824" s="470">
        <v>562.70000000000005</v>
      </c>
      <c r="H3824" s="471">
        <v>0.41499999999999998</v>
      </c>
      <c r="I3824" s="471">
        <v>1.2999999999999999E-2</v>
      </c>
      <c r="J3824" s="470">
        <v>438.5</v>
      </c>
      <c r="U3824" s="474"/>
      <c r="V3824" s="474"/>
      <c r="W3824" s="474"/>
      <c r="X3824" s="474"/>
      <c r="Y3824" s="474"/>
      <c r="Z3824" s="474"/>
    </row>
    <row r="3825" spans="1:26" ht="16.5" customHeight="1" x14ac:dyDescent="0.25">
      <c r="A3825" s="468" t="s">
        <v>965</v>
      </c>
      <c r="B3825" s="468" t="s">
        <v>64</v>
      </c>
      <c r="C3825" s="468" t="s">
        <v>629</v>
      </c>
      <c r="D3825" s="469">
        <v>207</v>
      </c>
      <c r="E3825" s="468" t="s">
        <v>630</v>
      </c>
      <c r="F3825" s="468" t="s">
        <v>616</v>
      </c>
      <c r="G3825" s="470">
        <v>524.79999999999995</v>
      </c>
      <c r="H3825" s="471">
        <v>0.498</v>
      </c>
      <c r="I3825" s="471">
        <v>0.499</v>
      </c>
      <c r="J3825" s="470">
        <v>456.3</v>
      </c>
      <c r="U3825" s="474"/>
      <c r="V3825" s="474"/>
      <c r="W3825" s="474"/>
      <c r="X3825" s="474"/>
      <c r="Y3825" s="474"/>
      <c r="Z3825" s="474"/>
    </row>
    <row r="3826" spans="1:26" ht="16.5" customHeight="1" x14ac:dyDescent="0.25">
      <c r="A3826" s="468" t="s">
        <v>965</v>
      </c>
      <c r="B3826" s="468" t="s">
        <v>67</v>
      </c>
      <c r="C3826" s="468" t="s">
        <v>631</v>
      </c>
      <c r="D3826" s="469">
        <v>384</v>
      </c>
      <c r="E3826" s="468" t="s">
        <v>632</v>
      </c>
      <c r="F3826" s="468" t="s">
        <v>616</v>
      </c>
      <c r="G3826" s="470">
        <v>481</v>
      </c>
      <c r="H3826" s="471">
        <v>0.50600000000000001</v>
      </c>
      <c r="I3826" s="471">
        <v>2.9000000000000001E-2</v>
      </c>
      <c r="J3826" s="470">
        <v>448.6</v>
      </c>
      <c r="U3826" s="474"/>
      <c r="V3826" s="474"/>
      <c r="W3826" s="474"/>
      <c r="X3826" s="474"/>
      <c r="Y3826" s="474"/>
      <c r="Z3826" s="474"/>
    </row>
    <row r="3827" spans="1:26" ht="16.5" customHeight="1" x14ac:dyDescent="0.25">
      <c r="A3827" s="468" t="s">
        <v>965</v>
      </c>
      <c r="B3827" s="468" t="s">
        <v>61</v>
      </c>
      <c r="C3827" s="468" t="s">
        <v>633</v>
      </c>
      <c r="D3827" s="469">
        <v>52</v>
      </c>
      <c r="E3827" s="468" t="s">
        <v>634</v>
      </c>
      <c r="F3827" s="468" t="s">
        <v>616</v>
      </c>
      <c r="G3827" s="470">
        <v>505</v>
      </c>
      <c r="H3827" s="471">
        <v>0.47699999999999998</v>
      </c>
      <c r="I3827" s="471">
        <v>1.9E-2</v>
      </c>
      <c r="J3827" s="470">
        <v>422.3</v>
      </c>
      <c r="U3827" s="474"/>
      <c r="V3827" s="474"/>
      <c r="W3827" s="474"/>
      <c r="X3827" s="474"/>
      <c r="Y3827" s="474"/>
      <c r="Z3827" s="474"/>
    </row>
    <row r="3828" spans="1:26" ht="16.5" customHeight="1" x14ac:dyDescent="0.25">
      <c r="A3828" s="468" t="s">
        <v>965</v>
      </c>
      <c r="B3828" s="468" t="s">
        <v>66</v>
      </c>
      <c r="C3828" s="468" t="s">
        <v>635</v>
      </c>
      <c r="D3828" s="469">
        <v>305</v>
      </c>
      <c r="E3828" s="468" t="s">
        <v>636</v>
      </c>
      <c r="F3828" s="468" t="s">
        <v>616</v>
      </c>
      <c r="G3828" s="470">
        <v>600.79999999999995</v>
      </c>
      <c r="H3828" s="471">
        <v>0.376</v>
      </c>
      <c r="I3828" s="471">
        <v>4.2999999999999997E-2</v>
      </c>
      <c r="J3828" s="470">
        <v>422.2</v>
      </c>
      <c r="U3828" s="474"/>
      <c r="V3828" s="474"/>
      <c r="W3828" s="474"/>
      <c r="X3828" s="474"/>
      <c r="Y3828" s="474"/>
      <c r="Z3828" s="474"/>
    </row>
    <row r="3829" spans="1:26" ht="16.5" customHeight="1" x14ac:dyDescent="0.25">
      <c r="A3829" s="468" t="s">
        <v>965</v>
      </c>
      <c r="B3829" s="468" t="s">
        <v>64</v>
      </c>
      <c r="C3829" s="468" t="s">
        <v>637</v>
      </c>
      <c r="D3829" s="469">
        <v>218</v>
      </c>
      <c r="E3829" s="468" t="s">
        <v>638</v>
      </c>
      <c r="F3829" s="468" t="s">
        <v>616</v>
      </c>
      <c r="G3829" s="470">
        <v>485.7</v>
      </c>
      <c r="H3829" s="471">
        <v>0.52400000000000002</v>
      </c>
      <c r="I3829" s="471">
        <v>0.151</v>
      </c>
      <c r="J3829" s="470">
        <v>428.1</v>
      </c>
      <c r="U3829" s="474"/>
      <c r="V3829" s="474"/>
      <c r="W3829" s="474"/>
      <c r="X3829" s="474"/>
      <c r="Y3829" s="474"/>
      <c r="Z3829" s="474"/>
    </row>
    <row r="3830" spans="1:26" ht="16.5" customHeight="1" x14ac:dyDescent="0.25">
      <c r="A3830" s="468" t="s">
        <v>965</v>
      </c>
      <c r="B3830" s="468" t="s">
        <v>66</v>
      </c>
      <c r="C3830" s="468" t="s">
        <v>639</v>
      </c>
      <c r="D3830" s="469">
        <v>321</v>
      </c>
      <c r="E3830" s="468" t="s">
        <v>640</v>
      </c>
      <c r="F3830" s="468" t="s">
        <v>616</v>
      </c>
      <c r="G3830" s="470">
        <v>549.1</v>
      </c>
      <c r="H3830" s="471">
        <v>0.44</v>
      </c>
      <c r="I3830" s="471">
        <v>2.1000000000000001E-2</v>
      </c>
      <c r="J3830" s="470">
        <v>423.5</v>
      </c>
      <c r="U3830" s="474"/>
      <c r="V3830" s="474"/>
      <c r="W3830" s="474"/>
      <c r="X3830" s="474"/>
      <c r="Y3830" s="474"/>
      <c r="Z3830" s="474"/>
    </row>
    <row r="3831" spans="1:26" ht="16.5" customHeight="1" x14ac:dyDescent="0.25">
      <c r="A3831" s="468" t="s">
        <v>965</v>
      </c>
      <c r="B3831" s="468" t="s">
        <v>61</v>
      </c>
      <c r="C3831" s="468" t="s">
        <v>641</v>
      </c>
      <c r="D3831" s="469">
        <v>67</v>
      </c>
      <c r="E3831" s="468" t="s">
        <v>642</v>
      </c>
      <c r="F3831" s="468" t="s">
        <v>616</v>
      </c>
      <c r="G3831" s="470">
        <v>548.4</v>
      </c>
      <c r="H3831" s="471">
        <v>0.44600000000000001</v>
      </c>
      <c r="I3831" s="471">
        <v>0.35399999999999998</v>
      </c>
      <c r="J3831" s="470">
        <v>450.1</v>
      </c>
      <c r="U3831" s="474"/>
      <c r="V3831" s="474"/>
      <c r="W3831" s="474"/>
      <c r="X3831" s="474"/>
      <c r="Y3831" s="474"/>
      <c r="Z3831" s="474"/>
    </row>
    <row r="3832" spans="1:26" ht="16.5" customHeight="1" x14ac:dyDescent="0.25">
      <c r="A3832" s="468" t="s">
        <v>965</v>
      </c>
      <c r="B3832" s="468" t="s">
        <v>62</v>
      </c>
      <c r="C3832" s="468" t="s">
        <v>643</v>
      </c>
      <c r="D3832" s="469">
        <v>115</v>
      </c>
      <c r="E3832" s="468" t="s">
        <v>644</v>
      </c>
      <c r="F3832" s="468" t="s">
        <v>616</v>
      </c>
      <c r="G3832" s="470">
        <v>572.4</v>
      </c>
      <c r="H3832" s="471">
        <v>0.433</v>
      </c>
      <c r="I3832" s="471">
        <v>0.27800000000000002</v>
      </c>
      <c r="J3832" s="470">
        <v>433.1</v>
      </c>
      <c r="U3832" s="474"/>
      <c r="V3832" s="474"/>
      <c r="W3832" s="474"/>
      <c r="X3832" s="474"/>
      <c r="Y3832" s="474"/>
      <c r="Z3832" s="474"/>
    </row>
    <row r="3833" spans="1:26" ht="16.5" customHeight="1" x14ac:dyDescent="0.25">
      <c r="A3833" s="468" t="s">
        <v>965</v>
      </c>
      <c r="B3833" s="468" t="s">
        <v>62</v>
      </c>
      <c r="C3833" s="468" t="s">
        <v>645</v>
      </c>
      <c r="D3833" s="469">
        <v>123</v>
      </c>
      <c r="E3833" s="468" t="s">
        <v>646</v>
      </c>
      <c r="F3833" s="468" t="s">
        <v>616</v>
      </c>
      <c r="G3833" s="470">
        <v>570.70000000000005</v>
      </c>
      <c r="H3833" s="471">
        <v>0.40400000000000003</v>
      </c>
      <c r="I3833" s="471">
        <v>2.5000000000000001E-2</v>
      </c>
      <c r="J3833" s="470">
        <v>440</v>
      </c>
      <c r="U3833" s="474"/>
      <c r="V3833" s="474"/>
      <c r="W3833" s="474"/>
      <c r="X3833" s="474"/>
      <c r="Y3833" s="474"/>
      <c r="Z3833" s="474"/>
    </row>
    <row r="3834" spans="1:26" ht="16.5" customHeight="1" x14ac:dyDescent="0.25">
      <c r="A3834" s="468" t="s">
        <v>965</v>
      </c>
      <c r="B3834" s="468" t="s">
        <v>61</v>
      </c>
      <c r="C3834" s="468" t="s">
        <v>647</v>
      </c>
      <c r="D3834" s="469">
        <v>73</v>
      </c>
      <c r="E3834" s="468" t="s">
        <v>648</v>
      </c>
      <c r="F3834" s="468" t="s">
        <v>616</v>
      </c>
      <c r="G3834" s="470">
        <v>709.5</v>
      </c>
      <c r="H3834" s="471">
        <v>0.34799999999999998</v>
      </c>
      <c r="I3834" s="471">
        <v>0.04</v>
      </c>
      <c r="J3834" s="470">
        <v>504.5</v>
      </c>
      <c r="U3834" s="474"/>
      <c r="V3834" s="474"/>
      <c r="W3834" s="474"/>
      <c r="X3834" s="474"/>
      <c r="Y3834" s="474"/>
      <c r="Z3834" s="474"/>
    </row>
    <row r="3835" spans="1:26" ht="16.5" customHeight="1" x14ac:dyDescent="0.25">
      <c r="A3835" s="468" t="s">
        <v>965</v>
      </c>
      <c r="B3835" s="468" t="s">
        <v>64</v>
      </c>
      <c r="C3835" s="468" t="s">
        <v>649</v>
      </c>
      <c r="D3835" s="469">
        <v>226</v>
      </c>
      <c r="E3835" s="468" t="s">
        <v>650</v>
      </c>
      <c r="F3835" s="468" t="s">
        <v>616</v>
      </c>
      <c r="G3835" s="470">
        <v>547.29999999999995</v>
      </c>
      <c r="H3835" s="471">
        <v>0.42099999999999999</v>
      </c>
      <c r="I3835" s="471">
        <v>3.2000000000000001E-2</v>
      </c>
      <c r="J3835" s="470">
        <v>446.8</v>
      </c>
      <c r="U3835" s="474"/>
      <c r="V3835" s="474"/>
      <c r="W3835" s="474"/>
      <c r="X3835" s="474"/>
      <c r="Y3835" s="474"/>
      <c r="Z3835" s="474"/>
    </row>
    <row r="3836" spans="1:26" ht="16.5" customHeight="1" x14ac:dyDescent="0.25">
      <c r="A3836" s="468" t="s">
        <v>965</v>
      </c>
      <c r="B3836" s="468" t="s">
        <v>65</v>
      </c>
      <c r="C3836" s="468" t="s">
        <v>651</v>
      </c>
      <c r="D3836" s="469">
        <v>251</v>
      </c>
      <c r="E3836" s="468" t="s">
        <v>652</v>
      </c>
      <c r="F3836" s="468" t="s">
        <v>616</v>
      </c>
      <c r="G3836" s="470">
        <v>575.6</v>
      </c>
      <c r="H3836" s="471">
        <v>0.28499999999999998</v>
      </c>
      <c r="I3836" s="471">
        <v>3.2000000000000001E-2</v>
      </c>
      <c r="J3836" s="470">
        <v>323.60000000000002</v>
      </c>
      <c r="U3836" s="474"/>
      <c r="V3836" s="474"/>
      <c r="W3836" s="474"/>
      <c r="X3836" s="474"/>
      <c r="Y3836" s="474"/>
      <c r="Z3836" s="474"/>
    </row>
    <row r="3837" spans="1:26" ht="16.5" customHeight="1" x14ac:dyDescent="0.25">
      <c r="A3837" s="468" t="s">
        <v>965</v>
      </c>
      <c r="B3837" s="468" t="s">
        <v>257</v>
      </c>
      <c r="C3837" s="468" t="s">
        <v>653</v>
      </c>
      <c r="D3837" s="469">
        <v>86</v>
      </c>
      <c r="E3837" s="468" t="s">
        <v>654</v>
      </c>
      <c r="F3837" s="468" t="s">
        <v>616</v>
      </c>
      <c r="G3837" s="470">
        <v>590.6</v>
      </c>
      <c r="H3837" s="471">
        <v>0.434</v>
      </c>
      <c r="I3837" s="471">
        <v>9.4E-2</v>
      </c>
      <c r="J3837" s="470">
        <v>494.4</v>
      </c>
      <c r="U3837" s="474"/>
      <c r="V3837" s="474"/>
      <c r="W3837" s="474"/>
      <c r="X3837" s="474"/>
      <c r="Y3837" s="474"/>
      <c r="Z3837" s="474"/>
    </row>
    <row r="3838" spans="1:26" ht="16.5" customHeight="1" x14ac:dyDescent="0.25">
      <c r="A3838" s="468" t="s">
        <v>965</v>
      </c>
      <c r="B3838" s="468" t="s">
        <v>62</v>
      </c>
      <c r="C3838" s="468" t="s">
        <v>655</v>
      </c>
      <c r="D3838" s="469">
        <v>131</v>
      </c>
      <c r="E3838" s="468" t="s">
        <v>656</v>
      </c>
      <c r="F3838" s="468" t="s">
        <v>616</v>
      </c>
      <c r="G3838" s="470">
        <v>571.4</v>
      </c>
      <c r="H3838" s="471">
        <v>0.46500000000000002</v>
      </c>
      <c r="I3838" s="471">
        <v>0.08</v>
      </c>
      <c r="J3838" s="470">
        <v>467.2</v>
      </c>
      <c r="U3838" s="474"/>
      <c r="V3838" s="474"/>
      <c r="W3838" s="474"/>
      <c r="X3838" s="474"/>
      <c r="Y3838" s="474"/>
      <c r="Z3838" s="474"/>
    </row>
    <row r="3839" spans="1:26" ht="16.5" customHeight="1" x14ac:dyDescent="0.25">
      <c r="A3839" s="468" t="s">
        <v>965</v>
      </c>
      <c r="B3839" s="468" t="s">
        <v>62</v>
      </c>
      <c r="C3839" s="468" t="s">
        <v>657</v>
      </c>
      <c r="D3839" s="469">
        <v>140</v>
      </c>
      <c r="E3839" s="468" t="s">
        <v>658</v>
      </c>
      <c r="F3839" s="468" t="s">
        <v>616</v>
      </c>
      <c r="G3839" s="470">
        <v>637.79999999999995</v>
      </c>
      <c r="H3839" s="471">
        <v>0.40400000000000003</v>
      </c>
      <c r="I3839" s="471">
        <v>5.5E-2</v>
      </c>
      <c r="J3839" s="470">
        <v>478.7</v>
      </c>
      <c r="U3839" s="474"/>
      <c r="V3839" s="474"/>
      <c r="W3839" s="474"/>
      <c r="X3839" s="474"/>
      <c r="Y3839" s="474"/>
      <c r="Z3839" s="474"/>
    </row>
    <row r="3840" spans="1:26" ht="16.5" customHeight="1" x14ac:dyDescent="0.25">
      <c r="A3840" s="468" t="s">
        <v>965</v>
      </c>
      <c r="B3840" s="468" t="s">
        <v>66</v>
      </c>
      <c r="C3840" s="468" t="s">
        <v>659</v>
      </c>
      <c r="D3840" s="469">
        <v>327</v>
      </c>
      <c r="E3840" s="468" t="s">
        <v>660</v>
      </c>
      <c r="F3840" s="468" t="s">
        <v>616</v>
      </c>
      <c r="G3840" s="470">
        <v>414.4</v>
      </c>
      <c r="H3840" s="471">
        <v>0.59499999999999997</v>
      </c>
      <c r="I3840" s="471">
        <v>3.3000000000000002E-2</v>
      </c>
      <c r="J3840" s="470">
        <v>445.3</v>
      </c>
      <c r="U3840" s="474"/>
      <c r="V3840" s="474"/>
      <c r="W3840" s="474"/>
      <c r="X3840" s="474"/>
      <c r="Y3840" s="474"/>
      <c r="Z3840" s="474"/>
    </row>
    <row r="3841" spans="1:26" ht="16.5" customHeight="1" x14ac:dyDescent="0.25">
      <c r="A3841" s="468" t="s">
        <v>965</v>
      </c>
      <c r="B3841" s="468" t="s">
        <v>63</v>
      </c>
      <c r="C3841" s="468" t="s">
        <v>661</v>
      </c>
      <c r="D3841" s="469">
        <v>167</v>
      </c>
      <c r="E3841" s="468" t="s">
        <v>662</v>
      </c>
      <c r="F3841" s="468" t="s">
        <v>616</v>
      </c>
      <c r="G3841" s="470">
        <v>601.1</v>
      </c>
      <c r="H3841" s="471">
        <v>0.45500000000000002</v>
      </c>
      <c r="I3841" s="471">
        <v>1.4E-2</v>
      </c>
      <c r="J3841" s="470">
        <v>486.3</v>
      </c>
      <c r="U3841" s="474"/>
      <c r="V3841" s="474"/>
      <c r="W3841" s="474"/>
      <c r="X3841" s="474"/>
      <c r="Y3841" s="474"/>
      <c r="Z3841" s="474"/>
    </row>
    <row r="3842" spans="1:26" ht="16.5" customHeight="1" x14ac:dyDescent="0.25">
      <c r="A3842" s="468" t="s">
        <v>965</v>
      </c>
      <c r="B3842" s="468" t="s">
        <v>64</v>
      </c>
      <c r="C3842" s="468" t="s">
        <v>663</v>
      </c>
      <c r="D3842" s="469">
        <v>234</v>
      </c>
      <c r="E3842" s="468" t="s">
        <v>664</v>
      </c>
      <c r="F3842" s="468" t="s">
        <v>616</v>
      </c>
      <c r="G3842" s="470">
        <v>588.6</v>
      </c>
      <c r="H3842" s="471">
        <v>0.39300000000000002</v>
      </c>
      <c r="I3842" s="471">
        <v>2.3E-2</v>
      </c>
      <c r="J3842" s="470">
        <v>445.5</v>
      </c>
      <c r="U3842" s="474"/>
      <c r="V3842" s="474"/>
      <c r="W3842" s="474"/>
      <c r="X3842" s="474"/>
      <c r="Y3842" s="474"/>
      <c r="Z3842" s="474"/>
    </row>
    <row r="3843" spans="1:26" ht="16.5" customHeight="1" x14ac:dyDescent="0.25">
      <c r="A3843" s="468" t="s">
        <v>965</v>
      </c>
      <c r="B3843" s="468" t="s">
        <v>66</v>
      </c>
      <c r="C3843" s="468" t="s">
        <v>665</v>
      </c>
      <c r="D3843" s="469">
        <v>339</v>
      </c>
      <c r="E3843" s="468" t="s">
        <v>666</v>
      </c>
      <c r="F3843" s="468" t="s">
        <v>616</v>
      </c>
      <c r="G3843" s="470">
        <v>479.1</v>
      </c>
      <c r="H3843" s="471">
        <v>0.55100000000000005</v>
      </c>
      <c r="I3843" s="471">
        <v>3.7999999999999999E-2</v>
      </c>
      <c r="J3843" s="470">
        <v>448.2</v>
      </c>
      <c r="U3843" s="474"/>
      <c r="V3843" s="474"/>
      <c r="W3843" s="474"/>
      <c r="X3843" s="474"/>
      <c r="Y3843" s="474"/>
      <c r="Z3843" s="474"/>
    </row>
    <row r="3844" spans="1:26" ht="16.5" customHeight="1" x14ac:dyDescent="0.25">
      <c r="A3844" s="468" t="s">
        <v>965</v>
      </c>
      <c r="B3844" s="468" t="s">
        <v>63</v>
      </c>
      <c r="C3844" s="468" t="s">
        <v>667</v>
      </c>
      <c r="D3844" s="469">
        <v>173</v>
      </c>
      <c r="E3844" s="468" t="s">
        <v>668</v>
      </c>
      <c r="F3844" s="468" t="s">
        <v>616</v>
      </c>
      <c r="G3844" s="470">
        <v>509.1</v>
      </c>
      <c r="H3844" s="471">
        <v>0.495</v>
      </c>
      <c r="I3844" s="471">
        <v>9.9000000000000005E-2</v>
      </c>
      <c r="J3844" s="470">
        <v>457.2</v>
      </c>
      <c r="U3844" s="474"/>
      <c r="V3844" s="474"/>
      <c r="W3844" s="474"/>
      <c r="X3844" s="474"/>
      <c r="Y3844" s="474"/>
      <c r="Z3844" s="474"/>
    </row>
    <row r="3845" spans="1:26" ht="16.5" customHeight="1" x14ac:dyDescent="0.25">
      <c r="A3845" s="468" t="s">
        <v>965</v>
      </c>
      <c r="B3845" s="468" t="s">
        <v>65</v>
      </c>
      <c r="C3845" s="468" t="s">
        <v>669</v>
      </c>
      <c r="D3845" s="469">
        <v>266</v>
      </c>
      <c r="E3845" s="468" t="s">
        <v>670</v>
      </c>
      <c r="F3845" s="468" t="s">
        <v>616</v>
      </c>
      <c r="G3845" s="470">
        <v>530.29999999999995</v>
      </c>
      <c r="H3845" s="471">
        <v>0.38300000000000001</v>
      </c>
      <c r="I3845" s="471">
        <v>8.9999999999999993E-3</v>
      </c>
      <c r="J3845" s="470">
        <v>335.4</v>
      </c>
      <c r="U3845" s="474"/>
      <c r="V3845" s="474"/>
      <c r="W3845" s="474"/>
      <c r="X3845" s="474"/>
      <c r="Y3845" s="474"/>
      <c r="Z3845" s="474"/>
    </row>
    <row r="3846" spans="1:26" ht="16.5" customHeight="1" x14ac:dyDescent="0.25">
      <c r="A3846" s="468" t="s">
        <v>965</v>
      </c>
      <c r="B3846" s="468" t="s">
        <v>66</v>
      </c>
      <c r="C3846" s="468" t="s">
        <v>671</v>
      </c>
      <c r="D3846" s="469">
        <v>347</v>
      </c>
      <c r="E3846" s="468" t="s">
        <v>672</v>
      </c>
      <c r="F3846" s="468" t="s">
        <v>616</v>
      </c>
      <c r="G3846" s="470">
        <v>472.6</v>
      </c>
      <c r="H3846" s="471">
        <v>0.53100000000000003</v>
      </c>
      <c r="I3846" s="471">
        <v>8.7999999999999995E-2</v>
      </c>
      <c r="J3846" s="470">
        <v>453.1</v>
      </c>
      <c r="U3846" s="474"/>
      <c r="V3846" s="474"/>
      <c r="W3846" s="474"/>
      <c r="X3846" s="474"/>
      <c r="Y3846" s="474"/>
      <c r="Z3846" s="474"/>
    </row>
    <row r="3847" spans="1:26" ht="16.5" customHeight="1" x14ac:dyDescent="0.25">
      <c r="A3847" s="468" t="s">
        <v>965</v>
      </c>
      <c r="B3847" s="468" t="s">
        <v>65</v>
      </c>
      <c r="C3847" s="468" t="s">
        <v>673</v>
      </c>
      <c r="D3847" s="469">
        <v>271</v>
      </c>
      <c r="E3847" s="468" t="s">
        <v>674</v>
      </c>
      <c r="F3847" s="468" t="s">
        <v>616</v>
      </c>
      <c r="G3847" s="470">
        <v>441.7</v>
      </c>
      <c r="H3847" s="471">
        <v>0.26800000000000002</v>
      </c>
      <c r="I3847" s="471">
        <v>0</v>
      </c>
      <c r="J3847" s="470">
        <v>289.3</v>
      </c>
      <c r="U3847" s="474"/>
      <c r="V3847" s="474"/>
      <c r="W3847" s="474"/>
      <c r="X3847" s="474"/>
      <c r="Y3847" s="474"/>
      <c r="Z3847" s="474"/>
    </row>
    <row r="3848" spans="1:26" ht="16.5" customHeight="1" x14ac:dyDescent="0.25">
      <c r="A3848" s="468" t="s">
        <v>965</v>
      </c>
      <c r="B3848" s="468" t="s">
        <v>63</v>
      </c>
      <c r="C3848" s="468" t="s">
        <v>675</v>
      </c>
      <c r="D3848" s="469">
        <v>150</v>
      </c>
      <c r="E3848" s="468" t="s">
        <v>676</v>
      </c>
      <c r="F3848" s="468" t="s">
        <v>616</v>
      </c>
      <c r="G3848" s="470">
        <v>594.20000000000005</v>
      </c>
      <c r="H3848" s="471">
        <v>0.433</v>
      </c>
      <c r="I3848" s="471">
        <v>0.08</v>
      </c>
      <c r="J3848" s="470">
        <v>473.3</v>
      </c>
      <c r="U3848" s="474"/>
      <c r="V3848" s="474"/>
      <c r="W3848" s="474"/>
      <c r="X3848" s="474"/>
      <c r="Y3848" s="474"/>
      <c r="Z3848" s="474"/>
    </row>
    <row r="3849" spans="1:26" ht="16.5" customHeight="1" x14ac:dyDescent="0.25">
      <c r="A3849" s="472" t="s">
        <v>965</v>
      </c>
      <c r="B3849" s="472" t="s">
        <v>885</v>
      </c>
      <c r="C3849" s="472" t="s">
        <v>96</v>
      </c>
      <c r="D3849" s="509" t="s">
        <v>96</v>
      </c>
      <c r="E3849" s="472" t="s">
        <v>96</v>
      </c>
      <c r="F3849" s="472" t="s">
        <v>96</v>
      </c>
      <c r="G3849" s="510">
        <v>590.20000000000005</v>
      </c>
      <c r="H3849" s="511">
        <v>0.41399999999999998</v>
      </c>
      <c r="I3849" s="511">
        <v>0.13100000000000001</v>
      </c>
      <c r="J3849" s="510">
        <v>443.8</v>
      </c>
      <c r="L3849" s="134"/>
      <c r="M3849" s="134"/>
      <c r="N3849" s="134"/>
      <c r="O3849" s="134"/>
      <c r="P3849" s="134"/>
      <c r="Q3849" s="134"/>
      <c r="R3849" s="134"/>
      <c r="S3849" s="134"/>
      <c r="T3849" s="134"/>
      <c r="U3849" s="474"/>
      <c r="V3849" s="474"/>
      <c r="W3849" s="474"/>
      <c r="X3849" s="474"/>
      <c r="Y3849" s="474"/>
      <c r="Z3849" s="474"/>
    </row>
    <row r="3850" spans="1:26" ht="16.5" customHeight="1" x14ac:dyDescent="0.25">
      <c r="A3850" s="472" t="s">
        <v>965</v>
      </c>
      <c r="B3850" s="472" t="s">
        <v>887</v>
      </c>
      <c r="C3850" s="472" t="s">
        <v>96</v>
      </c>
      <c r="D3850" s="509" t="s">
        <v>96</v>
      </c>
      <c r="E3850" s="472" t="s">
        <v>96</v>
      </c>
      <c r="F3850" s="472" t="s">
        <v>96</v>
      </c>
      <c r="G3850" s="510">
        <v>540.1</v>
      </c>
      <c r="H3850" s="511">
        <v>0.46200000000000002</v>
      </c>
      <c r="I3850" s="511">
        <v>0.22</v>
      </c>
      <c r="J3850" s="510">
        <v>440.6</v>
      </c>
      <c r="L3850" s="134"/>
      <c r="M3850" s="134"/>
      <c r="N3850" s="134"/>
      <c r="O3850" s="134"/>
      <c r="P3850" s="134"/>
      <c r="Q3850" s="134"/>
      <c r="R3850" s="134"/>
      <c r="S3850" s="134"/>
      <c r="T3850" s="134"/>
      <c r="U3850" s="474"/>
      <c r="V3850" s="474"/>
      <c r="W3850" s="474"/>
      <c r="X3850" s="474"/>
      <c r="Y3850" s="474"/>
      <c r="Z3850" s="474"/>
    </row>
    <row r="3851" spans="1:26" ht="16.5" customHeight="1" x14ac:dyDescent="0.25">
      <c r="A3851" s="472" t="s">
        <v>965</v>
      </c>
      <c r="B3851" s="472" t="s">
        <v>888</v>
      </c>
      <c r="C3851" s="472" t="s">
        <v>96</v>
      </c>
      <c r="D3851" s="509" t="s">
        <v>96</v>
      </c>
      <c r="E3851" s="472" t="s">
        <v>96</v>
      </c>
      <c r="F3851" s="472" t="s">
        <v>96</v>
      </c>
      <c r="G3851" s="510">
        <v>544.4</v>
      </c>
      <c r="H3851" s="511">
        <v>0.33</v>
      </c>
      <c r="I3851" s="511">
        <v>1.4E-2</v>
      </c>
      <c r="J3851" s="510">
        <v>333.9</v>
      </c>
      <c r="L3851" s="134"/>
      <c r="M3851" s="134"/>
      <c r="N3851" s="134"/>
      <c r="O3851" s="134"/>
      <c r="P3851" s="134"/>
      <c r="Q3851" s="134"/>
      <c r="R3851" s="134"/>
      <c r="S3851" s="134"/>
      <c r="T3851" s="134"/>
      <c r="U3851" s="474"/>
      <c r="V3851" s="474"/>
      <c r="W3851" s="474"/>
      <c r="X3851" s="474"/>
      <c r="Y3851" s="474"/>
      <c r="Z3851" s="474"/>
    </row>
    <row r="3852" spans="1:26" ht="16.5" customHeight="1" x14ac:dyDescent="0.25">
      <c r="A3852" s="472" t="s">
        <v>965</v>
      </c>
      <c r="B3852" s="472" t="s">
        <v>882</v>
      </c>
      <c r="C3852" s="472" t="s">
        <v>96</v>
      </c>
      <c r="D3852" s="509" t="s">
        <v>96</v>
      </c>
      <c r="E3852" s="472" t="s">
        <v>96</v>
      </c>
      <c r="F3852" s="472" t="s">
        <v>96</v>
      </c>
      <c r="G3852" s="510">
        <v>634.79999999999995</v>
      </c>
      <c r="H3852" s="511">
        <v>0.33500000000000002</v>
      </c>
      <c r="I3852" s="511">
        <v>7.9000000000000001E-2</v>
      </c>
      <c r="J3852" s="510">
        <v>446.4</v>
      </c>
      <c r="L3852" s="134"/>
      <c r="M3852" s="134"/>
      <c r="N3852" s="134"/>
      <c r="O3852" s="134"/>
      <c r="P3852" s="134"/>
      <c r="Q3852" s="134"/>
      <c r="R3852" s="134"/>
      <c r="S3852" s="134"/>
      <c r="T3852" s="134"/>
      <c r="U3852" s="474"/>
      <c r="V3852" s="474"/>
      <c r="W3852" s="474"/>
      <c r="X3852" s="474"/>
      <c r="Y3852" s="474"/>
      <c r="Z3852" s="474"/>
    </row>
    <row r="3853" spans="1:26" ht="16.5" customHeight="1" x14ac:dyDescent="0.25">
      <c r="A3853" s="472" t="s">
        <v>965</v>
      </c>
      <c r="B3853" s="472" t="s">
        <v>883</v>
      </c>
      <c r="C3853" s="472" t="s">
        <v>96</v>
      </c>
      <c r="D3853" s="509" t="s">
        <v>96</v>
      </c>
      <c r="E3853" s="472" t="s">
        <v>96</v>
      </c>
      <c r="F3853" s="472" t="s">
        <v>96</v>
      </c>
      <c r="G3853" s="510">
        <v>558.5</v>
      </c>
      <c r="H3853" s="511">
        <v>0.44700000000000001</v>
      </c>
      <c r="I3853" s="511">
        <v>0.09</v>
      </c>
      <c r="J3853" s="510">
        <v>459.3</v>
      </c>
      <c r="L3853" s="134"/>
      <c r="M3853" s="134"/>
      <c r="N3853" s="134"/>
      <c r="O3853" s="134"/>
      <c r="P3853" s="134"/>
      <c r="Q3853" s="134"/>
      <c r="R3853" s="134"/>
      <c r="S3853" s="134"/>
      <c r="T3853" s="134"/>
      <c r="U3853" s="474"/>
      <c r="V3853" s="474"/>
      <c r="W3853" s="474"/>
      <c r="X3853" s="474"/>
      <c r="Y3853" s="474"/>
      <c r="Z3853" s="474"/>
    </row>
    <row r="3854" spans="1:26" ht="16.5" customHeight="1" x14ac:dyDescent="0.25">
      <c r="A3854" s="472" t="s">
        <v>965</v>
      </c>
      <c r="B3854" s="472" t="s">
        <v>889</v>
      </c>
      <c r="C3854" s="472" t="s">
        <v>96</v>
      </c>
      <c r="D3854" s="509" t="s">
        <v>96</v>
      </c>
      <c r="E3854" s="472" t="s">
        <v>96</v>
      </c>
      <c r="F3854" s="472" t="s">
        <v>96</v>
      </c>
      <c r="G3854" s="510">
        <v>528.70000000000005</v>
      </c>
      <c r="H3854" s="511">
        <v>0.46100000000000002</v>
      </c>
      <c r="I3854" s="511">
        <v>3.9E-2</v>
      </c>
      <c r="J3854" s="510">
        <v>425.9</v>
      </c>
      <c r="L3854" s="134"/>
      <c r="M3854" s="134"/>
      <c r="N3854" s="134"/>
      <c r="O3854" s="134"/>
      <c r="P3854" s="134"/>
      <c r="Q3854" s="134"/>
      <c r="R3854" s="134"/>
      <c r="S3854" s="134"/>
      <c r="T3854" s="134"/>
      <c r="U3854" s="474"/>
      <c r="V3854" s="474"/>
      <c r="W3854" s="474"/>
      <c r="X3854" s="474"/>
      <c r="Y3854" s="474"/>
      <c r="Z3854" s="474"/>
    </row>
    <row r="3855" spans="1:26" ht="16.5" customHeight="1" x14ac:dyDescent="0.25">
      <c r="A3855" s="472" t="s">
        <v>965</v>
      </c>
      <c r="B3855" s="472" t="s">
        <v>890</v>
      </c>
      <c r="C3855" s="472" t="s">
        <v>96</v>
      </c>
      <c r="D3855" s="509" t="s">
        <v>96</v>
      </c>
      <c r="E3855" s="472" t="s">
        <v>96</v>
      </c>
      <c r="F3855" s="472" t="s">
        <v>96</v>
      </c>
      <c r="G3855" s="510">
        <v>489.6</v>
      </c>
      <c r="H3855" s="511">
        <v>0.48699999999999999</v>
      </c>
      <c r="I3855" s="511">
        <v>6.3E-2</v>
      </c>
      <c r="J3855" s="510">
        <v>438.8</v>
      </c>
      <c r="L3855" s="134"/>
      <c r="M3855" s="134"/>
      <c r="N3855" s="134"/>
      <c r="O3855" s="134"/>
      <c r="P3855" s="134"/>
      <c r="Q3855" s="134"/>
      <c r="R3855" s="134"/>
      <c r="S3855" s="134"/>
      <c r="T3855" s="134"/>
      <c r="U3855" s="474"/>
      <c r="V3855" s="474"/>
      <c r="W3855" s="474"/>
      <c r="X3855" s="474"/>
      <c r="Y3855" s="474"/>
      <c r="Z3855" s="474"/>
    </row>
    <row r="3856" spans="1:26" ht="16.5" customHeight="1" x14ac:dyDescent="0.25">
      <c r="A3856" s="472" t="s">
        <v>965</v>
      </c>
      <c r="B3856" s="472" t="s">
        <v>886</v>
      </c>
      <c r="C3856" s="472" t="s">
        <v>96</v>
      </c>
      <c r="D3856" s="509" t="s">
        <v>96</v>
      </c>
      <c r="E3856" s="472" t="s">
        <v>96</v>
      </c>
      <c r="F3856" s="472" t="s">
        <v>96</v>
      </c>
      <c r="G3856" s="510">
        <v>606.79999999999995</v>
      </c>
      <c r="H3856" s="511">
        <v>0.38800000000000001</v>
      </c>
      <c r="I3856" s="511">
        <v>5.7000000000000002E-2</v>
      </c>
      <c r="J3856" s="510">
        <v>423.8</v>
      </c>
      <c r="L3856" s="134"/>
      <c r="M3856" s="134"/>
      <c r="N3856" s="134"/>
      <c r="O3856" s="134"/>
      <c r="P3856" s="134"/>
      <c r="Q3856" s="134"/>
      <c r="R3856" s="134"/>
      <c r="S3856" s="134"/>
      <c r="T3856" s="134"/>
      <c r="U3856" s="474"/>
      <c r="V3856" s="474"/>
      <c r="W3856" s="474"/>
      <c r="X3856" s="474"/>
      <c r="Y3856" s="474"/>
      <c r="Z3856" s="474"/>
    </row>
    <row r="3857" spans="1:26" ht="16.5" customHeight="1" x14ac:dyDescent="0.25">
      <c r="A3857" s="472" t="s">
        <v>965</v>
      </c>
      <c r="B3857" s="472" t="s">
        <v>884</v>
      </c>
      <c r="C3857" s="472" t="s">
        <v>96</v>
      </c>
      <c r="D3857" s="509" t="s">
        <v>96</v>
      </c>
      <c r="E3857" s="472" t="s">
        <v>96</v>
      </c>
      <c r="F3857" s="472" t="s">
        <v>96</v>
      </c>
      <c r="G3857" s="510">
        <v>549.29999999999995</v>
      </c>
      <c r="H3857" s="511">
        <v>0.42</v>
      </c>
      <c r="I3857" s="511">
        <v>3.9E-2</v>
      </c>
      <c r="J3857" s="510">
        <v>422.9</v>
      </c>
      <c r="L3857" s="134"/>
      <c r="M3857" s="134"/>
      <c r="N3857" s="134"/>
      <c r="O3857" s="134"/>
      <c r="P3857" s="134"/>
      <c r="Q3857" s="134"/>
      <c r="R3857" s="134"/>
      <c r="S3857" s="134"/>
      <c r="T3857" s="134"/>
      <c r="U3857" s="474"/>
      <c r="V3857" s="474"/>
      <c r="W3857" s="474"/>
      <c r="X3857" s="474"/>
      <c r="Y3857" s="474"/>
      <c r="Z3857" s="474"/>
    </row>
    <row r="3858" spans="1:26" ht="16.5" customHeight="1" x14ac:dyDescent="0.25">
      <c r="A3858" s="472" t="s">
        <v>965</v>
      </c>
      <c r="B3858" s="472" t="s">
        <v>881</v>
      </c>
      <c r="C3858" s="472" t="s">
        <v>96</v>
      </c>
      <c r="D3858" s="509" t="s">
        <v>96</v>
      </c>
      <c r="E3858" s="472" t="s">
        <v>96</v>
      </c>
      <c r="F3858" s="472" t="s">
        <v>96</v>
      </c>
      <c r="G3858" s="510">
        <v>552.9</v>
      </c>
      <c r="H3858" s="511">
        <v>0.42299999999999999</v>
      </c>
      <c r="I3858" s="511">
        <v>7.8E-2</v>
      </c>
      <c r="J3858" s="510">
        <v>420.6</v>
      </c>
      <c r="L3858" s="134"/>
      <c r="M3858" s="134"/>
      <c r="N3858" s="134"/>
      <c r="O3858" s="134"/>
      <c r="P3858" s="134"/>
      <c r="Q3858" s="134"/>
      <c r="R3858" s="134"/>
      <c r="S3858" s="134"/>
      <c r="T3858" s="134"/>
      <c r="U3858" s="474"/>
      <c r="V3858" s="474"/>
      <c r="W3858" s="474"/>
      <c r="X3858" s="474"/>
      <c r="Y3858" s="474"/>
      <c r="Z3858" s="474"/>
    </row>
    <row r="3859" spans="1:26" ht="16.5" customHeight="1" x14ac:dyDescent="0.25">
      <c r="A3859" s="468" t="s">
        <v>965</v>
      </c>
      <c r="B3859" s="468" t="s">
        <v>257</v>
      </c>
      <c r="C3859" s="468" t="s">
        <v>677</v>
      </c>
      <c r="D3859" s="469">
        <v>90</v>
      </c>
      <c r="E3859" s="468" t="s">
        <v>678</v>
      </c>
      <c r="F3859" s="468" t="s">
        <v>679</v>
      </c>
      <c r="G3859" s="470">
        <v>537.79999999999995</v>
      </c>
      <c r="H3859" s="471">
        <v>0.432</v>
      </c>
      <c r="I3859" s="471">
        <v>0.03</v>
      </c>
      <c r="J3859" s="470">
        <v>432.8</v>
      </c>
      <c r="U3859" s="474"/>
      <c r="V3859" s="474"/>
      <c r="W3859" s="474"/>
      <c r="X3859" s="474"/>
      <c r="Y3859" s="474"/>
      <c r="Z3859" s="474"/>
    </row>
    <row r="3860" spans="1:26" ht="16.5" customHeight="1" x14ac:dyDescent="0.25">
      <c r="A3860" s="468" t="s">
        <v>965</v>
      </c>
      <c r="B3860" s="468" t="s">
        <v>67</v>
      </c>
      <c r="C3860" s="468" t="s">
        <v>680</v>
      </c>
      <c r="D3860" s="469">
        <v>349</v>
      </c>
      <c r="E3860" s="468" t="s">
        <v>681</v>
      </c>
      <c r="F3860" s="468" t="s">
        <v>679</v>
      </c>
      <c r="G3860" s="470">
        <v>360.9</v>
      </c>
      <c r="H3860" s="471">
        <v>0.59199999999999997</v>
      </c>
      <c r="I3860" s="471">
        <v>0.03</v>
      </c>
      <c r="J3860" s="470">
        <v>382.5</v>
      </c>
      <c r="U3860" s="474"/>
      <c r="V3860" s="474"/>
      <c r="W3860" s="474"/>
      <c r="X3860" s="474"/>
      <c r="Y3860" s="474"/>
      <c r="Z3860" s="474"/>
    </row>
    <row r="3861" spans="1:26" ht="16.5" customHeight="1" x14ac:dyDescent="0.25">
      <c r="A3861" s="468" t="s">
        <v>965</v>
      </c>
      <c r="B3861" s="468" t="s">
        <v>64</v>
      </c>
      <c r="C3861" s="468" t="s">
        <v>682</v>
      </c>
      <c r="D3861" s="469">
        <v>707</v>
      </c>
      <c r="E3861" s="468" t="s">
        <v>683</v>
      </c>
      <c r="F3861" s="468" t="s">
        <v>679</v>
      </c>
      <c r="G3861" s="470">
        <v>584.6</v>
      </c>
      <c r="H3861" s="471">
        <v>0.4</v>
      </c>
      <c r="I3861" s="471">
        <v>7.3999999999999996E-2</v>
      </c>
      <c r="J3861" s="470">
        <v>432.9</v>
      </c>
      <c r="U3861" s="474"/>
      <c r="V3861" s="474"/>
      <c r="W3861" s="474"/>
      <c r="X3861" s="474"/>
      <c r="Y3861" s="474"/>
      <c r="Z3861" s="474"/>
    </row>
    <row r="3862" spans="1:26" ht="16.5" customHeight="1" x14ac:dyDescent="0.25">
      <c r="A3862" s="468" t="s">
        <v>965</v>
      </c>
      <c r="B3862" s="468" t="s">
        <v>65</v>
      </c>
      <c r="C3862" s="468" t="s">
        <v>684</v>
      </c>
      <c r="D3862" s="469">
        <v>235</v>
      </c>
      <c r="E3862" s="468" t="s">
        <v>685</v>
      </c>
      <c r="F3862" s="468" t="s">
        <v>679</v>
      </c>
      <c r="G3862" s="470">
        <v>490.9</v>
      </c>
      <c r="H3862" s="471">
        <v>0.5</v>
      </c>
      <c r="I3862" s="471">
        <v>2E-3</v>
      </c>
      <c r="J3862" s="470">
        <v>391.3</v>
      </c>
      <c r="U3862" s="474"/>
      <c r="V3862" s="474"/>
      <c r="W3862" s="474"/>
      <c r="X3862" s="474"/>
      <c r="Y3862" s="474"/>
      <c r="Z3862" s="474"/>
    </row>
    <row r="3863" spans="1:26" ht="16.5" customHeight="1" x14ac:dyDescent="0.25">
      <c r="A3863" s="468" t="s">
        <v>965</v>
      </c>
      <c r="B3863" s="468" t="s">
        <v>63</v>
      </c>
      <c r="C3863" s="468" t="s">
        <v>686</v>
      </c>
      <c r="D3863" s="469">
        <v>180</v>
      </c>
      <c r="E3863" s="468" t="s">
        <v>687</v>
      </c>
      <c r="F3863" s="468" t="s">
        <v>679</v>
      </c>
      <c r="G3863" s="470">
        <v>695.2</v>
      </c>
      <c r="H3863" s="471">
        <v>0.22500000000000001</v>
      </c>
      <c r="I3863" s="471">
        <v>6.5000000000000002E-2</v>
      </c>
      <c r="J3863" s="470">
        <v>355.2</v>
      </c>
      <c r="U3863" s="474"/>
      <c r="V3863" s="474"/>
      <c r="W3863" s="474"/>
      <c r="X3863" s="474"/>
      <c r="Y3863" s="474"/>
      <c r="Z3863" s="474"/>
    </row>
    <row r="3864" spans="1:26" ht="16.5" customHeight="1" x14ac:dyDescent="0.25">
      <c r="A3864" s="468" t="s">
        <v>965</v>
      </c>
      <c r="B3864" s="468" t="s">
        <v>61</v>
      </c>
      <c r="C3864" s="468" t="s">
        <v>688</v>
      </c>
      <c r="D3864" s="469">
        <v>66</v>
      </c>
      <c r="E3864" s="468" t="s">
        <v>689</v>
      </c>
      <c r="F3864" s="468" t="s">
        <v>679</v>
      </c>
      <c r="G3864" s="470">
        <v>576.4</v>
      </c>
      <c r="H3864" s="471">
        <v>0.29799999999999999</v>
      </c>
      <c r="I3864" s="471">
        <v>7.0000000000000001E-3</v>
      </c>
      <c r="J3864" s="470">
        <v>339.6</v>
      </c>
      <c r="U3864" s="474"/>
      <c r="V3864" s="474"/>
      <c r="W3864" s="474"/>
      <c r="X3864" s="474"/>
      <c r="Y3864" s="474"/>
      <c r="Z3864" s="474"/>
    </row>
    <row r="3865" spans="1:26" ht="16.5" customHeight="1" x14ac:dyDescent="0.25">
      <c r="A3865" s="468" t="s">
        <v>965</v>
      </c>
      <c r="B3865" s="468" t="s">
        <v>61</v>
      </c>
      <c r="C3865" s="468" t="s">
        <v>690</v>
      </c>
      <c r="D3865" s="469">
        <v>65</v>
      </c>
      <c r="E3865" s="468" t="s">
        <v>691</v>
      </c>
      <c r="F3865" s="468" t="s">
        <v>679</v>
      </c>
      <c r="G3865" s="470">
        <v>676</v>
      </c>
      <c r="H3865" s="471">
        <v>0.27500000000000002</v>
      </c>
      <c r="I3865" s="471">
        <v>0.39500000000000002</v>
      </c>
      <c r="J3865" s="470">
        <v>485.2</v>
      </c>
      <c r="U3865" s="474"/>
      <c r="V3865" s="474"/>
      <c r="W3865" s="474"/>
      <c r="X3865" s="474"/>
      <c r="Y3865" s="474"/>
      <c r="Z3865" s="474"/>
    </row>
    <row r="3866" spans="1:26" ht="16.5" customHeight="1" x14ac:dyDescent="0.25">
      <c r="A3866" s="468" t="s">
        <v>965</v>
      </c>
      <c r="B3866" s="468" t="s">
        <v>67</v>
      </c>
      <c r="C3866" s="468" t="s">
        <v>955</v>
      </c>
      <c r="D3866" s="469">
        <v>716</v>
      </c>
      <c r="E3866" s="468" t="s">
        <v>933</v>
      </c>
      <c r="F3866" s="468" t="s">
        <v>679</v>
      </c>
      <c r="G3866" s="470">
        <v>455.9</v>
      </c>
      <c r="H3866" s="471">
        <v>0.51300000000000001</v>
      </c>
      <c r="I3866" s="471">
        <v>0.13700000000000001</v>
      </c>
      <c r="J3866" s="470">
        <v>441.1</v>
      </c>
      <c r="U3866" s="474"/>
      <c r="V3866" s="474"/>
      <c r="W3866" s="474"/>
      <c r="X3866" s="474"/>
      <c r="Y3866" s="474"/>
      <c r="Z3866" s="474"/>
    </row>
    <row r="3867" spans="1:26" ht="16.5" customHeight="1" x14ac:dyDescent="0.25">
      <c r="A3867" s="468" t="s">
        <v>965</v>
      </c>
      <c r="B3867" s="468" t="s">
        <v>66</v>
      </c>
      <c r="C3867" s="468" t="s">
        <v>694</v>
      </c>
      <c r="D3867" s="469">
        <v>277</v>
      </c>
      <c r="E3867" s="468" t="s">
        <v>695</v>
      </c>
      <c r="F3867" s="468" t="s">
        <v>679</v>
      </c>
      <c r="G3867" s="470">
        <v>551.5</v>
      </c>
      <c r="H3867" s="471">
        <v>0.434</v>
      </c>
      <c r="I3867" s="471">
        <v>0.16200000000000001</v>
      </c>
      <c r="J3867" s="470">
        <v>407.6</v>
      </c>
      <c r="U3867" s="474"/>
      <c r="V3867" s="474"/>
      <c r="W3867" s="474"/>
      <c r="X3867" s="474"/>
      <c r="Y3867" s="474"/>
      <c r="Z3867" s="474"/>
    </row>
    <row r="3868" spans="1:26" ht="16.5" customHeight="1" x14ac:dyDescent="0.25">
      <c r="A3868" s="468" t="s">
        <v>965</v>
      </c>
      <c r="B3868" s="468" t="s">
        <v>257</v>
      </c>
      <c r="C3868" s="468" t="s">
        <v>696</v>
      </c>
      <c r="D3868" s="469">
        <v>94</v>
      </c>
      <c r="E3868" s="468" t="s">
        <v>697</v>
      </c>
      <c r="F3868" s="468" t="s">
        <v>679</v>
      </c>
      <c r="G3868" s="470">
        <v>600.29999999999995</v>
      </c>
      <c r="H3868" s="471">
        <v>0.378</v>
      </c>
      <c r="I3868" s="471">
        <v>1.2E-2</v>
      </c>
      <c r="J3868" s="470">
        <v>391</v>
      </c>
      <c r="U3868" s="474"/>
      <c r="V3868" s="474"/>
      <c r="W3868" s="474"/>
      <c r="X3868" s="474"/>
      <c r="Y3868" s="474"/>
      <c r="Z3868" s="474"/>
    </row>
    <row r="3869" spans="1:26" ht="16.5" customHeight="1" x14ac:dyDescent="0.25">
      <c r="A3869" s="468" t="s">
        <v>965</v>
      </c>
      <c r="B3869" s="468" t="s">
        <v>66</v>
      </c>
      <c r="C3869" s="468" t="s">
        <v>698</v>
      </c>
      <c r="D3869" s="469">
        <v>285</v>
      </c>
      <c r="E3869" s="468" t="s">
        <v>699</v>
      </c>
      <c r="F3869" s="468" t="s">
        <v>679</v>
      </c>
      <c r="G3869" s="470">
        <v>567.1</v>
      </c>
      <c r="H3869" s="471">
        <v>0.29199999999999998</v>
      </c>
      <c r="I3869" s="471">
        <v>1.2E-2</v>
      </c>
      <c r="J3869" s="470">
        <v>358</v>
      </c>
      <c r="U3869" s="474"/>
      <c r="V3869" s="474"/>
      <c r="W3869" s="474"/>
      <c r="X3869" s="474"/>
      <c r="Y3869" s="474"/>
      <c r="Z3869" s="474"/>
    </row>
    <row r="3870" spans="1:26" ht="16.5" customHeight="1" x14ac:dyDescent="0.25">
      <c r="A3870" s="468" t="s">
        <v>965</v>
      </c>
      <c r="B3870" s="468" t="s">
        <v>67</v>
      </c>
      <c r="C3870" s="468" t="s">
        <v>700</v>
      </c>
      <c r="D3870" s="469">
        <v>350</v>
      </c>
      <c r="E3870" s="468" t="s">
        <v>701</v>
      </c>
      <c r="F3870" s="468" t="s">
        <v>679</v>
      </c>
      <c r="G3870" s="470">
        <v>450.2</v>
      </c>
      <c r="H3870" s="471">
        <v>0.46400000000000002</v>
      </c>
      <c r="I3870" s="471">
        <v>0.109</v>
      </c>
      <c r="J3870" s="470">
        <v>369.4</v>
      </c>
      <c r="U3870" s="474"/>
      <c r="V3870" s="474"/>
      <c r="W3870" s="474"/>
      <c r="X3870" s="474"/>
      <c r="Y3870" s="474"/>
      <c r="Z3870" s="474"/>
    </row>
    <row r="3871" spans="1:26" ht="16.5" customHeight="1" x14ac:dyDescent="0.25">
      <c r="A3871" s="468" t="s">
        <v>965</v>
      </c>
      <c r="B3871" s="468" t="s">
        <v>65</v>
      </c>
      <c r="C3871" s="468" t="s">
        <v>702</v>
      </c>
      <c r="D3871" s="469">
        <v>259</v>
      </c>
      <c r="E3871" s="468" t="s">
        <v>703</v>
      </c>
      <c r="F3871" s="468" t="s">
        <v>679</v>
      </c>
      <c r="G3871" s="470">
        <v>526.79999999999995</v>
      </c>
      <c r="H3871" s="471">
        <v>0.44800000000000001</v>
      </c>
      <c r="I3871" s="471">
        <v>5.8000000000000003E-2</v>
      </c>
      <c r="J3871" s="470">
        <v>406.7</v>
      </c>
      <c r="U3871" s="474"/>
      <c r="V3871" s="474"/>
      <c r="W3871" s="474"/>
      <c r="X3871" s="474"/>
      <c r="Y3871" s="474"/>
      <c r="Z3871" s="474"/>
    </row>
    <row r="3872" spans="1:26" ht="16.5" customHeight="1" x14ac:dyDescent="0.25">
      <c r="A3872" s="468" t="s">
        <v>965</v>
      </c>
      <c r="B3872" s="468" t="s">
        <v>66</v>
      </c>
      <c r="C3872" s="468" t="s">
        <v>614</v>
      </c>
      <c r="D3872" s="469">
        <v>719</v>
      </c>
      <c r="E3872" s="468" t="s">
        <v>966</v>
      </c>
      <c r="F3872" s="468" t="s">
        <v>679</v>
      </c>
      <c r="G3872" s="470">
        <v>509.3</v>
      </c>
      <c r="H3872" s="471">
        <v>0.51200000000000001</v>
      </c>
      <c r="I3872" s="471">
        <v>3.0000000000000001E-3</v>
      </c>
      <c r="J3872" s="470">
        <v>435.9</v>
      </c>
      <c r="U3872" s="474"/>
      <c r="V3872" s="474"/>
      <c r="W3872" s="474"/>
      <c r="X3872" s="474"/>
      <c r="Y3872" s="474"/>
      <c r="Z3872" s="474"/>
    </row>
    <row r="3873" spans="1:26" ht="16.5" customHeight="1" x14ac:dyDescent="0.25">
      <c r="A3873" s="468" t="s">
        <v>965</v>
      </c>
      <c r="B3873" s="468" t="s">
        <v>257</v>
      </c>
      <c r="C3873" s="468" t="s">
        <v>704</v>
      </c>
      <c r="D3873" s="469">
        <v>95</v>
      </c>
      <c r="E3873" s="468" t="s">
        <v>705</v>
      </c>
      <c r="F3873" s="468" t="s">
        <v>679</v>
      </c>
      <c r="G3873" s="470">
        <v>403.2</v>
      </c>
      <c r="H3873" s="471">
        <v>0.53500000000000003</v>
      </c>
      <c r="I3873" s="471">
        <v>7.0000000000000001E-3</v>
      </c>
      <c r="J3873" s="470">
        <v>393.3</v>
      </c>
      <c r="U3873" s="474"/>
      <c r="V3873" s="474"/>
      <c r="W3873" s="474"/>
      <c r="X3873" s="474"/>
      <c r="Y3873" s="474"/>
      <c r="Z3873" s="474"/>
    </row>
    <row r="3874" spans="1:26" ht="16.5" customHeight="1" x14ac:dyDescent="0.25">
      <c r="A3874" s="468" t="s">
        <v>965</v>
      </c>
      <c r="B3874" s="468" t="s">
        <v>64</v>
      </c>
      <c r="C3874" s="468" t="s">
        <v>706</v>
      </c>
      <c r="D3874" s="469">
        <v>706</v>
      </c>
      <c r="E3874" s="468" t="s">
        <v>707</v>
      </c>
      <c r="F3874" s="468" t="s">
        <v>679</v>
      </c>
      <c r="G3874" s="470">
        <v>548.29999999999995</v>
      </c>
      <c r="H3874" s="471">
        <v>0.46100000000000002</v>
      </c>
      <c r="I3874" s="471">
        <v>6.9000000000000006E-2</v>
      </c>
      <c r="J3874" s="470">
        <v>433.3</v>
      </c>
      <c r="U3874" s="474"/>
      <c r="V3874" s="474"/>
      <c r="W3874" s="474"/>
      <c r="X3874" s="474"/>
      <c r="Y3874" s="474"/>
      <c r="Z3874" s="474"/>
    </row>
    <row r="3875" spans="1:26" ht="16.5" customHeight="1" x14ac:dyDescent="0.25">
      <c r="A3875" s="468" t="s">
        <v>965</v>
      </c>
      <c r="B3875" s="468" t="s">
        <v>61</v>
      </c>
      <c r="C3875" s="468" t="s">
        <v>708</v>
      </c>
      <c r="D3875" s="469">
        <v>703</v>
      </c>
      <c r="E3875" s="468" t="s">
        <v>709</v>
      </c>
      <c r="F3875" s="468" t="s">
        <v>679</v>
      </c>
      <c r="G3875" s="470">
        <v>476</v>
      </c>
      <c r="H3875" s="471">
        <v>0.57499999999999996</v>
      </c>
      <c r="I3875" s="471">
        <v>1.6E-2</v>
      </c>
      <c r="J3875" s="470">
        <v>524.9</v>
      </c>
      <c r="U3875" s="474"/>
      <c r="V3875" s="474"/>
      <c r="W3875" s="474"/>
      <c r="X3875" s="474"/>
      <c r="Y3875" s="474"/>
      <c r="Z3875" s="474"/>
    </row>
    <row r="3876" spans="1:26" ht="16.5" customHeight="1" x14ac:dyDescent="0.25">
      <c r="A3876" s="468" t="s">
        <v>965</v>
      </c>
      <c r="B3876" s="468" t="s">
        <v>61</v>
      </c>
      <c r="C3876" s="468" t="s">
        <v>710</v>
      </c>
      <c r="D3876" s="469">
        <v>704</v>
      </c>
      <c r="E3876" s="468" t="s">
        <v>711</v>
      </c>
      <c r="F3876" s="468" t="s">
        <v>679</v>
      </c>
      <c r="G3876" s="470">
        <v>493.7</v>
      </c>
      <c r="H3876" s="471">
        <v>0.54500000000000004</v>
      </c>
      <c r="I3876" s="471">
        <v>1.6E-2</v>
      </c>
      <c r="J3876" s="470">
        <v>508.7</v>
      </c>
      <c r="U3876" s="474"/>
      <c r="V3876" s="474"/>
      <c r="W3876" s="474"/>
      <c r="X3876" s="474"/>
      <c r="Y3876" s="474"/>
      <c r="Z3876" s="474"/>
    </row>
    <row r="3877" spans="1:26" ht="16.5" customHeight="1" x14ac:dyDescent="0.25">
      <c r="A3877" s="468" t="s">
        <v>965</v>
      </c>
      <c r="B3877" s="468" t="s">
        <v>65</v>
      </c>
      <c r="C3877" s="468" t="s">
        <v>712</v>
      </c>
      <c r="D3877" s="469">
        <v>237</v>
      </c>
      <c r="E3877" s="468" t="s">
        <v>713</v>
      </c>
      <c r="F3877" s="468" t="s">
        <v>679</v>
      </c>
      <c r="G3877" s="470">
        <v>287.10000000000002</v>
      </c>
      <c r="H3877" s="471">
        <v>0.30299999999999999</v>
      </c>
      <c r="I3877" s="471">
        <v>0</v>
      </c>
      <c r="J3877" s="470">
        <v>284</v>
      </c>
      <c r="U3877" s="474"/>
      <c r="V3877" s="474"/>
      <c r="W3877" s="474"/>
      <c r="X3877" s="474"/>
      <c r="Y3877" s="474"/>
      <c r="Z3877" s="474"/>
    </row>
    <row r="3878" spans="1:26" ht="16.5" customHeight="1" x14ac:dyDescent="0.25">
      <c r="A3878" s="468" t="s">
        <v>965</v>
      </c>
      <c r="B3878" s="468" t="s">
        <v>67</v>
      </c>
      <c r="C3878" s="468" t="s">
        <v>714</v>
      </c>
      <c r="D3878" s="469">
        <v>708</v>
      </c>
      <c r="E3878" s="468" t="s">
        <v>715</v>
      </c>
      <c r="F3878" s="468" t="s">
        <v>679</v>
      </c>
      <c r="G3878" s="470">
        <v>663.4</v>
      </c>
      <c r="H3878" s="471">
        <v>0.33300000000000002</v>
      </c>
      <c r="I3878" s="471">
        <v>0</v>
      </c>
      <c r="J3878" s="470">
        <v>478.9</v>
      </c>
      <c r="U3878" s="474"/>
      <c r="V3878" s="474"/>
      <c r="W3878" s="474"/>
      <c r="X3878" s="474"/>
      <c r="Y3878" s="474"/>
      <c r="Z3878" s="474"/>
    </row>
    <row r="3879" spans="1:26" ht="16.5" customHeight="1" x14ac:dyDescent="0.25">
      <c r="A3879" s="468" t="s">
        <v>965</v>
      </c>
      <c r="B3879" s="468" t="s">
        <v>67</v>
      </c>
      <c r="C3879" s="468" t="s">
        <v>716</v>
      </c>
      <c r="D3879" s="469">
        <v>348</v>
      </c>
      <c r="E3879" s="468" t="s">
        <v>717</v>
      </c>
      <c r="F3879" s="468" t="s">
        <v>679</v>
      </c>
      <c r="G3879" s="470">
        <v>776.5</v>
      </c>
      <c r="H3879" s="471">
        <v>0.35899999999999999</v>
      </c>
      <c r="I3879" s="471">
        <v>1E-3</v>
      </c>
      <c r="J3879" s="470">
        <v>589.70000000000005</v>
      </c>
      <c r="U3879" s="474"/>
      <c r="V3879" s="474"/>
      <c r="W3879" s="474"/>
      <c r="X3879" s="474"/>
      <c r="Y3879" s="474"/>
      <c r="Z3879" s="474"/>
    </row>
    <row r="3880" spans="1:26" ht="16.5" customHeight="1" x14ac:dyDescent="0.25">
      <c r="A3880" s="468" t="s">
        <v>965</v>
      </c>
      <c r="B3880" s="468" t="s">
        <v>60</v>
      </c>
      <c r="C3880" s="468" t="s">
        <v>718</v>
      </c>
      <c r="D3880" s="469">
        <v>701</v>
      </c>
      <c r="E3880" s="468" t="s">
        <v>719</v>
      </c>
      <c r="F3880" s="468" t="s">
        <v>679</v>
      </c>
      <c r="G3880" s="470">
        <v>612.29999999999995</v>
      </c>
      <c r="H3880" s="471">
        <v>0.373</v>
      </c>
      <c r="I3880" s="471">
        <v>8.2000000000000003E-2</v>
      </c>
      <c r="J3880" s="470">
        <v>455.9</v>
      </c>
      <c r="U3880" s="474"/>
      <c r="V3880" s="474"/>
      <c r="W3880" s="474"/>
      <c r="X3880" s="474"/>
      <c r="Y3880" s="474"/>
      <c r="Z3880" s="474"/>
    </row>
    <row r="3881" spans="1:26" ht="16.5" customHeight="1" x14ac:dyDescent="0.25">
      <c r="A3881" s="468" t="s">
        <v>965</v>
      </c>
      <c r="B3881" s="468" t="s">
        <v>63</v>
      </c>
      <c r="C3881" s="468" t="s">
        <v>720</v>
      </c>
      <c r="D3881" s="469">
        <v>179</v>
      </c>
      <c r="E3881" s="468" t="s">
        <v>721</v>
      </c>
      <c r="F3881" s="468" t="s">
        <v>679</v>
      </c>
      <c r="G3881" s="470">
        <v>585.70000000000005</v>
      </c>
      <c r="H3881" s="471">
        <v>0.34</v>
      </c>
      <c r="I3881" s="471">
        <v>4.7E-2</v>
      </c>
      <c r="J3881" s="470">
        <v>345.8</v>
      </c>
      <c r="U3881" s="474"/>
      <c r="V3881" s="474"/>
      <c r="W3881" s="474"/>
      <c r="X3881" s="474"/>
      <c r="Y3881" s="474"/>
      <c r="Z3881" s="474"/>
    </row>
    <row r="3882" spans="1:26" ht="16.5" customHeight="1" x14ac:dyDescent="0.25">
      <c r="A3882" s="468" t="s">
        <v>965</v>
      </c>
      <c r="B3882" s="468" t="s">
        <v>65</v>
      </c>
      <c r="C3882" s="468" t="s">
        <v>722</v>
      </c>
      <c r="D3882" s="469">
        <v>258</v>
      </c>
      <c r="E3882" s="468" t="s">
        <v>723</v>
      </c>
      <c r="F3882" s="468" t="s">
        <v>679</v>
      </c>
      <c r="G3882" s="470">
        <v>501.1</v>
      </c>
      <c r="H3882" s="471">
        <v>0.41299999999999998</v>
      </c>
      <c r="I3882" s="471">
        <v>2E-3</v>
      </c>
      <c r="J3882" s="470">
        <v>355.7</v>
      </c>
      <c r="U3882" s="474"/>
      <c r="V3882" s="474"/>
      <c r="W3882" s="474"/>
      <c r="X3882" s="474"/>
      <c r="Y3882" s="474"/>
      <c r="Z3882" s="474"/>
    </row>
    <row r="3883" spans="1:26" ht="16.5" customHeight="1" x14ac:dyDescent="0.25">
      <c r="A3883" s="468" t="s">
        <v>965</v>
      </c>
      <c r="B3883" s="468" t="s">
        <v>60</v>
      </c>
      <c r="C3883" s="468" t="s">
        <v>724</v>
      </c>
      <c r="D3883" s="469">
        <v>5</v>
      </c>
      <c r="E3883" s="468" t="s">
        <v>725</v>
      </c>
      <c r="F3883" s="468" t="s">
        <v>679</v>
      </c>
      <c r="G3883" s="470">
        <v>601.6</v>
      </c>
      <c r="H3883" s="471">
        <v>0.35099999999999998</v>
      </c>
      <c r="I3883" s="471">
        <v>0.372</v>
      </c>
      <c r="J3883" s="470">
        <v>448.7</v>
      </c>
      <c r="U3883" s="474"/>
      <c r="V3883" s="474"/>
      <c r="W3883" s="474"/>
      <c r="X3883" s="474"/>
      <c r="Y3883" s="474"/>
      <c r="Z3883" s="474"/>
    </row>
    <row r="3884" spans="1:26" ht="16.5" customHeight="1" x14ac:dyDescent="0.25">
      <c r="A3884" s="468" t="s">
        <v>965</v>
      </c>
      <c r="B3884" s="468" t="s">
        <v>62</v>
      </c>
      <c r="C3884" s="468" t="s">
        <v>726</v>
      </c>
      <c r="D3884" s="469">
        <v>96</v>
      </c>
      <c r="E3884" s="468" t="s">
        <v>727</v>
      </c>
      <c r="F3884" s="468" t="s">
        <v>679</v>
      </c>
      <c r="G3884" s="470">
        <v>599.1</v>
      </c>
      <c r="H3884" s="471">
        <v>0.36699999999999999</v>
      </c>
      <c r="I3884" s="471">
        <v>0.192</v>
      </c>
      <c r="J3884" s="470">
        <v>411.6</v>
      </c>
      <c r="U3884" s="474"/>
      <c r="V3884" s="474"/>
      <c r="W3884" s="474"/>
      <c r="X3884" s="474"/>
      <c r="Y3884" s="474"/>
      <c r="Z3884" s="474"/>
    </row>
    <row r="3885" spans="1:26" ht="16.5" customHeight="1" x14ac:dyDescent="0.25">
      <c r="A3885" s="468" t="s">
        <v>965</v>
      </c>
      <c r="B3885" s="468" t="s">
        <v>257</v>
      </c>
      <c r="C3885" s="468" t="s">
        <v>728</v>
      </c>
      <c r="D3885" s="469">
        <v>89</v>
      </c>
      <c r="E3885" s="468" t="s">
        <v>729</v>
      </c>
      <c r="F3885" s="468" t="s">
        <v>679</v>
      </c>
      <c r="G3885" s="470">
        <v>565.70000000000005</v>
      </c>
      <c r="H3885" s="471">
        <v>0.434</v>
      </c>
      <c r="I3885" s="471">
        <v>8.9999999999999993E-3</v>
      </c>
      <c r="J3885" s="470">
        <v>446.1</v>
      </c>
      <c r="U3885" s="474"/>
      <c r="V3885" s="474"/>
      <c r="W3885" s="474"/>
      <c r="X3885" s="474"/>
      <c r="Y3885" s="474"/>
      <c r="Z3885" s="474"/>
    </row>
    <row r="3886" spans="1:26" ht="16.5" customHeight="1" x14ac:dyDescent="0.25">
      <c r="A3886" s="468" t="s">
        <v>965</v>
      </c>
      <c r="B3886" s="468" t="s">
        <v>67</v>
      </c>
      <c r="C3886" s="468" t="s">
        <v>954</v>
      </c>
      <c r="D3886" s="469">
        <v>717</v>
      </c>
      <c r="E3886" s="468" t="s">
        <v>934</v>
      </c>
      <c r="F3886" s="468" t="s">
        <v>679</v>
      </c>
      <c r="G3886" s="470">
        <v>392</v>
      </c>
      <c r="H3886" s="471">
        <v>0.60099999999999998</v>
      </c>
      <c r="I3886" s="471">
        <v>3.2000000000000001E-2</v>
      </c>
      <c r="J3886" s="470">
        <v>467.9</v>
      </c>
      <c r="U3886" s="474"/>
      <c r="V3886" s="474"/>
      <c r="W3886" s="474"/>
      <c r="X3886" s="474"/>
      <c r="Y3886" s="474"/>
      <c r="Z3886" s="474"/>
    </row>
    <row r="3887" spans="1:26" ht="16.5" customHeight="1" x14ac:dyDescent="0.25">
      <c r="A3887" s="468" t="s">
        <v>965</v>
      </c>
      <c r="B3887" s="468" t="s">
        <v>63</v>
      </c>
      <c r="C3887" s="468" t="s">
        <v>732</v>
      </c>
      <c r="D3887" s="469">
        <v>178</v>
      </c>
      <c r="E3887" s="468" t="s">
        <v>733</v>
      </c>
      <c r="F3887" s="468" t="s">
        <v>679</v>
      </c>
      <c r="G3887" s="470">
        <v>575.1</v>
      </c>
      <c r="H3887" s="471">
        <v>0.36899999999999999</v>
      </c>
      <c r="I3887" s="471">
        <v>1.7999999999999999E-2</v>
      </c>
      <c r="J3887" s="470">
        <v>395.8</v>
      </c>
      <c r="U3887" s="474"/>
      <c r="V3887" s="474"/>
      <c r="W3887" s="474"/>
      <c r="X3887" s="474"/>
      <c r="Y3887" s="474"/>
      <c r="Z3887" s="474"/>
    </row>
    <row r="3888" spans="1:26" ht="16.5" customHeight="1" x14ac:dyDescent="0.25">
      <c r="A3888" s="468" t="s">
        <v>965</v>
      </c>
      <c r="B3888" s="468" t="s">
        <v>257</v>
      </c>
      <c r="C3888" s="468" t="s">
        <v>734</v>
      </c>
      <c r="D3888" s="469">
        <v>74</v>
      </c>
      <c r="E3888" s="468" t="s">
        <v>735</v>
      </c>
      <c r="F3888" s="468" t="s">
        <v>679</v>
      </c>
      <c r="G3888" s="470">
        <v>450.7</v>
      </c>
      <c r="H3888" s="471">
        <v>0.60799999999999998</v>
      </c>
      <c r="I3888" s="471">
        <v>1E-3</v>
      </c>
      <c r="J3888" s="470">
        <v>532.4</v>
      </c>
      <c r="U3888" s="474"/>
      <c r="V3888" s="474"/>
      <c r="W3888" s="474"/>
      <c r="X3888" s="474"/>
      <c r="Y3888" s="474"/>
      <c r="Z3888" s="474"/>
    </row>
    <row r="3889" spans="1:26" ht="16.5" customHeight="1" x14ac:dyDescent="0.25">
      <c r="A3889" s="468" t="s">
        <v>965</v>
      </c>
      <c r="B3889" s="468" t="s">
        <v>60</v>
      </c>
      <c r="C3889" s="468" t="s">
        <v>736</v>
      </c>
      <c r="D3889" s="469">
        <v>25</v>
      </c>
      <c r="E3889" s="468" t="s">
        <v>737</v>
      </c>
      <c r="F3889" s="468" t="s">
        <v>679</v>
      </c>
      <c r="G3889" s="470">
        <v>650.9</v>
      </c>
      <c r="H3889" s="471">
        <v>0.32300000000000001</v>
      </c>
      <c r="I3889" s="471">
        <v>5.0000000000000001E-3</v>
      </c>
      <c r="J3889" s="470">
        <v>448.1</v>
      </c>
      <c r="U3889" s="474"/>
      <c r="V3889" s="474"/>
      <c r="W3889" s="474"/>
      <c r="X3889" s="474"/>
      <c r="Y3889" s="474"/>
      <c r="Z3889" s="474"/>
    </row>
    <row r="3890" spans="1:26" ht="16.5" customHeight="1" x14ac:dyDescent="0.25">
      <c r="A3890" s="468" t="s">
        <v>965</v>
      </c>
      <c r="B3890" s="468" t="s">
        <v>65</v>
      </c>
      <c r="C3890" s="468" t="s">
        <v>738</v>
      </c>
      <c r="D3890" s="469">
        <v>254</v>
      </c>
      <c r="E3890" s="468" t="s">
        <v>739</v>
      </c>
      <c r="F3890" s="468" t="s">
        <v>679</v>
      </c>
      <c r="G3890" s="470">
        <v>616.9</v>
      </c>
      <c r="H3890" s="471">
        <v>0.315</v>
      </c>
      <c r="I3890" s="471">
        <v>2.3E-2</v>
      </c>
      <c r="J3890" s="470">
        <v>376.3</v>
      </c>
      <c r="U3890" s="474"/>
      <c r="V3890" s="474"/>
      <c r="W3890" s="474"/>
      <c r="X3890" s="474"/>
      <c r="Y3890" s="474"/>
      <c r="Z3890" s="474"/>
    </row>
    <row r="3891" spans="1:26" ht="16.5" customHeight="1" x14ac:dyDescent="0.25">
      <c r="A3891" s="468" t="s">
        <v>965</v>
      </c>
      <c r="B3891" s="468" t="s">
        <v>61</v>
      </c>
      <c r="C3891" s="468" t="s">
        <v>740</v>
      </c>
      <c r="D3891" s="469">
        <v>29</v>
      </c>
      <c r="E3891" s="468" t="s">
        <v>741</v>
      </c>
      <c r="F3891" s="468" t="s">
        <v>679</v>
      </c>
      <c r="G3891" s="470">
        <v>621.79999999999995</v>
      </c>
      <c r="H3891" s="471">
        <v>0.39300000000000002</v>
      </c>
      <c r="I3891" s="471">
        <v>1E-3</v>
      </c>
      <c r="J3891" s="470">
        <v>461.5</v>
      </c>
      <c r="U3891" s="474"/>
      <c r="V3891" s="474"/>
      <c r="W3891" s="474"/>
      <c r="X3891" s="474"/>
      <c r="Y3891" s="474"/>
      <c r="Z3891" s="474"/>
    </row>
    <row r="3892" spans="1:26" ht="16.5" customHeight="1" x14ac:dyDescent="0.25">
      <c r="A3892" s="468" t="s">
        <v>965</v>
      </c>
      <c r="B3892" s="468" t="s">
        <v>60</v>
      </c>
      <c r="C3892" s="468" t="s">
        <v>742</v>
      </c>
      <c r="D3892" s="469">
        <v>4</v>
      </c>
      <c r="E3892" s="468" t="s">
        <v>743</v>
      </c>
      <c r="F3892" s="468" t="s">
        <v>679</v>
      </c>
      <c r="G3892" s="470">
        <v>607.4</v>
      </c>
      <c r="H3892" s="471">
        <v>0.30099999999999999</v>
      </c>
      <c r="I3892" s="471">
        <v>1.7000000000000001E-2</v>
      </c>
      <c r="J3892" s="470">
        <v>411.1</v>
      </c>
      <c r="U3892" s="474"/>
      <c r="V3892" s="474"/>
      <c r="W3892" s="474"/>
      <c r="X3892" s="474"/>
      <c r="Y3892" s="474"/>
      <c r="Z3892" s="474"/>
    </row>
    <row r="3893" spans="1:26" ht="16.5" customHeight="1" x14ac:dyDescent="0.25">
      <c r="A3893" s="468" t="s">
        <v>965</v>
      </c>
      <c r="B3893" s="468" t="s">
        <v>63</v>
      </c>
      <c r="C3893" s="468" t="s">
        <v>744</v>
      </c>
      <c r="D3893" s="469">
        <v>148</v>
      </c>
      <c r="E3893" s="468" t="s">
        <v>745</v>
      </c>
      <c r="F3893" s="468" t="s">
        <v>679</v>
      </c>
      <c r="G3893" s="470">
        <v>514.20000000000005</v>
      </c>
      <c r="H3893" s="471">
        <v>0.38700000000000001</v>
      </c>
      <c r="I3893" s="471">
        <v>0.187</v>
      </c>
      <c r="J3893" s="470">
        <v>376.5</v>
      </c>
      <c r="U3893" s="474"/>
      <c r="V3893" s="474"/>
      <c r="W3893" s="474"/>
      <c r="X3893" s="474"/>
      <c r="Y3893" s="474"/>
      <c r="Z3893" s="474"/>
    </row>
    <row r="3894" spans="1:26" ht="16.5" customHeight="1" x14ac:dyDescent="0.25">
      <c r="A3894" s="468" t="s">
        <v>965</v>
      </c>
      <c r="B3894" s="468" t="s">
        <v>66</v>
      </c>
      <c r="C3894" s="468" t="s">
        <v>746</v>
      </c>
      <c r="D3894" s="469">
        <v>306</v>
      </c>
      <c r="E3894" s="468" t="s">
        <v>747</v>
      </c>
      <c r="F3894" s="468" t="s">
        <v>679</v>
      </c>
      <c r="G3894" s="470">
        <v>373.4</v>
      </c>
      <c r="H3894" s="471">
        <v>0.53400000000000003</v>
      </c>
      <c r="I3894" s="471">
        <v>4.4999999999999998E-2</v>
      </c>
      <c r="J3894" s="470">
        <v>403.9</v>
      </c>
      <c r="U3894" s="474"/>
      <c r="V3894" s="474"/>
      <c r="W3894" s="474"/>
      <c r="X3894" s="474"/>
      <c r="Y3894" s="474"/>
      <c r="Z3894" s="474"/>
    </row>
    <row r="3895" spans="1:26" s="474" customFormat="1" ht="16.5" customHeight="1" x14ac:dyDescent="0.25">
      <c r="A3895" s="468" t="s">
        <v>965</v>
      </c>
      <c r="B3895" s="468" t="s">
        <v>257</v>
      </c>
      <c r="C3895" s="468" t="s">
        <v>748</v>
      </c>
      <c r="D3895" s="469">
        <v>75</v>
      </c>
      <c r="E3895" s="468" t="s">
        <v>749</v>
      </c>
      <c r="F3895" s="468" t="s">
        <v>679</v>
      </c>
      <c r="G3895" s="470">
        <v>468.8</v>
      </c>
      <c r="H3895" s="471">
        <v>0.49199999999999999</v>
      </c>
      <c r="I3895" s="471">
        <v>0</v>
      </c>
      <c r="J3895" s="470">
        <v>438.2</v>
      </c>
    </row>
    <row r="3896" spans="1:26" ht="16.5" customHeight="1" x14ac:dyDescent="0.25">
      <c r="A3896" s="468" t="s">
        <v>965</v>
      </c>
      <c r="B3896" s="468" t="s">
        <v>257</v>
      </c>
      <c r="C3896" s="468" t="s">
        <v>750</v>
      </c>
      <c r="D3896" s="469">
        <v>92</v>
      </c>
      <c r="E3896" s="468" t="s">
        <v>751</v>
      </c>
      <c r="F3896" s="468" t="s">
        <v>679</v>
      </c>
      <c r="G3896" s="470">
        <v>669.1</v>
      </c>
      <c r="H3896" s="471">
        <v>0.25</v>
      </c>
      <c r="I3896" s="471">
        <v>0.115</v>
      </c>
      <c r="J3896" s="470">
        <v>383.2</v>
      </c>
      <c r="U3896" s="474"/>
      <c r="V3896" s="474"/>
      <c r="W3896" s="474"/>
      <c r="X3896" s="474"/>
      <c r="Y3896" s="474"/>
      <c r="Z3896" s="474"/>
    </row>
    <row r="3897" spans="1:26" ht="16.5" customHeight="1" x14ac:dyDescent="0.25">
      <c r="A3897" s="468" t="s">
        <v>965</v>
      </c>
      <c r="B3897" s="468" t="s">
        <v>257</v>
      </c>
      <c r="C3897" s="468" t="s">
        <v>752</v>
      </c>
      <c r="D3897" s="469">
        <v>91</v>
      </c>
      <c r="E3897" s="468" t="s">
        <v>753</v>
      </c>
      <c r="F3897" s="468" t="s">
        <v>679</v>
      </c>
      <c r="G3897" s="470">
        <v>566.29999999999995</v>
      </c>
      <c r="H3897" s="471">
        <v>0.35099999999999998</v>
      </c>
      <c r="I3897" s="471">
        <v>6.0000000000000001E-3</v>
      </c>
      <c r="J3897" s="470">
        <v>394.4</v>
      </c>
      <c r="U3897" s="474"/>
      <c r="V3897" s="474"/>
      <c r="W3897" s="474"/>
      <c r="X3897" s="474"/>
      <c r="Y3897" s="474"/>
      <c r="Z3897" s="474"/>
    </row>
    <row r="3898" spans="1:26" ht="16.5" customHeight="1" x14ac:dyDescent="0.25">
      <c r="A3898" s="468" t="s">
        <v>965</v>
      </c>
      <c r="B3898" s="468" t="s">
        <v>62</v>
      </c>
      <c r="C3898" s="468" t="s">
        <v>754</v>
      </c>
      <c r="D3898" s="469">
        <v>107</v>
      </c>
      <c r="E3898" s="468" t="s">
        <v>755</v>
      </c>
      <c r="F3898" s="468" t="s">
        <v>679</v>
      </c>
      <c r="G3898" s="470">
        <v>599.29999999999995</v>
      </c>
      <c r="H3898" s="471">
        <v>0.35699999999999998</v>
      </c>
      <c r="I3898" s="471">
        <v>0.36899999999999999</v>
      </c>
      <c r="J3898" s="470">
        <v>370.3</v>
      </c>
      <c r="U3898" s="474"/>
      <c r="V3898" s="474"/>
      <c r="W3898" s="474"/>
      <c r="X3898" s="474"/>
      <c r="Y3898" s="474"/>
      <c r="Z3898" s="474"/>
    </row>
    <row r="3899" spans="1:26" ht="16.5" customHeight="1" x14ac:dyDescent="0.25">
      <c r="A3899" s="468" t="s">
        <v>965</v>
      </c>
      <c r="B3899" s="468" t="s">
        <v>65</v>
      </c>
      <c r="C3899" s="468" t="s">
        <v>756</v>
      </c>
      <c r="D3899" s="469">
        <v>253</v>
      </c>
      <c r="E3899" s="468" t="s">
        <v>757</v>
      </c>
      <c r="F3899" s="468" t="s">
        <v>679</v>
      </c>
      <c r="G3899" s="470">
        <v>544.29999999999995</v>
      </c>
      <c r="H3899" s="471">
        <v>0.28399999999999997</v>
      </c>
      <c r="I3899" s="471">
        <v>0</v>
      </c>
      <c r="J3899" s="470">
        <v>324.39999999999998</v>
      </c>
      <c r="U3899" s="474"/>
      <c r="V3899" s="474"/>
      <c r="W3899" s="474"/>
      <c r="X3899" s="474"/>
      <c r="Y3899" s="474"/>
      <c r="Z3899" s="474"/>
    </row>
    <row r="3900" spans="1:26" ht="16.5" customHeight="1" x14ac:dyDescent="0.25">
      <c r="A3900" s="468" t="s">
        <v>965</v>
      </c>
      <c r="B3900" s="468" t="s">
        <v>64</v>
      </c>
      <c r="C3900" s="468" t="s">
        <v>758</v>
      </c>
      <c r="D3900" s="469">
        <v>181</v>
      </c>
      <c r="E3900" s="468" t="s">
        <v>759</v>
      </c>
      <c r="F3900" s="468" t="s">
        <v>679</v>
      </c>
      <c r="G3900" s="470">
        <v>685.2</v>
      </c>
      <c r="H3900" s="471">
        <v>0.29499999999999998</v>
      </c>
      <c r="I3900" s="471">
        <v>0.22500000000000001</v>
      </c>
      <c r="J3900" s="470">
        <v>374.7</v>
      </c>
      <c r="U3900" s="474"/>
      <c r="V3900" s="474"/>
      <c r="W3900" s="474"/>
      <c r="X3900" s="474"/>
      <c r="Y3900" s="474"/>
      <c r="Z3900" s="474"/>
    </row>
    <row r="3901" spans="1:26" ht="16.5" customHeight="1" x14ac:dyDescent="0.25">
      <c r="A3901" s="468" t="s">
        <v>965</v>
      </c>
      <c r="B3901" s="468" t="s">
        <v>66</v>
      </c>
      <c r="C3901" s="468" t="s">
        <v>760</v>
      </c>
      <c r="D3901" s="469">
        <v>313</v>
      </c>
      <c r="E3901" s="468" t="s">
        <v>761</v>
      </c>
      <c r="F3901" s="468" t="s">
        <v>679</v>
      </c>
      <c r="G3901" s="470">
        <v>622.70000000000005</v>
      </c>
      <c r="H3901" s="471">
        <v>0.41799999999999998</v>
      </c>
      <c r="I3901" s="471">
        <v>1.7000000000000001E-2</v>
      </c>
      <c r="J3901" s="470">
        <v>450</v>
      </c>
      <c r="U3901" s="474"/>
      <c r="V3901" s="474"/>
      <c r="W3901" s="474"/>
      <c r="X3901" s="474"/>
      <c r="Y3901" s="474"/>
      <c r="Z3901" s="474"/>
    </row>
    <row r="3902" spans="1:26" ht="16.5" customHeight="1" x14ac:dyDescent="0.25">
      <c r="A3902" s="468" t="s">
        <v>965</v>
      </c>
      <c r="B3902" s="468" t="s">
        <v>65</v>
      </c>
      <c r="C3902" s="468" t="s">
        <v>762</v>
      </c>
      <c r="D3902" s="469">
        <v>256</v>
      </c>
      <c r="E3902" s="468" t="s">
        <v>763</v>
      </c>
      <c r="F3902" s="468" t="s">
        <v>679</v>
      </c>
      <c r="G3902" s="470">
        <v>498.5</v>
      </c>
      <c r="H3902" s="471">
        <v>0.40799999999999997</v>
      </c>
      <c r="I3902" s="471">
        <v>3.1E-2</v>
      </c>
      <c r="J3902" s="470">
        <v>350.5</v>
      </c>
      <c r="U3902" s="474"/>
      <c r="V3902" s="474"/>
      <c r="W3902" s="474"/>
      <c r="X3902" s="474"/>
      <c r="Y3902" s="474"/>
      <c r="Z3902" s="474"/>
    </row>
    <row r="3903" spans="1:26" ht="16.5" customHeight="1" x14ac:dyDescent="0.25">
      <c r="A3903" s="468" t="s">
        <v>965</v>
      </c>
      <c r="B3903" s="468" t="s">
        <v>60</v>
      </c>
      <c r="C3903" s="468" t="s">
        <v>764</v>
      </c>
      <c r="D3903" s="469">
        <v>3</v>
      </c>
      <c r="E3903" s="468" t="s">
        <v>765</v>
      </c>
      <c r="F3903" s="468" t="s">
        <v>679</v>
      </c>
      <c r="G3903" s="470">
        <v>714.9</v>
      </c>
      <c r="H3903" s="471">
        <v>0.28599999999999998</v>
      </c>
      <c r="I3903" s="471">
        <v>0.06</v>
      </c>
      <c r="J3903" s="470">
        <v>457.3</v>
      </c>
      <c r="U3903" s="474"/>
      <c r="V3903" s="474"/>
      <c r="W3903" s="474"/>
      <c r="X3903" s="474"/>
      <c r="Y3903" s="474"/>
      <c r="Z3903" s="474"/>
    </row>
    <row r="3904" spans="1:26" ht="16.5" customHeight="1" x14ac:dyDescent="0.25">
      <c r="A3904" s="468" t="s">
        <v>965</v>
      </c>
      <c r="B3904" s="468" t="s">
        <v>66</v>
      </c>
      <c r="C3904" s="468" t="s">
        <v>766</v>
      </c>
      <c r="D3904" s="469">
        <v>279</v>
      </c>
      <c r="E3904" s="468" t="s">
        <v>767</v>
      </c>
      <c r="F3904" s="468" t="s">
        <v>679</v>
      </c>
      <c r="G3904" s="470">
        <v>463.8</v>
      </c>
      <c r="H3904" s="471">
        <v>0.53800000000000003</v>
      </c>
      <c r="I3904" s="471">
        <v>0</v>
      </c>
      <c r="J3904" s="470">
        <v>432.2</v>
      </c>
      <c r="L3904" s="530"/>
      <c r="U3904" s="474"/>
      <c r="V3904" s="474"/>
      <c r="W3904" s="474"/>
      <c r="X3904" s="474"/>
      <c r="Y3904" s="474"/>
      <c r="Z3904" s="474"/>
    </row>
    <row r="3905" spans="1:26" ht="16.5" customHeight="1" x14ac:dyDescent="0.25">
      <c r="A3905" s="468" t="s">
        <v>965</v>
      </c>
      <c r="B3905" s="468" t="s">
        <v>60</v>
      </c>
      <c r="C3905" s="468" t="s">
        <v>768</v>
      </c>
      <c r="D3905" s="469">
        <v>24</v>
      </c>
      <c r="E3905" s="468" t="s">
        <v>769</v>
      </c>
      <c r="F3905" s="468" t="s">
        <v>679</v>
      </c>
      <c r="G3905" s="470">
        <v>499.6</v>
      </c>
      <c r="H3905" s="471">
        <v>0.40600000000000003</v>
      </c>
      <c r="I3905" s="471">
        <v>0.151</v>
      </c>
      <c r="J3905" s="470">
        <v>372.2</v>
      </c>
      <c r="L3905" s="530"/>
      <c r="U3905" s="474"/>
      <c r="V3905" s="474"/>
      <c r="W3905" s="474"/>
      <c r="X3905" s="474"/>
      <c r="Y3905" s="474"/>
      <c r="Z3905" s="474"/>
    </row>
    <row r="3906" spans="1:26" ht="16.5" customHeight="1" x14ac:dyDescent="0.25">
      <c r="A3906" s="468" t="s">
        <v>965</v>
      </c>
      <c r="B3906" s="468" t="s">
        <v>257</v>
      </c>
      <c r="C3906" s="468" t="s">
        <v>770</v>
      </c>
      <c r="D3906" s="469">
        <v>76</v>
      </c>
      <c r="E3906" s="468" t="s">
        <v>771</v>
      </c>
      <c r="F3906" s="468" t="s">
        <v>679</v>
      </c>
      <c r="G3906" s="470">
        <v>643.6</v>
      </c>
      <c r="H3906" s="471">
        <v>0.35499999999999998</v>
      </c>
      <c r="I3906" s="471">
        <v>2.5999999999999999E-2</v>
      </c>
      <c r="J3906" s="470">
        <v>462.8</v>
      </c>
      <c r="L3906" s="530"/>
      <c r="U3906" s="474"/>
      <c r="V3906" s="474"/>
      <c r="W3906" s="474"/>
      <c r="X3906" s="474"/>
      <c r="Y3906" s="474"/>
      <c r="Z3906" s="474"/>
    </row>
    <row r="3907" spans="1:26" ht="16.5" customHeight="1" x14ac:dyDescent="0.25">
      <c r="A3907" s="468" t="s">
        <v>965</v>
      </c>
      <c r="B3907" s="468" t="s">
        <v>257</v>
      </c>
      <c r="C3907" s="468" t="s">
        <v>772</v>
      </c>
      <c r="D3907" s="469">
        <v>77</v>
      </c>
      <c r="E3907" s="468" t="s">
        <v>773</v>
      </c>
      <c r="F3907" s="468" t="s">
        <v>679</v>
      </c>
      <c r="G3907" s="470">
        <v>534.9</v>
      </c>
      <c r="H3907" s="471">
        <v>0.51900000000000002</v>
      </c>
      <c r="I3907" s="471">
        <v>7.0000000000000001E-3</v>
      </c>
      <c r="J3907" s="470">
        <v>491.8</v>
      </c>
      <c r="L3907" s="530"/>
      <c r="U3907" s="474"/>
      <c r="V3907" s="474"/>
      <c r="W3907" s="474"/>
      <c r="X3907" s="474"/>
      <c r="Y3907" s="474"/>
      <c r="Z3907" s="474"/>
    </row>
    <row r="3908" spans="1:26" ht="16.5" customHeight="1" x14ac:dyDescent="0.25">
      <c r="A3908" s="468" t="s">
        <v>965</v>
      </c>
      <c r="B3908" s="468" t="s">
        <v>67</v>
      </c>
      <c r="C3908" s="468" t="s">
        <v>774</v>
      </c>
      <c r="D3908" s="469">
        <v>385</v>
      </c>
      <c r="E3908" s="468" t="s">
        <v>775</v>
      </c>
      <c r="F3908" s="468" t="s">
        <v>679</v>
      </c>
      <c r="G3908" s="470">
        <v>405.7</v>
      </c>
      <c r="H3908" s="471">
        <v>0.60399999999999998</v>
      </c>
      <c r="I3908" s="471">
        <v>0.115</v>
      </c>
      <c r="J3908" s="470">
        <v>465.5</v>
      </c>
      <c r="L3908" s="530"/>
      <c r="U3908" s="474"/>
      <c r="V3908" s="474"/>
      <c r="W3908" s="474"/>
      <c r="X3908" s="474"/>
      <c r="Y3908" s="474"/>
      <c r="Z3908" s="474"/>
    </row>
    <row r="3909" spans="1:26" ht="16.5" customHeight="1" x14ac:dyDescent="0.25">
      <c r="A3909" s="468" t="s">
        <v>965</v>
      </c>
      <c r="B3909" s="468" t="s">
        <v>60</v>
      </c>
      <c r="C3909" s="468" t="s">
        <v>776</v>
      </c>
      <c r="D3909" s="469">
        <v>23</v>
      </c>
      <c r="E3909" s="468" t="s">
        <v>777</v>
      </c>
      <c r="F3909" s="468" t="s">
        <v>679</v>
      </c>
      <c r="G3909" s="470">
        <v>593.79999999999995</v>
      </c>
      <c r="H3909" s="471">
        <v>0.36199999999999999</v>
      </c>
      <c r="I3909" s="471">
        <v>8.6999999999999994E-2</v>
      </c>
      <c r="J3909" s="470">
        <v>445.5</v>
      </c>
      <c r="U3909" s="474"/>
      <c r="V3909" s="474"/>
      <c r="W3909" s="474"/>
      <c r="X3909" s="474"/>
      <c r="Y3909" s="474"/>
      <c r="Z3909" s="474"/>
    </row>
    <row r="3910" spans="1:26" ht="16.5" customHeight="1" x14ac:dyDescent="0.25">
      <c r="A3910" s="468" t="s">
        <v>965</v>
      </c>
      <c r="B3910" s="468" t="s">
        <v>60</v>
      </c>
      <c r="C3910" s="468" t="s">
        <v>778</v>
      </c>
      <c r="D3910" s="469">
        <v>702</v>
      </c>
      <c r="E3910" s="468" t="s">
        <v>779</v>
      </c>
      <c r="F3910" s="468" t="s">
        <v>679</v>
      </c>
      <c r="G3910" s="470">
        <v>676.9</v>
      </c>
      <c r="H3910" s="471">
        <v>0.33400000000000002</v>
      </c>
      <c r="I3910" s="471">
        <v>0.14799999999999999</v>
      </c>
      <c r="J3910" s="470">
        <v>490.1</v>
      </c>
      <c r="U3910" s="474"/>
      <c r="V3910" s="474"/>
      <c r="W3910" s="474"/>
      <c r="X3910" s="474"/>
      <c r="Y3910" s="474"/>
      <c r="Z3910" s="474"/>
    </row>
    <row r="3911" spans="1:26" ht="16.5" customHeight="1" x14ac:dyDescent="0.25">
      <c r="A3911" s="468" t="s">
        <v>965</v>
      </c>
      <c r="B3911" s="468" t="s">
        <v>62</v>
      </c>
      <c r="C3911" s="468" t="s">
        <v>780</v>
      </c>
      <c r="D3911" s="469">
        <v>133</v>
      </c>
      <c r="E3911" s="468" t="s">
        <v>781</v>
      </c>
      <c r="F3911" s="468" t="s">
        <v>679</v>
      </c>
      <c r="G3911" s="470">
        <v>621.6</v>
      </c>
      <c r="H3911" s="471">
        <v>0.23899999999999999</v>
      </c>
      <c r="I3911" s="471">
        <v>7.0999999999999994E-2</v>
      </c>
      <c r="J3911" s="470">
        <v>345.5</v>
      </c>
      <c r="U3911" s="474"/>
      <c r="V3911" s="474"/>
      <c r="W3911" s="474"/>
      <c r="X3911" s="474"/>
      <c r="Y3911" s="474"/>
      <c r="Z3911" s="474"/>
    </row>
    <row r="3912" spans="1:26" ht="16.5" customHeight="1" x14ac:dyDescent="0.25">
      <c r="A3912" s="468" t="s">
        <v>965</v>
      </c>
      <c r="B3912" s="468" t="s">
        <v>64</v>
      </c>
      <c r="C3912" s="468" t="s">
        <v>782</v>
      </c>
      <c r="D3912" s="469">
        <v>187</v>
      </c>
      <c r="E3912" s="468" t="s">
        <v>783</v>
      </c>
      <c r="F3912" s="468" t="s">
        <v>679</v>
      </c>
      <c r="G3912" s="470">
        <v>586</v>
      </c>
      <c r="H3912" s="471">
        <v>0.40899999999999997</v>
      </c>
      <c r="I3912" s="471">
        <v>3.0000000000000001E-3</v>
      </c>
      <c r="J3912" s="470">
        <v>428.3</v>
      </c>
      <c r="U3912" s="474"/>
      <c r="V3912" s="474"/>
      <c r="W3912" s="474"/>
      <c r="X3912" s="474"/>
      <c r="Y3912" s="474"/>
      <c r="Z3912" s="474"/>
    </row>
    <row r="3913" spans="1:26" ht="16.5" customHeight="1" x14ac:dyDescent="0.25">
      <c r="A3913" s="468" t="s">
        <v>965</v>
      </c>
      <c r="B3913" s="468" t="s">
        <v>67</v>
      </c>
      <c r="C3913" s="468" t="s">
        <v>784</v>
      </c>
      <c r="D3913" s="469">
        <v>363</v>
      </c>
      <c r="E3913" s="468" t="s">
        <v>785</v>
      </c>
      <c r="F3913" s="468" t="s">
        <v>679</v>
      </c>
      <c r="G3913" s="470">
        <v>609.9</v>
      </c>
      <c r="H3913" s="471">
        <v>0.30599999999999999</v>
      </c>
      <c r="I3913" s="471">
        <v>1E-3</v>
      </c>
      <c r="J3913" s="470">
        <v>407.2</v>
      </c>
      <c r="U3913" s="474"/>
      <c r="V3913" s="474"/>
      <c r="W3913" s="474"/>
      <c r="X3913" s="474"/>
      <c r="Y3913" s="474"/>
      <c r="Z3913" s="474"/>
    </row>
    <row r="3914" spans="1:26" ht="16.5" customHeight="1" x14ac:dyDescent="0.25">
      <c r="A3914" s="468" t="s">
        <v>965</v>
      </c>
      <c r="B3914" s="468" t="s">
        <v>66</v>
      </c>
      <c r="C3914" s="468" t="s">
        <v>788</v>
      </c>
      <c r="D3914" s="469">
        <v>293</v>
      </c>
      <c r="E3914" s="468" t="s">
        <v>789</v>
      </c>
      <c r="F3914" s="468" t="s">
        <v>679</v>
      </c>
      <c r="G3914" s="470">
        <v>596.29999999999995</v>
      </c>
      <c r="H3914" s="471">
        <v>0.247</v>
      </c>
      <c r="I3914" s="471">
        <v>0.03</v>
      </c>
      <c r="J3914" s="470">
        <v>341.5</v>
      </c>
      <c r="U3914" s="474"/>
      <c r="V3914" s="474"/>
      <c r="W3914" s="474"/>
      <c r="X3914" s="474"/>
      <c r="Y3914" s="474"/>
      <c r="Z3914" s="474"/>
    </row>
    <row r="3915" spans="1:26" ht="16.5" customHeight="1" x14ac:dyDescent="0.25">
      <c r="A3915" s="468" t="s">
        <v>965</v>
      </c>
      <c r="B3915" s="468" t="s">
        <v>66</v>
      </c>
      <c r="C3915" s="468" t="s">
        <v>790</v>
      </c>
      <c r="D3915" s="469">
        <v>275</v>
      </c>
      <c r="E3915" s="468" t="s">
        <v>791</v>
      </c>
      <c r="F3915" s="468" t="s">
        <v>679</v>
      </c>
      <c r="G3915" s="470">
        <v>504</v>
      </c>
      <c r="H3915" s="471">
        <v>0.36099999999999999</v>
      </c>
      <c r="I3915" s="471">
        <v>0.17199999999999999</v>
      </c>
      <c r="J3915" s="470">
        <v>363.7</v>
      </c>
      <c r="U3915" s="474"/>
      <c r="V3915" s="474"/>
      <c r="W3915" s="474"/>
      <c r="X3915" s="474"/>
      <c r="Y3915" s="474"/>
      <c r="Z3915" s="474"/>
    </row>
    <row r="3916" spans="1:26" ht="16.5" customHeight="1" x14ac:dyDescent="0.25">
      <c r="A3916" s="468" t="s">
        <v>965</v>
      </c>
      <c r="B3916" s="468" t="s">
        <v>60</v>
      </c>
      <c r="C3916" s="468" t="s">
        <v>792</v>
      </c>
      <c r="D3916" s="469">
        <v>2</v>
      </c>
      <c r="E3916" s="468" t="s">
        <v>793</v>
      </c>
      <c r="F3916" s="468" t="s">
        <v>679</v>
      </c>
      <c r="G3916" s="470">
        <v>581.79999999999995</v>
      </c>
      <c r="H3916" s="471">
        <v>0.373</v>
      </c>
      <c r="I3916" s="471">
        <v>1.7000000000000001E-2</v>
      </c>
      <c r="J3916" s="470">
        <v>441.5</v>
      </c>
      <c r="U3916" s="474"/>
      <c r="V3916" s="474"/>
      <c r="W3916" s="474"/>
      <c r="X3916" s="474"/>
      <c r="Y3916" s="474"/>
      <c r="Z3916" s="474"/>
    </row>
    <row r="3917" spans="1:26" ht="16.5" customHeight="1" x14ac:dyDescent="0.25">
      <c r="A3917" s="468" t="s">
        <v>965</v>
      </c>
      <c r="B3917" s="468" t="s">
        <v>257</v>
      </c>
      <c r="C3917" s="468" t="s">
        <v>794</v>
      </c>
      <c r="D3917" s="469">
        <v>88</v>
      </c>
      <c r="E3917" s="468" t="s">
        <v>795</v>
      </c>
      <c r="F3917" s="468" t="s">
        <v>679</v>
      </c>
      <c r="G3917" s="470">
        <v>506.8</v>
      </c>
      <c r="H3917" s="471">
        <v>0.433</v>
      </c>
      <c r="I3917" s="471">
        <v>1.2999999999999999E-2</v>
      </c>
      <c r="J3917" s="470">
        <v>400.7</v>
      </c>
      <c r="U3917" s="474"/>
      <c r="V3917" s="474"/>
      <c r="W3917" s="474"/>
      <c r="X3917" s="474"/>
      <c r="Y3917" s="474"/>
      <c r="Z3917" s="474"/>
    </row>
    <row r="3918" spans="1:26" ht="16.5" customHeight="1" x14ac:dyDescent="0.25">
      <c r="A3918" s="468" t="s">
        <v>965</v>
      </c>
      <c r="B3918" s="468" t="s">
        <v>65</v>
      </c>
      <c r="C3918" s="468" t="s">
        <v>796</v>
      </c>
      <c r="D3918" s="469">
        <v>257</v>
      </c>
      <c r="E3918" s="468" t="s">
        <v>797</v>
      </c>
      <c r="F3918" s="468" t="s">
        <v>679</v>
      </c>
      <c r="G3918" s="470">
        <v>474</v>
      </c>
      <c r="H3918" s="471">
        <v>0.47599999999999998</v>
      </c>
      <c r="I3918" s="471">
        <v>4.0000000000000001E-3</v>
      </c>
      <c r="J3918" s="470">
        <v>344.4</v>
      </c>
      <c r="U3918" s="474"/>
      <c r="V3918" s="474"/>
      <c r="W3918" s="474"/>
      <c r="X3918" s="474"/>
      <c r="Y3918" s="474"/>
      <c r="Z3918" s="474"/>
    </row>
    <row r="3919" spans="1:26" ht="16.5" customHeight="1" x14ac:dyDescent="0.25">
      <c r="A3919" s="468" t="s">
        <v>965</v>
      </c>
      <c r="B3919" s="468" t="s">
        <v>62</v>
      </c>
      <c r="C3919" s="468" t="s">
        <v>798</v>
      </c>
      <c r="D3919" s="469">
        <v>106</v>
      </c>
      <c r="E3919" s="468" t="s">
        <v>799</v>
      </c>
      <c r="F3919" s="468" t="s">
        <v>679</v>
      </c>
      <c r="G3919" s="470">
        <v>545.1</v>
      </c>
      <c r="H3919" s="471">
        <v>0.52300000000000002</v>
      </c>
      <c r="I3919" s="471">
        <v>0</v>
      </c>
      <c r="J3919" s="470">
        <v>499.2</v>
      </c>
      <c r="U3919" s="474"/>
      <c r="V3919" s="474"/>
      <c r="W3919" s="474"/>
      <c r="X3919" s="474"/>
      <c r="Y3919" s="474"/>
      <c r="Z3919" s="474"/>
    </row>
    <row r="3920" spans="1:26" ht="16.5" customHeight="1" x14ac:dyDescent="0.25">
      <c r="A3920" s="468" t="s">
        <v>965</v>
      </c>
      <c r="B3920" s="468" t="s">
        <v>63</v>
      </c>
      <c r="C3920" s="468" t="s">
        <v>800</v>
      </c>
      <c r="D3920" s="469">
        <v>177</v>
      </c>
      <c r="E3920" s="468" t="s">
        <v>801</v>
      </c>
      <c r="F3920" s="468" t="s">
        <v>679</v>
      </c>
      <c r="G3920" s="470">
        <v>648.9</v>
      </c>
      <c r="H3920" s="471">
        <v>0.30599999999999999</v>
      </c>
      <c r="I3920" s="471">
        <v>4.7E-2</v>
      </c>
      <c r="J3920" s="470">
        <v>381.7</v>
      </c>
      <c r="U3920" s="474"/>
      <c r="V3920" s="474"/>
      <c r="W3920" s="474"/>
      <c r="X3920" s="474"/>
      <c r="Y3920" s="474"/>
      <c r="Z3920" s="474"/>
    </row>
    <row r="3921" spans="1:26" ht="16.5" customHeight="1" x14ac:dyDescent="0.25">
      <c r="A3921" s="468" t="s">
        <v>965</v>
      </c>
      <c r="B3921" s="468" t="s">
        <v>257</v>
      </c>
      <c r="C3921" s="468" t="s">
        <v>802</v>
      </c>
      <c r="D3921" s="469">
        <v>87</v>
      </c>
      <c r="E3921" s="468" t="s">
        <v>803</v>
      </c>
      <c r="F3921" s="468" t="s">
        <v>679</v>
      </c>
      <c r="G3921" s="470">
        <v>534.4</v>
      </c>
      <c r="H3921" s="471">
        <v>0.32200000000000001</v>
      </c>
      <c r="I3921" s="471">
        <v>0.01</v>
      </c>
      <c r="J3921" s="470">
        <v>340.1</v>
      </c>
      <c r="U3921" s="474"/>
      <c r="V3921" s="474"/>
      <c r="W3921" s="474"/>
      <c r="X3921" s="474"/>
      <c r="Y3921" s="474"/>
      <c r="Z3921" s="474"/>
    </row>
    <row r="3922" spans="1:26" ht="16.5" customHeight="1" x14ac:dyDescent="0.25">
      <c r="A3922" s="468" t="s">
        <v>965</v>
      </c>
      <c r="B3922" s="468" t="s">
        <v>63</v>
      </c>
      <c r="C3922" s="468" t="s">
        <v>804</v>
      </c>
      <c r="D3922" s="469">
        <v>705</v>
      </c>
      <c r="E3922" s="468" t="s">
        <v>805</v>
      </c>
      <c r="F3922" s="468" t="s">
        <v>679</v>
      </c>
      <c r="G3922" s="470">
        <v>554.9</v>
      </c>
      <c r="H3922" s="471">
        <v>0.53300000000000003</v>
      </c>
      <c r="I3922" s="471">
        <v>2.1000000000000001E-2</v>
      </c>
      <c r="J3922" s="470">
        <v>534.70000000000005</v>
      </c>
      <c r="U3922" s="474"/>
      <c r="V3922" s="474"/>
      <c r="W3922" s="474"/>
      <c r="X3922" s="474"/>
      <c r="Y3922" s="474"/>
      <c r="Z3922" s="474"/>
    </row>
    <row r="3923" spans="1:26" ht="16.5" customHeight="1" x14ac:dyDescent="0.25">
      <c r="A3923" s="468" t="s">
        <v>965</v>
      </c>
      <c r="B3923" s="468" t="s">
        <v>66</v>
      </c>
      <c r="C3923" s="468" t="s">
        <v>806</v>
      </c>
      <c r="D3923" s="469">
        <v>274</v>
      </c>
      <c r="E3923" s="468" t="s">
        <v>807</v>
      </c>
      <c r="F3923" s="468" t="s">
        <v>679</v>
      </c>
      <c r="G3923" s="470">
        <v>723.8</v>
      </c>
      <c r="H3923" s="471">
        <v>0.26500000000000001</v>
      </c>
      <c r="I3923" s="471">
        <v>0</v>
      </c>
      <c r="J3923" s="470">
        <v>364.2</v>
      </c>
      <c r="U3923" s="474"/>
      <c r="V3923" s="474"/>
      <c r="W3923" s="474"/>
      <c r="X3923" s="474"/>
      <c r="Y3923" s="474"/>
      <c r="Z3923" s="474"/>
    </row>
    <row r="3924" spans="1:26" ht="16.5" customHeight="1" x14ac:dyDescent="0.25">
      <c r="A3924" s="468" t="s">
        <v>965</v>
      </c>
      <c r="B3924" s="468" t="s">
        <v>63</v>
      </c>
      <c r="C3924" s="468" t="s">
        <v>808</v>
      </c>
      <c r="D3924" s="469">
        <v>176</v>
      </c>
      <c r="E3924" s="468" t="s">
        <v>809</v>
      </c>
      <c r="F3924" s="468" t="s">
        <v>679</v>
      </c>
      <c r="G3924" s="470">
        <v>634.29999999999995</v>
      </c>
      <c r="H3924" s="471">
        <v>0.377</v>
      </c>
      <c r="I3924" s="471">
        <v>6.5000000000000002E-2</v>
      </c>
      <c r="J3924" s="470">
        <v>438.4</v>
      </c>
      <c r="U3924" s="474"/>
      <c r="V3924" s="474"/>
      <c r="W3924" s="474"/>
      <c r="X3924" s="474"/>
      <c r="Y3924" s="474"/>
      <c r="Z3924" s="474"/>
    </row>
    <row r="3925" spans="1:26" ht="16.5" customHeight="1" x14ac:dyDescent="0.25">
      <c r="A3925" s="468" t="s">
        <v>965</v>
      </c>
      <c r="B3925" s="468" t="s">
        <v>67</v>
      </c>
      <c r="C3925" s="468" t="s">
        <v>810</v>
      </c>
      <c r="D3925" s="469">
        <v>712</v>
      </c>
      <c r="E3925" s="468" t="s">
        <v>811</v>
      </c>
      <c r="F3925" s="468" t="s">
        <v>679</v>
      </c>
      <c r="G3925" s="470">
        <v>474.4</v>
      </c>
      <c r="H3925" s="471">
        <v>0.52400000000000002</v>
      </c>
      <c r="I3925" s="471">
        <v>0.11</v>
      </c>
      <c r="J3925" s="470">
        <v>461.1</v>
      </c>
      <c r="U3925" s="474"/>
      <c r="V3925" s="474"/>
      <c r="W3925" s="474"/>
      <c r="X3925" s="474"/>
      <c r="Y3925" s="474"/>
      <c r="Z3925" s="474"/>
    </row>
    <row r="3926" spans="1:26" ht="16.5" customHeight="1" x14ac:dyDescent="0.25">
      <c r="A3926" s="468" t="s">
        <v>965</v>
      </c>
      <c r="B3926" s="468" t="s">
        <v>67</v>
      </c>
      <c r="C3926" s="468" t="s">
        <v>812</v>
      </c>
      <c r="D3926" s="469">
        <v>392</v>
      </c>
      <c r="E3926" s="468" t="s">
        <v>813</v>
      </c>
      <c r="F3926" s="468" t="s">
        <v>679</v>
      </c>
      <c r="G3926" s="470">
        <v>427.2</v>
      </c>
      <c r="H3926" s="471">
        <v>0.58499999999999996</v>
      </c>
      <c r="I3926" s="471">
        <v>0.06</v>
      </c>
      <c r="J3926" s="470">
        <v>437.1</v>
      </c>
      <c r="U3926" s="474"/>
      <c r="V3926" s="474"/>
      <c r="W3926" s="474"/>
      <c r="X3926" s="474"/>
      <c r="Y3926" s="474"/>
      <c r="Z3926" s="474"/>
    </row>
    <row r="3927" spans="1:26" ht="16.5" customHeight="1" x14ac:dyDescent="0.25">
      <c r="A3927" s="468" t="s">
        <v>965</v>
      </c>
      <c r="B3927" s="468" t="s">
        <v>60</v>
      </c>
      <c r="C3927" s="468" t="s">
        <v>814</v>
      </c>
      <c r="D3927" s="469">
        <v>22</v>
      </c>
      <c r="E3927" s="468" t="s">
        <v>815</v>
      </c>
      <c r="F3927" s="468" t="s">
        <v>679</v>
      </c>
      <c r="G3927" s="470">
        <v>703.8</v>
      </c>
      <c r="H3927" s="471">
        <v>0.308</v>
      </c>
      <c r="I3927" s="471">
        <v>5.0000000000000001E-3</v>
      </c>
      <c r="J3927" s="470">
        <v>486.4</v>
      </c>
      <c r="U3927" s="474"/>
      <c r="V3927" s="474"/>
      <c r="W3927" s="474"/>
      <c r="X3927" s="474"/>
      <c r="Y3927" s="474"/>
      <c r="Z3927" s="474"/>
    </row>
    <row r="3928" spans="1:26" ht="16.5" customHeight="1" x14ac:dyDescent="0.25">
      <c r="A3928" s="468" t="s">
        <v>965</v>
      </c>
      <c r="B3928" s="468" t="s">
        <v>66</v>
      </c>
      <c r="C3928" s="468" t="s">
        <v>816</v>
      </c>
      <c r="D3928" s="469">
        <v>292</v>
      </c>
      <c r="E3928" s="468" t="s">
        <v>817</v>
      </c>
      <c r="F3928" s="468" t="s">
        <v>679</v>
      </c>
      <c r="G3928" s="470">
        <v>587.20000000000005</v>
      </c>
      <c r="H3928" s="471">
        <v>0.27500000000000002</v>
      </c>
      <c r="I3928" s="471">
        <v>8.5999999999999993E-2</v>
      </c>
      <c r="J3928" s="470">
        <v>349.8</v>
      </c>
      <c r="U3928" s="474"/>
      <c r="V3928" s="474"/>
      <c r="W3928" s="474"/>
      <c r="X3928" s="474"/>
      <c r="Y3928" s="474"/>
      <c r="Z3928" s="474"/>
    </row>
    <row r="3929" spans="1:26" ht="16.5" customHeight="1" x14ac:dyDescent="0.25">
      <c r="A3929" s="468" t="s">
        <v>965</v>
      </c>
      <c r="B3929" s="468" t="s">
        <v>64</v>
      </c>
      <c r="C3929" s="468" t="s">
        <v>818</v>
      </c>
      <c r="D3929" s="469">
        <v>194</v>
      </c>
      <c r="E3929" s="468" t="s">
        <v>819</v>
      </c>
      <c r="F3929" s="468" t="s">
        <v>679</v>
      </c>
      <c r="G3929" s="470">
        <v>538.5</v>
      </c>
      <c r="H3929" s="471">
        <v>0.437</v>
      </c>
      <c r="I3929" s="471">
        <v>0.53200000000000003</v>
      </c>
      <c r="J3929" s="470">
        <v>431.1</v>
      </c>
      <c r="U3929" s="474"/>
      <c r="V3929" s="474"/>
      <c r="W3929" s="474"/>
      <c r="X3929" s="474"/>
      <c r="Y3929" s="474"/>
      <c r="Z3929" s="474"/>
    </row>
    <row r="3930" spans="1:26" ht="16.5" customHeight="1" x14ac:dyDescent="0.25">
      <c r="A3930" s="468" t="s">
        <v>965</v>
      </c>
      <c r="B3930" s="468" t="s">
        <v>65</v>
      </c>
      <c r="C3930" s="468" t="s">
        <v>820</v>
      </c>
      <c r="D3930" s="469">
        <v>252</v>
      </c>
      <c r="E3930" s="468" t="s">
        <v>821</v>
      </c>
      <c r="F3930" s="468" t="s">
        <v>679</v>
      </c>
      <c r="G3930" s="470">
        <v>529.1</v>
      </c>
      <c r="H3930" s="471">
        <v>0.32500000000000001</v>
      </c>
      <c r="I3930" s="471">
        <v>0.01</v>
      </c>
      <c r="J3930" s="470">
        <v>351.6</v>
      </c>
      <c r="U3930" s="474"/>
      <c r="V3930" s="474"/>
      <c r="W3930" s="474"/>
      <c r="X3930" s="474"/>
      <c r="Y3930" s="474"/>
      <c r="Z3930" s="474"/>
    </row>
    <row r="3931" spans="1:26" ht="16.5" customHeight="1" x14ac:dyDescent="0.25">
      <c r="A3931" s="468" t="s">
        <v>965</v>
      </c>
      <c r="B3931" s="468" t="s">
        <v>60</v>
      </c>
      <c r="C3931" s="468" t="s">
        <v>822</v>
      </c>
      <c r="D3931" s="469">
        <v>1</v>
      </c>
      <c r="E3931" s="468" t="s">
        <v>823</v>
      </c>
      <c r="F3931" s="468" t="s">
        <v>679</v>
      </c>
      <c r="G3931" s="470">
        <v>783</v>
      </c>
      <c r="H3931" s="471">
        <v>0.24299999999999999</v>
      </c>
      <c r="I3931" s="471">
        <v>2E-3</v>
      </c>
      <c r="J3931" s="470">
        <v>464.7</v>
      </c>
      <c r="U3931" s="474"/>
      <c r="V3931" s="474"/>
      <c r="W3931" s="474"/>
      <c r="X3931" s="474"/>
      <c r="Y3931" s="474"/>
      <c r="Z3931" s="474"/>
    </row>
    <row r="3932" spans="1:26" ht="16.5" customHeight="1" x14ac:dyDescent="0.25">
      <c r="A3932" s="468" t="s">
        <v>965</v>
      </c>
      <c r="B3932" s="468" t="s">
        <v>63</v>
      </c>
      <c r="C3932" s="468" t="s">
        <v>824</v>
      </c>
      <c r="D3932" s="469">
        <v>158</v>
      </c>
      <c r="E3932" s="468" t="s">
        <v>825</v>
      </c>
      <c r="F3932" s="468" t="s">
        <v>679</v>
      </c>
      <c r="G3932" s="470">
        <v>614.79999999999995</v>
      </c>
      <c r="H3932" s="471">
        <v>0.317</v>
      </c>
      <c r="I3932" s="471">
        <v>4.2999999999999997E-2</v>
      </c>
      <c r="J3932" s="470">
        <v>414.4</v>
      </c>
      <c r="U3932" s="474"/>
      <c r="V3932" s="474"/>
      <c r="W3932" s="474"/>
      <c r="X3932" s="474"/>
      <c r="Y3932" s="474"/>
      <c r="Z3932" s="474"/>
    </row>
    <row r="3933" spans="1:26" ht="16.5" customHeight="1" x14ac:dyDescent="0.25">
      <c r="A3933" s="468" t="s">
        <v>965</v>
      </c>
      <c r="B3933" s="468" t="s">
        <v>60</v>
      </c>
      <c r="C3933" s="468" t="s">
        <v>826</v>
      </c>
      <c r="D3933" s="469">
        <v>21</v>
      </c>
      <c r="E3933" s="468" t="s">
        <v>827</v>
      </c>
      <c r="F3933" s="468" t="s">
        <v>679</v>
      </c>
      <c r="G3933" s="470">
        <v>658.3</v>
      </c>
      <c r="H3933" s="471">
        <v>0.28100000000000003</v>
      </c>
      <c r="I3933" s="471">
        <v>3.0000000000000001E-3</v>
      </c>
      <c r="J3933" s="470">
        <v>431.9</v>
      </c>
      <c r="U3933" s="474"/>
      <c r="V3933" s="474"/>
      <c r="W3933" s="474"/>
      <c r="X3933" s="474"/>
      <c r="Y3933" s="474"/>
      <c r="Z3933" s="474"/>
    </row>
    <row r="3934" spans="1:26" ht="16.5" customHeight="1" x14ac:dyDescent="0.25">
      <c r="A3934" s="468" t="s">
        <v>965</v>
      </c>
      <c r="B3934" s="468" t="s">
        <v>65</v>
      </c>
      <c r="C3934" s="468" t="s">
        <v>828</v>
      </c>
      <c r="D3934" s="469">
        <v>255</v>
      </c>
      <c r="E3934" s="468" t="s">
        <v>829</v>
      </c>
      <c r="F3934" s="468" t="s">
        <v>679</v>
      </c>
      <c r="G3934" s="470">
        <v>479.1</v>
      </c>
      <c r="H3934" s="471">
        <v>0.46100000000000002</v>
      </c>
      <c r="I3934" s="471">
        <v>2.1000000000000001E-2</v>
      </c>
      <c r="J3934" s="470">
        <v>362.5</v>
      </c>
      <c r="U3934" s="474"/>
      <c r="V3934" s="474"/>
      <c r="W3934" s="474"/>
      <c r="X3934" s="474"/>
      <c r="Y3934" s="474"/>
      <c r="Z3934" s="474"/>
    </row>
    <row r="3935" spans="1:26" ht="16.5" customHeight="1" x14ac:dyDescent="0.25">
      <c r="A3935" s="468" t="s">
        <v>965</v>
      </c>
      <c r="B3935" s="468" t="s">
        <v>67</v>
      </c>
      <c r="C3935" s="468" t="s">
        <v>830</v>
      </c>
      <c r="D3935" s="469">
        <v>393</v>
      </c>
      <c r="E3935" s="468" t="s">
        <v>831</v>
      </c>
      <c r="F3935" s="468" t="s">
        <v>679</v>
      </c>
      <c r="G3935" s="470">
        <v>573</v>
      </c>
      <c r="H3935" s="471">
        <v>0.39600000000000002</v>
      </c>
      <c r="I3935" s="471">
        <v>0.05</v>
      </c>
      <c r="J3935" s="470">
        <v>406.7</v>
      </c>
      <c r="U3935" s="474"/>
      <c r="V3935" s="474"/>
      <c r="W3935" s="474"/>
      <c r="X3935" s="474"/>
      <c r="Y3935" s="474"/>
      <c r="Z3935" s="474"/>
    </row>
    <row r="3936" spans="1:26" ht="16.5" customHeight="1" x14ac:dyDescent="0.25">
      <c r="A3936" s="468" t="s">
        <v>965</v>
      </c>
      <c r="B3936" s="468" t="s">
        <v>63</v>
      </c>
      <c r="C3936" s="468" t="s">
        <v>832</v>
      </c>
      <c r="D3936" s="469">
        <v>151</v>
      </c>
      <c r="E3936" s="468" t="s">
        <v>833</v>
      </c>
      <c r="F3936" s="468" t="s">
        <v>679</v>
      </c>
      <c r="G3936" s="470">
        <v>597</v>
      </c>
      <c r="H3936" s="471">
        <v>0.48199999999999998</v>
      </c>
      <c r="I3936" s="471">
        <v>1.2999999999999999E-2</v>
      </c>
      <c r="J3936" s="470">
        <v>501.5</v>
      </c>
      <c r="U3936" s="474"/>
      <c r="V3936" s="474"/>
      <c r="W3936" s="474"/>
      <c r="X3936" s="474"/>
      <c r="Y3936" s="474"/>
      <c r="Z3936" s="474"/>
    </row>
    <row r="3937" spans="1:26" ht="16.5" customHeight="1" x14ac:dyDescent="0.25">
      <c r="A3937" s="468" t="s">
        <v>965</v>
      </c>
      <c r="B3937" s="468" t="s">
        <v>64</v>
      </c>
      <c r="C3937" s="468" t="s">
        <v>834</v>
      </c>
      <c r="D3937" s="469">
        <v>193</v>
      </c>
      <c r="E3937" s="468" t="s">
        <v>835</v>
      </c>
      <c r="F3937" s="468" t="s">
        <v>679</v>
      </c>
      <c r="G3937" s="470">
        <v>804.5</v>
      </c>
      <c r="H3937" s="471">
        <v>0.28000000000000003</v>
      </c>
      <c r="I3937" s="471">
        <v>2.1000000000000001E-2</v>
      </c>
      <c r="J3937" s="470">
        <v>437.8</v>
      </c>
      <c r="U3937" s="474"/>
      <c r="V3937" s="474"/>
      <c r="W3937" s="474"/>
      <c r="X3937" s="474"/>
      <c r="Y3937" s="474"/>
      <c r="Z3937" s="474"/>
    </row>
    <row r="3938" spans="1:26" ht="16.5" customHeight="1" x14ac:dyDescent="0.25">
      <c r="A3938" s="468" t="s">
        <v>965</v>
      </c>
      <c r="B3938" s="468" t="s">
        <v>67</v>
      </c>
      <c r="C3938" s="468" t="s">
        <v>836</v>
      </c>
      <c r="D3938" s="469">
        <v>360</v>
      </c>
      <c r="E3938" s="468" t="s">
        <v>837</v>
      </c>
      <c r="F3938" s="468" t="s">
        <v>679</v>
      </c>
      <c r="G3938" s="470">
        <v>555.1</v>
      </c>
      <c r="H3938" s="471">
        <v>0.35499999999999998</v>
      </c>
      <c r="I3938" s="471">
        <v>1E-3</v>
      </c>
      <c r="J3938" s="470">
        <v>428.4</v>
      </c>
      <c r="U3938" s="474"/>
      <c r="V3938" s="474"/>
      <c r="W3938" s="474"/>
      <c r="X3938" s="474"/>
      <c r="Y3938" s="474"/>
      <c r="Z3938" s="474"/>
    </row>
    <row r="3939" spans="1:26" ht="16.5" customHeight="1" x14ac:dyDescent="0.25">
      <c r="A3939" s="468" t="s">
        <v>965</v>
      </c>
      <c r="B3939" s="468" t="s">
        <v>65</v>
      </c>
      <c r="C3939" s="468" t="s">
        <v>838</v>
      </c>
      <c r="D3939" s="469">
        <v>236</v>
      </c>
      <c r="E3939" s="468" t="s">
        <v>839</v>
      </c>
      <c r="F3939" s="468" t="s">
        <v>679</v>
      </c>
      <c r="G3939" s="470">
        <v>514.5</v>
      </c>
      <c r="H3939" s="471">
        <v>0.193</v>
      </c>
      <c r="I3939" s="471">
        <v>0</v>
      </c>
      <c r="J3939" s="470">
        <v>267.8</v>
      </c>
      <c r="U3939" s="474"/>
      <c r="V3939" s="474"/>
      <c r="W3939" s="474"/>
      <c r="X3939" s="474"/>
      <c r="Y3939" s="474"/>
      <c r="Z3939" s="474"/>
    </row>
    <row r="3940" spans="1:26" ht="16.5" customHeight="1" x14ac:dyDescent="0.25">
      <c r="A3940" s="468" t="s">
        <v>965</v>
      </c>
      <c r="B3940" s="468" t="s">
        <v>257</v>
      </c>
      <c r="C3940" s="468" t="s">
        <v>840</v>
      </c>
      <c r="D3940" s="469">
        <v>93</v>
      </c>
      <c r="E3940" s="468" t="s">
        <v>841</v>
      </c>
      <c r="F3940" s="468" t="s">
        <v>679</v>
      </c>
      <c r="G3940" s="470">
        <v>514.5</v>
      </c>
      <c r="H3940" s="471">
        <v>0.49199999999999999</v>
      </c>
      <c r="I3940" s="471">
        <v>0.106</v>
      </c>
      <c r="J3940" s="470">
        <v>460.3</v>
      </c>
      <c r="U3940" s="474"/>
      <c r="V3940" s="474"/>
      <c r="W3940" s="474"/>
      <c r="X3940" s="474"/>
      <c r="Y3940" s="474"/>
      <c r="Z3940" s="474"/>
    </row>
    <row r="3941" spans="1:26" ht="16.5" customHeight="1" x14ac:dyDescent="0.25">
      <c r="A3941" s="468" t="s">
        <v>965</v>
      </c>
      <c r="B3941" s="468" t="s">
        <v>63</v>
      </c>
      <c r="C3941" s="468" t="s">
        <v>842</v>
      </c>
      <c r="D3941" s="469">
        <v>175</v>
      </c>
      <c r="E3941" s="468" t="s">
        <v>843</v>
      </c>
      <c r="F3941" s="468" t="s">
        <v>679</v>
      </c>
      <c r="G3941" s="470">
        <v>661.7</v>
      </c>
      <c r="H3941" s="471">
        <v>0.32200000000000001</v>
      </c>
      <c r="I3941" s="471">
        <v>0.107</v>
      </c>
      <c r="J3941" s="470">
        <v>397.7</v>
      </c>
      <c r="U3941" s="474"/>
      <c r="V3941" s="474"/>
      <c r="W3941" s="474"/>
      <c r="X3941" s="474"/>
      <c r="Y3941" s="474"/>
      <c r="Z3941" s="474"/>
    </row>
    <row r="3942" spans="1:26" ht="16.5" customHeight="1" x14ac:dyDescent="0.25">
      <c r="A3942" s="468" t="s">
        <v>965</v>
      </c>
      <c r="B3942" s="468" t="s">
        <v>61</v>
      </c>
      <c r="C3942" s="468" t="s">
        <v>844</v>
      </c>
      <c r="D3942" s="469">
        <v>26</v>
      </c>
      <c r="E3942" s="468" t="s">
        <v>845</v>
      </c>
      <c r="F3942" s="468" t="s">
        <v>679</v>
      </c>
      <c r="G3942" s="470">
        <v>575.1</v>
      </c>
      <c r="H3942" s="471">
        <v>0.44400000000000001</v>
      </c>
      <c r="I3942" s="471">
        <v>3.5000000000000003E-2</v>
      </c>
      <c r="J3942" s="470">
        <v>460.8</v>
      </c>
      <c r="U3942" s="474"/>
      <c r="V3942" s="474"/>
      <c r="W3942" s="474"/>
      <c r="X3942" s="474"/>
      <c r="Y3942" s="474"/>
      <c r="Z3942" s="474"/>
    </row>
    <row r="3943" spans="1:26" ht="16.5" customHeight="1" x14ac:dyDescent="0.25">
      <c r="A3943" s="468" t="s">
        <v>965</v>
      </c>
      <c r="B3943" s="468" t="s">
        <v>66</v>
      </c>
      <c r="C3943" s="468" t="s">
        <v>846</v>
      </c>
      <c r="D3943" s="469">
        <v>276</v>
      </c>
      <c r="E3943" s="468" t="s">
        <v>847</v>
      </c>
      <c r="F3943" s="468" t="s">
        <v>679</v>
      </c>
      <c r="G3943" s="470">
        <v>549.20000000000005</v>
      </c>
      <c r="H3943" s="471">
        <v>0.49</v>
      </c>
      <c r="I3943" s="471">
        <v>8.4000000000000005E-2</v>
      </c>
      <c r="J3943" s="470">
        <v>472</v>
      </c>
      <c r="U3943" s="474"/>
      <c r="V3943" s="474"/>
      <c r="W3943" s="474"/>
      <c r="X3943" s="474"/>
      <c r="Y3943" s="474"/>
      <c r="Z3943" s="474"/>
    </row>
    <row r="3944" spans="1:26" ht="16.5" customHeight="1" x14ac:dyDescent="0.25">
      <c r="A3944" s="468" t="s">
        <v>965</v>
      </c>
      <c r="B3944" s="468" t="s">
        <v>65</v>
      </c>
      <c r="C3944" s="468" t="s">
        <v>848</v>
      </c>
      <c r="D3944" s="469">
        <v>238</v>
      </c>
      <c r="E3944" s="468" t="s">
        <v>849</v>
      </c>
      <c r="F3944" s="468" t="s">
        <v>679</v>
      </c>
      <c r="G3944" s="470">
        <v>314.7</v>
      </c>
      <c r="H3944" s="471">
        <v>0.23899999999999999</v>
      </c>
      <c r="I3944" s="471">
        <v>0</v>
      </c>
      <c r="J3944" s="470">
        <v>196.1</v>
      </c>
      <c r="U3944" s="474"/>
      <c r="V3944" s="474"/>
      <c r="W3944" s="474"/>
      <c r="X3944" s="474"/>
      <c r="Y3944" s="474"/>
      <c r="Z3944" s="474"/>
    </row>
    <row r="3945" spans="1:26" ht="16.5" customHeight="1" x14ac:dyDescent="0.25">
      <c r="A3945" s="468" t="s">
        <v>965</v>
      </c>
      <c r="B3945" s="468" t="s">
        <v>61</v>
      </c>
      <c r="C3945" s="468" t="s">
        <v>850</v>
      </c>
      <c r="D3945" s="469">
        <v>42</v>
      </c>
      <c r="E3945" s="468" t="s">
        <v>851</v>
      </c>
      <c r="F3945" s="468" t="s">
        <v>679</v>
      </c>
      <c r="G3945" s="470">
        <v>469.3</v>
      </c>
      <c r="H3945" s="471">
        <v>0.53200000000000003</v>
      </c>
      <c r="I3945" s="471">
        <v>8.9999999999999993E-3</v>
      </c>
      <c r="J3945" s="470">
        <v>450.6</v>
      </c>
      <c r="U3945" s="474"/>
      <c r="V3945" s="474"/>
      <c r="W3945" s="474"/>
      <c r="X3945" s="474"/>
      <c r="Y3945" s="474"/>
      <c r="Z3945" s="474"/>
    </row>
    <row r="3946" spans="1:26" ht="16.5" customHeight="1" x14ac:dyDescent="0.25">
      <c r="A3946" s="468" t="s">
        <v>965</v>
      </c>
      <c r="B3946" s="468" t="s">
        <v>67</v>
      </c>
      <c r="C3946" s="468" t="s">
        <v>852</v>
      </c>
      <c r="D3946" s="469">
        <v>709</v>
      </c>
      <c r="E3946" s="468" t="s">
        <v>853</v>
      </c>
      <c r="F3946" s="468" t="s">
        <v>679</v>
      </c>
      <c r="G3946" s="470">
        <v>553.20000000000005</v>
      </c>
      <c r="H3946" s="471">
        <v>0.42299999999999999</v>
      </c>
      <c r="I3946" s="471">
        <v>0.14599999999999999</v>
      </c>
      <c r="J3946" s="470">
        <v>427.5</v>
      </c>
      <c r="U3946" s="474"/>
      <c r="V3946" s="474"/>
      <c r="W3946" s="474"/>
      <c r="X3946" s="474"/>
      <c r="Y3946" s="474"/>
      <c r="Z3946" s="474"/>
    </row>
    <row r="3947" spans="1:26" ht="16.5" customHeight="1" x14ac:dyDescent="0.25">
      <c r="A3947" s="468" t="s">
        <v>965</v>
      </c>
      <c r="B3947" s="468" t="s">
        <v>66</v>
      </c>
      <c r="C3947" s="468" t="s">
        <v>854</v>
      </c>
      <c r="D3947" s="469">
        <v>273</v>
      </c>
      <c r="E3947" s="468" t="s">
        <v>855</v>
      </c>
      <c r="F3947" s="468" t="s">
        <v>679</v>
      </c>
      <c r="G3947" s="470">
        <v>519.5</v>
      </c>
      <c r="H3947" s="471">
        <v>0.48299999999999998</v>
      </c>
      <c r="I3947" s="471">
        <v>0</v>
      </c>
      <c r="J3947" s="470">
        <v>435.9</v>
      </c>
      <c r="U3947" s="474"/>
      <c r="V3947" s="474"/>
      <c r="W3947" s="474"/>
      <c r="X3947" s="474"/>
      <c r="Y3947" s="474"/>
      <c r="Z3947" s="474"/>
    </row>
    <row r="3948" spans="1:26" ht="16.5" customHeight="1" x14ac:dyDescent="0.25">
      <c r="A3948" s="468" t="s">
        <v>965</v>
      </c>
      <c r="B3948" s="468" t="s">
        <v>66</v>
      </c>
      <c r="C3948" s="468" t="s">
        <v>856</v>
      </c>
      <c r="D3948" s="469">
        <v>272</v>
      </c>
      <c r="E3948" s="468" t="s">
        <v>857</v>
      </c>
      <c r="F3948" s="468" t="s">
        <v>679</v>
      </c>
      <c r="G3948" s="470">
        <v>505.8</v>
      </c>
      <c r="H3948" s="471">
        <v>0.495</v>
      </c>
      <c r="I3948" s="471">
        <v>3.9E-2</v>
      </c>
      <c r="J3948" s="470">
        <v>411.1</v>
      </c>
      <c r="U3948" s="474"/>
      <c r="V3948" s="474"/>
      <c r="W3948" s="474"/>
      <c r="X3948" s="474"/>
      <c r="Y3948" s="474"/>
      <c r="Z3948" s="474"/>
    </row>
    <row r="3949" spans="1:26" ht="16.5" customHeight="1" x14ac:dyDescent="0.25">
      <c r="A3949" s="468" t="s">
        <v>965</v>
      </c>
      <c r="B3949" s="468" t="s">
        <v>63</v>
      </c>
      <c r="C3949" s="468" t="s">
        <v>858</v>
      </c>
      <c r="D3949" s="469">
        <v>174</v>
      </c>
      <c r="E3949" s="468" t="s">
        <v>859</v>
      </c>
      <c r="F3949" s="468" t="s">
        <v>679</v>
      </c>
      <c r="G3949" s="470">
        <v>605.6</v>
      </c>
      <c r="H3949" s="471">
        <v>0.35299999999999998</v>
      </c>
      <c r="I3949" s="471">
        <v>4.7E-2</v>
      </c>
      <c r="J3949" s="470">
        <v>394.9</v>
      </c>
      <c r="U3949" s="474"/>
      <c r="V3949" s="474"/>
      <c r="W3949" s="474"/>
      <c r="X3949" s="474"/>
      <c r="Y3949" s="474"/>
      <c r="Z3949" s="474"/>
    </row>
    <row r="3950" spans="1:26" ht="16.5" customHeight="1" x14ac:dyDescent="0.2">
      <c r="A3950" s="468" t="s">
        <v>965</v>
      </c>
      <c r="B3950" s="468" t="s">
        <v>257</v>
      </c>
      <c r="C3950" s="468" t="s">
        <v>860</v>
      </c>
      <c r="D3950" s="469">
        <v>78</v>
      </c>
      <c r="E3950" s="468" t="s">
        <v>861</v>
      </c>
      <c r="F3950" s="468" t="s">
        <v>679</v>
      </c>
      <c r="G3950" s="470">
        <v>494</v>
      </c>
      <c r="H3950" s="471">
        <v>0.441</v>
      </c>
      <c r="I3950" s="471">
        <v>0.11</v>
      </c>
      <c r="J3950" s="470">
        <v>383.4</v>
      </c>
    </row>
    <row r="3951" spans="1:26" ht="16.5" customHeight="1" x14ac:dyDescent="0.2">
      <c r="L3951" s="529"/>
    </row>
    <row r="3952" spans="1:26" ht="16.5" customHeight="1" x14ac:dyDescent="0.25">
      <c r="G3952" s="474"/>
      <c r="H3952" s="475"/>
      <c r="I3952" s="475"/>
      <c r="J3952" s="475"/>
    </row>
    <row r="3953" spans="1:14" ht="16.5" customHeight="1" x14ac:dyDescent="0.25">
      <c r="A3953" s="472" t="s">
        <v>82</v>
      </c>
      <c r="B3953" s="476"/>
      <c r="C3953" s="476"/>
      <c r="D3953" s="476"/>
      <c r="E3953" s="476"/>
      <c r="F3953" s="476"/>
      <c r="G3953" s="476"/>
      <c r="H3953" s="476"/>
      <c r="I3953" s="476"/>
      <c r="J3953" s="476"/>
      <c r="K3953" s="476"/>
    </row>
    <row r="3954" spans="1:14" ht="16.5" customHeight="1" x14ac:dyDescent="0.2">
      <c r="A3954" s="473" t="s">
        <v>912</v>
      </c>
    </row>
    <row r="3955" spans="1:14" ht="16.5" customHeight="1" x14ac:dyDescent="0.2">
      <c r="A3955" s="473" t="s">
        <v>913</v>
      </c>
    </row>
    <row r="3956" spans="1:14" ht="16.5" customHeight="1" x14ac:dyDescent="0.2">
      <c r="A3956" s="473" t="s">
        <v>914</v>
      </c>
    </row>
    <row r="3957" spans="1:14" ht="16.5" customHeight="1" x14ac:dyDescent="0.2">
      <c r="A3957" s="473" t="s">
        <v>915</v>
      </c>
    </row>
    <row r="3959" spans="1:14" ht="15" customHeight="1" x14ac:dyDescent="0.2">
      <c r="A3959" s="412" t="s">
        <v>922</v>
      </c>
      <c r="B3959" s="412"/>
      <c r="C3959" s="412"/>
      <c r="D3959" s="412"/>
      <c r="E3959" s="412"/>
      <c r="F3959" s="455"/>
      <c r="G3959" s="455"/>
      <c r="H3959" s="456"/>
      <c r="I3959" s="456"/>
      <c r="J3959" s="456"/>
      <c r="K3959" s="456"/>
      <c r="L3959" s="456"/>
      <c r="M3959" s="456"/>
      <c r="N3959" s="456"/>
    </row>
    <row r="3960" spans="1:14" ht="15" customHeight="1" x14ac:dyDescent="0.2">
      <c r="A3960" s="412"/>
      <c r="B3960" s="412" t="s">
        <v>926</v>
      </c>
      <c r="C3960" s="412"/>
      <c r="D3960" s="412"/>
      <c r="E3960" s="412"/>
      <c r="F3960" s="455"/>
      <c r="G3960" s="455"/>
      <c r="H3960" s="456"/>
      <c r="I3960" s="456"/>
      <c r="J3960" s="456"/>
      <c r="K3960" s="456"/>
      <c r="L3960" s="456"/>
      <c r="M3960" s="456"/>
      <c r="N3960" s="456"/>
    </row>
    <row r="3961" spans="1:14" ht="15" customHeight="1" x14ac:dyDescent="0.2">
      <c r="A3961" s="412"/>
      <c r="B3961" s="412" t="s">
        <v>923</v>
      </c>
      <c r="C3961" s="412"/>
      <c r="D3961" s="412"/>
      <c r="E3961" s="412"/>
      <c r="F3961" s="455"/>
      <c r="G3961" s="455"/>
      <c r="H3961" s="456"/>
      <c r="I3961" s="456"/>
      <c r="J3961" s="456"/>
      <c r="K3961" s="456"/>
      <c r="L3961" s="456"/>
      <c r="M3961" s="456"/>
      <c r="N3961" s="456"/>
    </row>
    <row r="3962" spans="1:14" ht="15" customHeight="1" x14ac:dyDescent="0.2">
      <c r="A3962" s="412"/>
      <c r="B3962" s="412" t="s">
        <v>924</v>
      </c>
      <c r="C3962" s="412"/>
      <c r="D3962" s="412"/>
      <c r="E3962" s="412"/>
      <c r="F3962" s="455"/>
      <c r="G3962" s="455"/>
      <c r="H3962" s="456"/>
      <c r="I3962" s="456"/>
      <c r="J3962" s="456"/>
      <c r="K3962" s="456"/>
      <c r="L3962" s="456"/>
      <c r="M3962" s="456"/>
      <c r="N3962" s="456"/>
    </row>
    <row r="3963" spans="1:14" ht="15" customHeight="1" x14ac:dyDescent="0.2">
      <c r="A3963" s="412"/>
      <c r="B3963" s="412" t="s">
        <v>927</v>
      </c>
      <c r="C3963" s="412"/>
      <c r="D3963" s="412"/>
      <c r="E3963" s="412"/>
      <c r="F3963" s="455"/>
      <c r="G3963" s="455"/>
      <c r="H3963" s="456"/>
      <c r="I3963" s="456"/>
      <c r="J3963" s="456"/>
      <c r="K3963" s="456"/>
      <c r="L3963" s="456"/>
      <c r="M3963" s="456"/>
      <c r="N3963" s="456"/>
    </row>
    <row r="3964" spans="1:14" ht="15" customHeight="1" x14ac:dyDescent="0.2">
      <c r="A3964" s="412"/>
      <c r="B3964" s="412" t="s">
        <v>928</v>
      </c>
      <c r="C3964" s="412"/>
      <c r="D3964" s="412"/>
      <c r="E3964" s="412"/>
      <c r="F3964" s="455"/>
      <c r="G3964" s="455"/>
      <c r="H3964" s="456"/>
      <c r="I3964" s="456"/>
      <c r="J3964" s="456"/>
      <c r="K3964" s="456"/>
      <c r="L3964" s="456"/>
      <c r="M3964" s="456"/>
      <c r="N3964" s="456"/>
    </row>
    <row r="3965" spans="1:14" ht="15" customHeight="1" x14ac:dyDescent="0.2">
      <c r="A3965" s="412"/>
      <c r="B3965" s="412"/>
      <c r="C3965" s="412"/>
      <c r="D3965" s="412"/>
      <c r="E3965" s="412"/>
      <c r="F3965" s="455"/>
      <c r="G3965" s="455"/>
      <c r="H3965" s="456"/>
      <c r="I3965" s="456"/>
      <c r="J3965" s="456"/>
      <c r="K3965" s="456"/>
      <c r="L3965" s="456"/>
      <c r="M3965" s="456"/>
      <c r="N3965" s="456"/>
    </row>
    <row r="3966" spans="1:14" s="473" customFormat="1" ht="16.5" customHeight="1" x14ac:dyDescent="0.2">
      <c r="A3966" s="473" t="s">
        <v>975</v>
      </c>
    </row>
    <row r="3967" spans="1:14" s="473" customFormat="1" ht="16.5" customHeight="1" x14ac:dyDescent="0.2"/>
    <row r="3968" spans="1:14" ht="16.5" customHeight="1" x14ac:dyDescent="0.2">
      <c r="A3968" s="413" t="s">
        <v>80</v>
      </c>
    </row>
  </sheetData>
  <autoFilter ref="A4:J3950" xr:uid="{00000000-0009-0000-0000-000007000000}">
    <filterColumn colId="0">
      <filters>
        <filter val="2020-21"/>
      </filters>
    </filterColumn>
    <sortState xmlns:xlrd2="http://schemas.microsoft.com/office/spreadsheetml/2017/richdata2" ref="A5:J3950">
      <sortCondition ref="A5:A3950"/>
      <sortCondition ref="F5:F3950"/>
      <sortCondition ref="E5:E3950"/>
    </sortState>
  </autoFilter>
  <sortState xmlns:xlrd2="http://schemas.microsoft.com/office/spreadsheetml/2017/richdata2" ref="L3849:Z3858">
    <sortCondition ref="L3849:L385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9"/>
  <sheetViews>
    <sheetView topLeftCell="A3" zoomScaleNormal="100" workbookViewId="0">
      <selection activeCell="A39" sqref="A39"/>
    </sheetView>
  </sheetViews>
  <sheetFormatPr defaultRowHeight="15" x14ac:dyDescent="0.25"/>
  <cols>
    <col min="1" max="1" width="22.7109375" customWidth="1"/>
    <col min="20" max="22" width="9.140625" style="324"/>
  </cols>
  <sheetData>
    <row r="1" spans="1:23" s="345" customFormat="1" ht="15.75" x14ac:dyDescent="0.25">
      <c r="A1" s="370" t="s">
        <v>992</v>
      </c>
      <c r="B1" s="371"/>
      <c r="C1" s="371"/>
      <c r="D1" s="371"/>
      <c r="E1" s="371"/>
      <c r="F1" s="371"/>
      <c r="G1" s="371"/>
      <c r="H1" s="371"/>
      <c r="I1" s="371"/>
      <c r="J1" s="371"/>
      <c r="K1" s="371"/>
      <c r="L1" s="371"/>
      <c r="M1" s="371"/>
      <c r="N1" s="371"/>
      <c r="O1" s="371"/>
      <c r="P1" s="371"/>
      <c r="Q1" s="192"/>
      <c r="R1" s="192"/>
      <c r="S1" s="372"/>
      <c r="T1" s="323"/>
      <c r="U1" s="323"/>
      <c r="V1" s="323"/>
    </row>
    <row r="2" spans="1:23" s="345" customFormat="1" ht="15.75" x14ac:dyDescent="0.25">
      <c r="A2" s="370"/>
      <c r="B2" s="138"/>
      <c r="C2" s="138"/>
      <c r="D2" s="138"/>
      <c r="E2" s="138"/>
      <c r="F2" s="138"/>
      <c r="G2" s="138"/>
      <c r="H2" s="138"/>
      <c r="I2" s="138"/>
      <c r="J2" s="138"/>
      <c r="K2" s="138"/>
      <c r="L2" s="138"/>
      <c r="M2" s="138"/>
      <c r="N2" s="138"/>
      <c r="O2" s="138"/>
      <c r="P2" s="138"/>
      <c r="Q2" s="146"/>
      <c r="R2" s="146"/>
      <c r="S2" s="372"/>
      <c r="T2" s="323"/>
      <c r="U2" s="323"/>
      <c r="V2" s="323"/>
    </row>
    <row r="3" spans="1:23" s="345" customFormat="1" ht="15.75" x14ac:dyDescent="0.25">
      <c r="A3" s="370"/>
      <c r="B3" s="138"/>
      <c r="C3" s="138"/>
      <c r="D3" s="138"/>
      <c r="E3" s="138"/>
      <c r="F3" s="138"/>
      <c r="G3" s="138"/>
      <c r="H3" s="138"/>
      <c r="I3" s="138"/>
      <c r="J3" s="138"/>
      <c r="K3" s="138"/>
      <c r="L3" s="138"/>
      <c r="M3" s="138"/>
      <c r="N3" s="138"/>
      <c r="O3" s="138"/>
      <c r="P3" s="138"/>
      <c r="Q3" s="146"/>
      <c r="R3" s="146"/>
      <c r="S3" s="372"/>
      <c r="T3" s="323"/>
      <c r="U3" s="323"/>
      <c r="V3" s="323"/>
    </row>
    <row r="4" spans="1:23" s="345" customFormat="1" ht="15.75" x14ac:dyDescent="0.25">
      <c r="A4" s="370" t="s">
        <v>993</v>
      </c>
      <c r="B4" s="99"/>
      <c r="C4" s="99"/>
      <c r="D4" s="374"/>
      <c r="E4" s="374"/>
      <c r="F4" s="374"/>
      <c r="G4" s="371"/>
      <c r="H4" s="371"/>
      <c r="I4" s="371"/>
      <c r="J4" s="371"/>
      <c r="K4" s="371"/>
      <c r="L4" s="371"/>
      <c r="M4" s="371"/>
      <c r="N4" s="371"/>
      <c r="O4" s="371"/>
      <c r="P4" s="371"/>
      <c r="Q4" s="192"/>
      <c r="R4" s="192"/>
      <c r="S4" s="372"/>
      <c r="T4" s="323"/>
      <c r="U4" s="323"/>
      <c r="V4" s="323"/>
    </row>
    <row r="5" spans="1:23" s="345" customFormat="1" ht="15.75" x14ac:dyDescent="0.25">
      <c r="A5" s="375"/>
      <c r="B5" s="104"/>
      <c r="C5" s="104"/>
      <c r="D5" s="140"/>
      <c r="E5" s="140"/>
      <c r="F5" s="140"/>
      <c r="G5" s="138"/>
      <c r="H5" s="138"/>
      <c r="I5" s="138"/>
      <c r="J5" s="138"/>
      <c r="K5" s="138"/>
      <c r="L5" s="138"/>
      <c r="M5" s="138"/>
      <c r="N5" s="138"/>
      <c r="O5" s="138"/>
      <c r="P5" s="138"/>
      <c r="Q5" s="146"/>
      <c r="R5" s="146"/>
      <c r="S5" s="147"/>
      <c r="T5" s="321"/>
      <c r="U5" s="321"/>
      <c r="V5" s="321"/>
    </row>
    <row r="6" spans="1:23" s="345" customFormat="1" ht="15.75" thickBot="1" x14ac:dyDescent="0.3">
      <c r="A6" s="187" t="s">
        <v>44</v>
      </c>
      <c r="B6" s="148" t="s">
        <v>123</v>
      </c>
      <c r="C6" s="148" t="s">
        <v>124</v>
      </c>
      <c r="D6" s="148" t="s">
        <v>125</v>
      </c>
      <c r="E6" s="148" t="s">
        <v>126</v>
      </c>
      <c r="F6" s="148" t="s">
        <v>127</v>
      </c>
      <c r="G6" s="148" t="s">
        <v>128</v>
      </c>
      <c r="H6" s="149" t="s">
        <v>142</v>
      </c>
      <c r="I6" s="149" t="s">
        <v>130</v>
      </c>
      <c r="J6" s="149" t="s">
        <v>164</v>
      </c>
      <c r="K6" s="149" t="s">
        <v>132</v>
      </c>
      <c r="L6" s="149" t="s">
        <v>133</v>
      </c>
      <c r="M6" s="149" t="s">
        <v>134</v>
      </c>
      <c r="N6" s="149" t="s">
        <v>135</v>
      </c>
      <c r="O6" s="149" t="s">
        <v>136</v>
      </c>
      <c r="P6" s="149" t="s">
        <v>137</v>
      </c>
      <c r="Q6" s="149" t="s">
        <v>138</v>
      </c>
      <c r="R6" s="149" t="s">
        <v>139</v>
      </c>
      <c r="S6" s="149" t="s">
        <v>140</v>
      </c>
      <c r="T6" s="148" t="s">
        <v>141</v>
      </c>
      <c r="U6" s="148" t="s">
        <v>929</v>
      </c>
      <c r="V6" s="148" t="s">
        <v>965</v>
      </c>
    </row>
    <row r="7" spans="1:23" s="345" customFormat="1" x14ac:dyDescent="0.25">
      <c r="A7" s="188" t="s">
        <v>60</v>
      </c>
      <c r="B7" s="141">
        <v>4.0999999999999996</v>
      </c>
      <c r="C7" s="141">
        <v>5.2</v>
      </c>
      <c r="D7" s="141">
        <v>6.6</v>
      </c>
      <c r="E7" s="141">
        <v>12.2</v>
      </c>
      <c r="F7" s="141">
        <v>15.4</v>
      </c>
      <c r="G7" s="141">
        <v>21.1</v>
      </c>
      <c r="H7" s="141">
        <v>26.4</v>
      </c>
      <c r="I7" s="144">
        <v>28.4</v>
      </c>
      <c r="J7" s="144">
        <v>31.1</v>
      </c>
      <c r="K7" s="144">
        <v>34.700000000000003</v>
      </c>
      <c r="L7" s="144">
        <v>36.1</v>
      </c>
      <c r="M7" s="144">
        <v>37.9</v>
      </c>
      <c r="N7" s="144">
        <v>37</v>
      </c>
      <c r="O7" s="144">
        <v>37.9</v>
      </c>
      <c r="P7" s="144">
        <v>38</v>
      </c>
      <c r="Q7" s="144">
        <v>35.700000000000003</v>
      </c>
      <c r="R7" s="144">
        <v>35.700000000000003</v>
      </c>
      <c r="S7" s="144">
        <v>34.5</v>
      </c>
      <c r="T7" s="322">
        <v>35.1</v>
      </c>
      <c r="U7" s="322">
        <v>35.5</v>
      </c>
      <c r="V7" s="322">
        <v>33.5</v>
      </c>
      <c r="W7" s="527"/>
    </row>
    <row r="8" spans="1:23" s="345" customFormat="1" x14ac:dyDescent="0.25">
      <c r="A8" s="188" t="s">
        <v>61</v>
      </c>
      <c r="B8" s="141">
        <v>7.5</v>
      </c>
      <c r="C8" s="141">
        <v>9.1999999999999993</v>
      </c>
      <c r="D8" s="141">
        <v>11.3</v>
      </c>
      <c r="E8" s="141">
        <v>14.2</v>
      </c>
      <c r="F8" s="141">
        <v>19.2</v>
      </c>
      <c r="G8" s="141">
        <v>23.8</v>
      </c>
      <c r="H8" s="141">
        <v>28.9</v>
      </c>
      <c r="I8" s="144">
        <v>33.4</v>
      </c>
      <c r="J8" s="144">
        <v>36.6</v>
      </c>
      <c r="K8" s="144">
        <v>38.5</v>
      </c>
      <c r="L8" s="144">
        <v>39.799999999999997</v>
      </c>
      <c r="M8" s="144">
        <v>42.6</v>
      </c>
      <c r="N8" s="144">
        <v>43.9</v>
      </c>
      <c r="O8" s="144">
        <v>45.6</v>
      </c>
      <c r="P8" s="144">
        <v>46.5</v>
      </c>
      <c r="Q8" s="144">
        <v>46.1</v>
      </c>
      <c r="R8" s="144">
        <v>45.9</v>
      </c>
      <c r="S8" s="144">
        <v>44.7</v>
      </c>
      <c r="T8" s="322">
        <v>45.3</v>
      </c>
      <c r="U8" s="322">
        <v>45.6</v>
      </c>
      <c r="V8" s="322">
        <v>44.7</v>
      </c>
      <c r="W8" s="527"/>
    </row>
    <row r="9" spans="1:23" s="345" customFormat="1" x14ac:dyDescent="0.25">
      <c r="A9" s="188" t="s">
        <v>78</v>
      </c>
      <c r="B9" s="141">
        <v>7.3</v>
      </c>
      <c r="C9" s="141">
        <v>8.9</v>
      </c>
      <c r="D9" s="141">
        <v>11.2</v>
      </c>
      <c r="E9" s="141">
        <v>14.5</v>
      </c>
      <c r="F9" s="141">
        <v>18.600000000000001</v>
      </c>
      <c r="G9" s="141">
        <v>21.8</v>
      </c>
      <c r="H9" s="141">
        <v>26.9</v>
      </c>
      <c r="I9" s="144">
        <v>30.5</v>
      </c>
      <c r="J9" s="144">
        <v>33.799999999999997</v>
      </c>
      <c r="K9" s="144">
        <v>36.799999999999997</v>
      </c>
      <c r="L9" s="144">
        <v>39.5</v>
      </c>
      <c r="M9" s="144">
        <v>41.9</v>
      </c>
      <c r="N9" s="144">
        <v>43.3</v>
      </c>
      <c r="O9" s="144">
        <v>43.9</v>
      </c>
      <c r="P9" s="144">
        <v>43.6</v>
      </c>
      <c r="Q9" s="144">
        <v>42.2</v>
      </c>
      <c r="R9" s="144">
        <v>42.9</v>
      </c>
      <c r="S9" s="144">
        <v>42.4</v>
      </c>
      <c r="T9" s="322">
        <v>42.9</v>
      </c>
      <c r="U9" s="322">
        <v>44.2</v>
      </c>
      <c r="V9" s="322">
        <v>42</v>
      </c>
      <c r="W9" s="527"/>
    </row>
    <row r="10" spans="1:23" s="345" customFormat="1" x14ac:dyDescent="0.25">
      <c r="A10" s="188" t="s">
        <v>62</v>
      </c>
      <c r="B10" s="141">
        <v>13.1</v>
      </c>
      <c r="C10" s="141">
        <v>13.7</v>
      </c>
      <c r="D10" s="141">
        <v>15.1</v>
      </c>
      <c r="E10" s="141">
        <v>19.3</v>
      </c>
      <c r="F10" s="141">
        <v>26.3</v>
      </c>
      <c r="G10" s="141">
        <v>31.8</v>
      </c>
      <c r="H10" s="141">
        <v>35.6</v>
      </c>
      <c r="I10" s="144">
        <v>41.9</v>
      </c>
      <c r="J10" s="144">
        <v>44.4</v>
      </c>
      <c r="K10" s="144">
        <v>45.6</v>
      </c>
      <c r="L10" s="144">
        <v>46.2</v>
      </c>
      <c r="M10" s="144">
        <v>46.8</v>
      </c>
      <c r="N10" s="144">
        <v>46.8</v>
      </c>
      <c r="O10" s="144">
        <v>46.4</v>
      </c>
      <c r="P10" s="144">
        <v>45.2</v>
      </c>
      <c r="Q10" s="144">
        <v>44.7</v>
      </c>
      <c r="R10" s="144">
        <v>45.9</v>
      </c>
      <c r="S10" s="144">
        <v>44</v>
      </c>
      <c r="T10" s="322">
        <v>43.6</v>
      </c>
      <c r="U10" s="322">
        <v>44.2</v>
      </c>
      <c r="V10" s="322">
        <v>41.4</v>
      </c>
      <c r="W10" s="527"/>
    </row>
    <row r="11" spans="1:23" s="345" customFormat="1" x14ac:dyDescent="0.25">
      <c r="A11" s="188" t="s">
        <v>63</v>
      </c>
      <c r="B11" s="141">
        <v>9.1</v>
      </c>
      <c r="C11" s="141">
        <v>10.199999999999999</v>
      </c>
      <c r="D11" s="141">
        <v>13</v>
      </c>
      <c r="E11" s="141">
        <v>15.7</v>
      </c>
      <c r="F11" s="141">
        <v>19.899999999999999</v>
      </c>
      <c r="G11" s="141">
        <v>25.1</v>
      </c>
      <c r="H11" s="141">
        <v>28.6</v>
      </c>
      <c r="I11" s="144">
        <v>33</v>
      </c>
      <c r="J11" s="144">
        <v>36.6</v>
      </c>
      <c r="K11" s="144">
        <v>40</v>
      </c>
      <c r="L11" s="144">
        <v>42.4</v>
      </c>
      <c r="M11" s="144">
        <v>42.8</v>
      </c>
      <c r="N11" s="144">
        <v>43.5</v>
      </c>
      <c r="O11" s="144">
        <v>42.2</v>
      </c>
      <c r="P11" s="144">
        <v>42.2</v>
      </c>
      <c r="Q11" s="144">
        <v>41.1</v>
      </c>
      <c r="R11" s="144">
        <v>41.3</v>
      </c>
      <c r="S11" s="144">
        <v>39.9</v>
      </c>
      <c r="T11" s="322">
        <v>39.9</v>
      </c>
      <c r="U11" s="322">
        <v>40.200000000000003</v>
      </c>
      <c r="V11" s="322">
        <v>38.799999999999997</v>
      </c>
      <c r="W11" s="527"/>
    </row>
    <row r="12" spans="1:23" s="345" customFormat="1" x14ac:dyDescent="0.25">
      <c r="A12" s="188" t="s">
        <v>64</v>
      </c>
      <c r="B12" s="141">
        <v>15.2</v>
      </c>
      <c r="C12" s="141">
        <v>17.399999999999999</v>
      </c>
      <c r="D12" s="141">
        <v>19.399999999999999</v>
      </c>
      <c r="E12" s="141">
        <v>23.4</v>
      </c>
      <c r="F12" s="141">
        <v>29.8</v>
      </c>
      <c r="G12" s="141">
        <v>34.1</v>
      </c>
      <c r="H12" s="141">
        <v>38.299999999999997</v>
      </c>
      <c r="I12" s="144">
        <v>41.2</v>
      </c>
      <c r="J12" s="144">
        <v>44.5</v>
      </c>
      <c r="K12" s="144">
        <v>46.1</v>
      </c>
      <c r="L12" s="144">
        <v>48.9</v>
      </c>
      <c r="M12" s="144">
        <v>49.7</v>
      </c>
      <c r="N12" s="144">
        <v>48.5</v>
      </c>
      <c r="O12" s="144">
        <v>49.3</v>
      </c>
      <c r="P12" s="144">
        <v>49.3</v>
      </c>
      <c r="Q12" s="144">
        <v>49.2</v>
      </c>
      <c r="R12" s="144">
        <v>49.4</v>
      </c>
      <c r="S12" s="144">
        <v>49</v>
      </c>
      <c r="T12" s="322">
        <v>48.5</v>
      </c>
      <c r="U12" s="322">
        <v>48.6</v>
      </c>
      <c r="V12" s="322">
        <v>46.2</v>
      </c>
      <c r="W12" s="527"/>
    </row>
    <row r="13" spans="1:23" s="345" customFormat="1" x14ac:dyDescent="0.25">
      <c r="A13" s="188" t="s">
        <v>65</v>
      </c>
      <c r="B13" s="141">
        <v>9</v>
      </c>
      <c r="C13" s="141">
        <v>9.3000000000000007</v>
      </c>
      <c r="D13" s="141">
        <v>10.9</v>
      </c>
      <c r="E13" s="141">
        <v>13.3</v>
      </c>
      <c r="F13" s="141">
        <v>17.600000000000001</v>
      </c>
      <c r="G13" s="141">
        <v>20.7</v>
      </c>
      <c r="H13" s="141">
        <v>22.9</v>
      </c>
      <c r="I13" s="144">
        <v>25.5</v>
      </c>
      <c r="J13" s="144">
        <v>29.2</v>
      </c>
      <c r="K13" s="144">
        <v>31.8</v>
      </c>
      <c r="L13" s="144">
        <v>32.4</v>
      </c>
      <c r="M13" s="144">
        <v>33.9</v>
      </c>
      <c r="N13" s="144">
        <v>34</v>
      </c>
      <c r="O13" s="144">
        <v>33.9</v>
      </c>
      <c r="P13" s="144">
        <v>33.1</v>
      </c>
      <c r="Q13" s="144">
        <v>32</v>
      </c>
      <c r="R13" s="144">
        <v>33</v>
      </c>
      <c r="S13" s="144">
        <v>33.1</v>
      </c>
      <c r="T13" s="322">
        <v>33.4</v>
      </c>
      <c r="U13" s="322">
        <v>33.5</v>
      </c>
      <c r="V13" s="322">
        <v>33</v>
      </c>
      <c r="W13" s="527"/>
    </row>
    <row r="14" spans="1:23" s="345" customFormat="1" x14ac:dyDescent="0.25">
      <c r="A14" s="188" t="s">
        <v>66</v>
      </c>
      <c r="B14" s="141">
        <v>16.399999999999999</v>
      </c>
      <c r="C14" s="141">
        <v>17.7</v>
      </c>
      <c r="D14" s="141">
        <v>19.600000000000001</v>
      </c>
      <c r="E14" s="141">
        <v>22.8</v>
      </c>
      <c r="F14" s="141">
        <v>26.1</v>
      </c>
      <c r="G14" s="141">
        <v>29.2</v>
      </c>
      <c r="H14" s="141">
        <v>33.1</v>
      </c>
      <c r="I14" s="144">
        <v>36</v>
      </c>
      <c r="J14" s="144">
        <v>38.4</v>
      </c>
      <c r="K14" s="144">
        <v>40</v>
      </c>
      <c r="L14" s="144">
        <v>41.3</v>
      </c>
      <c r="M14" s="144">
        <v>43.3</v>
      </c>
      <c r="N14" s="144">
        <v>43.4</v>
      </c>
      <c r="O14" s="144">
        <v>43.7</v>
      </c>
      <c r="P14" s="144">
        <v>45</v>
      </c>
      <c r="Q14" s="144">
        <v>44.5</v>
      </c>
      <c r="R14" s="144">
        <v>46.2</v>
      </c>
      <c r="S14" s="144">
        <v>46.7</v>
      </c>
      <c r="T14" s="322">
        <v>47.2</v>
      </c>
      <c r="U14" s="322">
        <v>47.6</v>
      </c>
      <c r="V14" s="322">
        <v>46.1</v>
      </c>
      <c r="W14" s="527"/>
    </row>
    <row r="15" spans="1:23" s="345" customFormat="1" x14ac:dyDescent="0.25">
      <c r="A15" s="188" t="s">
        <v>67</v>
      </c>
      <c r="B15" s="189">
        <v>14.9</v>
      </c>
      <c r="C15" s="189">
        <v>16.600000000000001</v>
      </c>
      <c r="D15" s="141">
        <v>18.600000000000001</v>
      </c>
      <c r="E15" s="141">
        <v>21.4</v>
      </c>
      <c r="F15" s="141">
        <v>26.6</v>
      </c>
      <c r="G15" s="141">
        <v>31.4</v>
      </c>
      <c r="H15" s="141">
        <v>37.200000000000003</v>
      </c>
      <c r="I15" s="144">
        <v>40.299999999999997</v>
      </c>
      <c r="J15" s="144">
        <v>42.3</v>
      </c>
      <c r="K15" s="144">
        <v>43.5</v>
      </c>
      <c r="L15" s="144">
        <v>46.6</v>
      </c>
      <c r="M15" s="144">
        <v>47.2</v>
      </c>
      <c r="N15" s="144">
        <v>47.2</v>
      </c>
      <c r="O15" s="144">
        <v>46.7</v>
      </c>
      <c r="P15" s="144">
        <v>47.6</v>
      </c>
      <c r="Q15" s="144">
        <v>47.6</v>
      </c>
      <c r="R15" s="144">
        <v>48.3</v>
      </c>
      <c r="S15" s="144">
        <v>49</v>
      </c>
      <c r="T15" s="322">
        <v>50.1</v>
      </c>
      <c r="U15" s="322">
        <v>49.5</v>
      </c>
      <c r="V15" s="322">
        <v>48.7</v>
      </c>
      <c r="W15" s="527"/>
    </row>
    <row r="16" spans="1:23" s="345" customFormat="1" ht="15.75" thickBot="1" x14ac:dyDescent="0.3">
      <c r="A16" s="187" t="s">
        <v>1</v>
      </c>
      <c r="B16" s="190">
        <v>11.2</v>
      </c>
      <c r="C16" s="190">
        <v>12.5</v>
      </c>
      <c r="D16" s="150">
        <v>14.5</v>
      </c>
      <c r="E16" s="150">
        <v>17.8</v>
      </c>
      <c r="F16" s="150">
        <v>22.5</v>
      </c>
      <c r="G16" s="150">
        <v>26.7</v>
      </c>
      <c r="H16" s="150">
        <v>30.9</v>
      </c>
      <c r="I16" s="153">
        <v>34.5</v>
      </c>
      <c r="J16" s="153">
        <v>37.6</v>
      </c>
      <c r="K16" s="153">
        <v>39.700000000000003</v>
      </c>
      <c r="L16" s="153">
        <v>41.5</v>
      </c>
      <c r="M16" s="153">
        <v>43</v>
      </c>
      <c r="N16" s="153">
        <v>43.2</v>
      </c>
      <c r="O16" s="153">
        <v>43.5</v>
      </c>
      <c r="P16" s="153">
        <v>43.7</v>
      </c>
      <c r="Q16" s="153">
        <v>43</v>
      </c>
      <c r="R16" s="153">
        <v>43.7</v>
      </c>
      <c r="S16" s="153">
        <v>43.2</v>
      </c>
      <c r="T16" s="153">
        <v>43.5</v>
      </c>
      <c r="U16" s="153">
        <v>43.8</v>
      </c>
      <c r="V16" s="153">
        <v>42.3</v>
      </c>
      <c r="W16" s="527"/>
    </row>
    <row r="17" spans="1:23" s="345" customFormat="1" ht="15.75" x14ac:dyDescent="0.25">
      <c r="A17" s="146"/>
      <c r="B17" s="146"/>
      <c r="C17" s="146"/>
      <c r="D17" s="146"/>
      <c r="E17" s="146"/>
      <c r="F17" s="146"/>
      <c r="G17" s="146"/>
      <c r="H17" s="146"/>
      <c r="I17" s="146"/>
      <c r="J17" s="146"/>
      <c r="K17" s="146"/>
      <c r="L17" s="146"/>
      <c r="M17" s="146"/>
      <c r="N17" s="146"/>
      <c r="O17" s="144"/>
      <c r="P17" s="144"/>
      <c r="Q17" s="144"/>
      <c r="R17" s="144"/>
      <c r="S17" s="191"/>
      <c r="T17" s="376"/>
      <c r="U17" s="376"/>
      <c r="V17" s="376"/>
      <c r="W17" s="527"/>
    </row>
    <row r="18" spans="1:23" s="345" customFormat="1" ht="15.75" x14ac:dyDescent="0.25">
      <c r="A18" s="146"/>
      <c r="B18" s="146"/>
      <c r="C18" s="146"/>
      <c r="D18" s="146"/>
      <c r="E18" s="146"/>
      <c r="F18" s="146"/>
      <c r="G18" s="146"/>
      <c r="H18" s="146"/>
      <c r="I18" s="146"/>
      <c r="J18" s="144"/>
      <c r="K18" s="144"/>
      <c r="L18" s="144"/>
      <c r="M18" s="146"/>
      <c r="N18" s="146"/>
      <c r="O18" s="144"/>
      <c r="P18" s="144"/>
      <c r="Q18" s="144"/>
      <c r="R18" s="144"/>
      <c r="S18" s="191"/>
      <c r="T18" s="376"/>
      <c r="U18" s="376"/>
      <c r="V18" s="376"/>
      <c r="W18" s="527"/>
    </row>
    <row r="19" spans="1:23" s="345" customFormat="1" ht="15.75" x14ac:dyDescent="0.25">
      <c r="A19" s="377" t="s">
        <v>994</v>
      </c>
      <c r="B19" s="192"/>
      <c r="C19" s="192"/>
      <c r="D19" s="192"/>
      <c r="E19" s="192"/>
      <c r="F19" s="192"/>
      <c r="G19" s="192"/>
      <c r="H19" s="192"/>
      <c r="I19" s="192"/>
      <c r="J19" s="192"/>
      <c r="K19" s="192"/>
      <c r="L19" s="192"/>
      <c r="M19" s="192"/>
      <c r="N19" s="192"/>
      <c r="O19" s="144"/>
      <c r="P19" s="144"/>
      <c r="Q19" s="144"/>
      <c r="R19" s="144"/>
      <c r="S19" s="191"/>
      <c r="T19" s="376"/>
      <c r="U19" s="376"/>
      <c r="V19" s="376"/>
      <c r="W19" s="527"/>
    </row>
    <row r="20" spans="1:23" s="345" customFormat="1" ht="15.75" x14ac:dyDescent="0.25">
      <c r="A20" s="146"/>
      <c r="B20" s="146"/>
      <c r="C20" s="146"/>
      <c r="D20" s="146"/>
      <c r="E20" s="146"/>
      <c r="F20" s="146"/>
      <c r="G20" s="146"/>
      <c r="H20" s="146"/>
      <c r="I20" s="146"/>
      <c r="J20" s="146"/>
      <c r="K20" s="146"/>
      <c r="L20" s="146"/>
      <c r="M20" s="146"/>
      <c r="N20" s="146"/>
      <c r="O20" s="144"/>
      <c r="P20" s="144"/>
      <c r="Q20" s="144"/>
      <c r="R20" s="144"/>
      <c r="S20" s="191"/>
      <c r="T20" s="376"/>
      <c r="U20" s="376"/>
      <c r="V20" s="376"/>
      <c r="W20" s="527"/>
    </row>
    <row r="21" spans="1:23" s="345" customFormat="1" ht="15.75" thickBot="1" x14ac:dyDescent="0.3">
      <c r="A21" s="193" t="s">
        <v>44</v>
      </c>
      <c r="B21" s="148" t="s">
        <v>123</v>
      </c>
      <c r="C21" s="148" t="s">
        <v>124</v>
      </c>
      <c r="D21" s="148" t="s">
        <v>125</v>
      </c>
      <c r="E21" s="148" t="s">
        <v>126</v>
      </c>
      <c r="F21" s="148" t="s">
        <v>127</v>
      </c>
      <c r="G21" s="148" t="s">
        <v>128</v>
      </c>
      <c r="H21" s="149" t="s">
        <v>142</v>
      </c>
      <c r="I21" s="149" t="s">
        <v>130</v>
      </c>
      <c r="J21" s="149" t="s">
        <v>164</v>
      </c>
      <c r="K21" s="149" t="s">
        <v>132</v>
      </c>
      <c r="L21" s="149" t="s">
        <v>133</v>
      </c>
      <c r="M21" s="149" t="s">
        <v>134</v>
      </c>
      <c r="N21" s="149" t="s">
        <v>135</v>
      </c>
      <c r="O21" s="149" t="s">
        <v>136</v>
      </c>
      <c r="P21" s="149" t="s">
        <v>137</v>
      </c>
      <c r="Q21" s="194" t="s">
        <v>138</v>
      </c>
      <c r="R21" s="194" t="s">
        <v>139</v>
      </c>
      <c r="S21" s="149" t="s">
        <v>140</v>
      </c>
      <c r="T21" s="148" t="s">
        <v>141</v>
      </c>
      <c r="U21" s="148" t="s">
        <v>929</v>
      </c>
      <c r="V21" s="148" t="s">
        <v>965</v>
      </c>
      <c r="W21" s="527"/>
    </row>
    <row r="22" spans="1:23" s="345" customFormat="1" x14ac:dyDescent="0.25">
      <c r="A22" s="195" t="s">
        <v>60</v>
      </c>
      <c r="B22" s="142">
        <v>76</v>
      </c>
      <c r="C22" s="142">
        <v>78</v>
      </c>
      <c r="D22" s="142">
        <v>76</v>
      </c>
      <c r="E22" s="142">
        <v>70</v>
      </c>
      <c r="F22" s="142">
        <v>67.2</v>
      </c>
      <c r="G22" s="142">
        <v>60.6</v>
      </c>
      <c r="H22" s="142">
        <v>57.4</v>
      </c>
      <c r="I22" s="142">
        <v>56.8</v>
      </c>
      <c r="J22" s="142">
        <v>52.2</v>
      </c>
      <c r="K22" s="142">
        <v>44</v>
      </c>
      <c r="L22" s="144">
        <v>41.5</v>
      </c>
      <c r="M22" s="144">
        <v>37.4</v>
      </c>
      <c r="N22" s="144">
        <v>30.5</v>
      </c>
      <c r="O22" s="144">
        <v>19.8</v>
      </c>
      <c r="P22" s="144">
        <v>8.8000000000000007</v>
      </c>
      <c r="Q22" s="196">
        <v>11.3</v>
      </c>
      <c r="R22" s="196">
        <v>7.9</v>
      </c>
      <c r="S22" s="196">
        <v>8</v>
      </c>
      <c r="T22" s="376">
        <v>7.1</v>
      </c>
      <c r="U22" s="376">
        <v>5.6</v>
      </c>
      <c r="V22" s="376">
        <v>7.9</v>
      </c>
      <c r="W22" s="527"/>
    </row>
    <row r="23" spans="1:23" s="345" customFormat="1" x14ac:dyDescent="0.25">
      <c r="A23" s="195" t="s">
        <v>61</v>
      </c>
      <c r="B23" s="142">
        <v>90</v>
      </c>
      <c r="C23" s="142">
        <v>86</v>
      </c>
      <c r="D23" s="142">
        <v>83</v>
      </c>
      <c r="E23" s="142">
        <v>80</v>
      </c>
      <c r="F23" s="142">
        <v>74.7</v>
      </c>
      <c r="G23" s="142">
        <v>70.3</v>
      </c>
      <c r="H23" s="142">
        <v>65.900000000000006</v>
      </c>
      <c r="I23" s="142">
        <v>62.2</v>
      </c>
      <c r="J23" s="142">
        <v>58.6</v>
      </c>
      <c r="K23" s="142">
        <v>59.2</v>
      </c>
      <c r="L23" s="144">
        <v>55.5</v>
      </c>
      <c r="M23" s="144">
        <v>51.7</v>
      </c>
      <c r="N23" s="144">
        <v>46</v>
      </c>
      <c r="O23" s="144">
        <v>40.299999999999997</v>
      </c>
      <c r="P23" s="144">
        <v>31.8</v>
      </c>
      <c r="Q23" s="196">
        <v>24.2</v>
      </c>
      <c r="R23" s="196">
        <v>25</v>
      </c>
      <c r="S23" s="196">
        <v>19.7</v>
      </c>
      <c r="T23" s="376">
        <v>12.3</v>
      </c>
      <c r="U23" s="376">
        <v>8.8000000000000007</v>
      </c>
      <c r="V23" s="376">
        <v>9</v>
      </c>
      <c r="W23" s="527"/>
    </row>
    <row r="24" spans="1:23" s="345" customFormat="1" x14ac:dyDescent="0.25">
      <c r="A24" s="195" t="s">
        <v>78</v>
      </c>
      <c r="B24" s="142">
        <v>84</v>
      </c>
      <c r="C24" s="142">
        <v>85</v>
      </c>
      <c r="D24" s="142">
        <v>79</v>
      </c>
      <c r="E24" s="142">
        <v>75</v>
      </c>
      <c r="F24" s="142">
        <v>70.7</v>
      </c>
      <c r="G24" s="142">
        <v>67</v>
      </c>
      <c r="H24" s="142">
        <v>62.7</v>
      </c>
      <c r="I24" s="142">
        <v>59.6</v>
      </c>
      <c r="J24" s="142">
        <v>55.7</v>
      </c>
      <c r="K24" s="142">
        <v>49.5</v>
      </c>
      <c r="L24" s="144">
        <v>48</v>
      </c>
      <c r="M24" s="144">
        <v>43</v>
      </c>
      <c r="N24" s="144">
        <v>38.200000000000003</v>
      </c>
      <c r="O24" s="144">
        <v>34.700000000000003</v>
      </c>
      <c r="P24" s="144">
        <v>30</v>
      </c>
      <c r="Q24" s="196">
        <v>21.8</v>
      </c>
      <c r="R24" s="196">
        <v>14.6</v>
      </c>
      <c r="S24" s="196">
        <v>9.6</v>
      </c>
      <c r="T24" s="376">
        <v>5.6</v>
      </c>
      <c r="U24" s="376">
        <v>4.3</v>
      </c>
      <c r="V24" s="376">
        <v>3.9</v>
      </c>
      <c r="W24" s="527"/>
    </row>
    <row r="25" spans="1:23" s="345" customFormat="1" x14ac:dyDescent="0.25">
      <c r="A25" s="195" t="s">
        <v>62</v>
      </c>
      <c r="B25" s="142">
        <v>78</v>
      </c>
      <c r="C25" s="142">
        <v>78</v>
      </c>
      <c r="D25" s="142">
        <v>78</v>
      </c>
      <c r="E25" s="142">
        <v>73</v>
      </c>
      <c r="F25" s="142">
        <v>66.5</v>
      </c>
      <c r="G25" s="142">
        <v>59.6</v>
      </c>
      <c r="H25" s="142">
        <v>58.3</v>
      </c>
      <c r="I25" s="142">
        <v>53</v>
      </c>
      <c r="J25" s="142">
        <v>49.6</v>
      </c>
      <c r="K25" s="142">
        <v>48.1</v>
      </c>
      <c r="L25" s="144">
        <v>44.5</v>
      </c>
      <c r="M25" s="144">
        <v>39.799999999999997</v>
      </c>
      <c r="N25" s="144">
        <v>38.4</v>
      </c>
      <c r="O25" s="144">
        <v>32.9</v>
      </c>
      <c r="P25" s="144">
        <v>25.2</v>
      </c>
      <c r="Q25" s="196">
        <v>16</v>
      </c>
      <c r="R25" s="196">
        <v>15</v>
      </c>
      <c r="S25" s="196">
        <v>15.7</v>
      </c>
      <c r="T25" s="376">
        <v>16.399999999999999</v>
      </c>
      <c r="U25" s="376">
        <v>15.1</v>
      </c>
      <c r="V25" s="376">
        <v>13.1</v>
      </c>
      <c r="W25" s="527"/>
    </row>
    <row r="26" spans="1:23" s="345" customFormat="1" x14ac:dyDescent="0.25">
      <c r="A26" s="195" t="s">
        <v>63</v>
      </c>
      <c r="B26" s="142">
        <v>58</v>
      </c>
      <c r="C26" s="142">
        <v>57</v>
      </c>
      <c r="D26" s="142">
        <v>54</v>
      </c>
      <c r="E26" s="142">
        <v>53</v>
      </c>
      <c r="F26" s="142">
        <v>49</v>
      </c>
      <c r="G26" s="142">
        <v>43.6</v>
      </c>
      <c r="H26" s="142">
        <v>41.5</v>
      </c>
      <c r="I26" s="142">
        <v>37.299999999999997</v>
      </c>
      <c r="J26" s="142">
        <v>32.5</v>
      </c>
      <c r="K26" s="142">
        <v>28.5</v>
      </c>
      <c r="L26" s="144">
        <v>26.7</v>
      </c>
      <c r="M26" s="144">
        <v>24.7</v>
      </c>
      <c r="N26" s="144">
        <v>23.2</v>
      </c>
      <c r="O26" s="144">
        <v>21.9</v>
      </c>
      <c r="P26" s="144">
        <v>14.1</v>
      </c>
      <c r="Q26" s="196">
        <v>14.2</v>
      </c>
      <c r="R26" s="196">
        <v>10.8</v>
      </c>
      <c r="S26" s="196">
        <v>7.7</v>
      </c>
      <c r="T26" s="376">
        <v>7.3</v>
      </c>
      <c r="U26" s="376">
        <v>6.5</v>
      </c>
      <c r="V26" s="376">
        <v>5.7</v>
      </c>
      <c r="W26" s="527"/>
    </row>
    <row r="27" spans="1:23" s="345" customFormat="1" x14ac:dyDescent="0.25">
      <c r="A27" s="188" t="s">
        <v>64</v>
      </c>
      <c r="B27" s="142">
        <v>82</v>
      </c>
      <c r="C27" s="142">
        <v>80</v>
      </c>
      <c r="D27" s="142">
        <v>79</v>
      </c>
      <c r="E27" s="142">
        <v>75</v>
      </c>
      <c r="F27" s="142">
        <v>68.8</v>
      </c>
      <c r="G27" s="142">
        <v>65.3</v>
      </c>
      <c r="H27" s="142">
        <v>61.8</v>
      </c>
      <c r="I27" s="142">
        <v>58.3</v>
      </c>
      <c r="J27" s="142">
        <v>54.4</v>
      </c>
      <c r="K27" s="142">
        <v>50.9</v>
      </c>
      <c r="L27" s="144">
        <v>47.3</v>
      </c>
      <c r="M27" s="144">
        <v>44.8</v>
      </c>
      <c r="N27" s="144">
        <v>43.6</v>
      </c>
      <c r="O27" s="144">
        <v>42.2</v>
      </c>
      <c r="P27" s="144">
        <v>34.799999999999997</v>
      </c>
      <c r="Q27" s="196">
        <v>23.4</v>
      </c>
      <c r="R27" s="196">
        <v>14.6</v>
      </c>
      <c r="S27" s="196">
        <v>11.9</v>
      </c>
      <c r="T27" s="376">
        <v>14</v>
      </c>
      <c r="U27" s="376">
        <v>14.7</v>
      </c>
      <c r="V27" s="376">
        <v>22</v>
      </c>
      <c r="W27" s="527"/>
    </row>
    <row r="28" spans="1:23" s="345" customFormat="1" x14ac:dyDescent="0.25">
      <c r="A28" s="195" t="s">
        <v>65</v>
      </c>
      <c r="B28" s="142">
        <v>72</v>
      </c>
      <c r="C28" s="142">
        <v>73</v>
      </c>
      <c r="D28" s="142">
        <v>71</v>
      </c>
      <c r="E28" s="142">
        <v>70</v>
      </c>
      <c r="F28" s="142">
        <v>65.400000000000006</v>
      </c>
      <c r="G28" s="142">
        <v>63.7</v>
      </c>
      <c r="H28" s="142">
        <v>56.8</v>
      </c>
      <c r="I28" s="142">
        <v>53.2</v>
      </c>
      <c r="J28" s="142">
        <v>49</v>
      </c>
      <c r="K28" s="142">
        <v>48.7</v>
      </c>
      <c r="L28" s="144">
        <v>44.7</v>
      </c>
      <c r="M28" s="144">
        <v>30.6</v>
      </c>
      <c r="N28" s="144">
        <v>25.5</v>
      </c>
      <c r="O28" s="144">
        <v>24.4</v>
      </c>
      <c r="P28" s="144">
        <v>20.6</v>
      </c>
      <c r="Q28" s="196">
        <v>20.3</v>
      </c>
      <c r="R28" s="196">
        <v>12.5</v>
      </c>
      <c r="S28" s="196">
        <v>9.6</v>
      </c>
      <c r="T28" s="376">
        <v>7</v>
      </c>
      <c r="U28" s="376">
        <v>2.8</v>
      </c>
      <c r="V28" s="376">
        <v>1.4</v>
      </c>
      <c r="W28" s="527"/>
    </row>
    <row r="29" spans="1:23" s="345" customFormat="1" x14ac:dyDescent="0.25">
      <c r="A29" s="195" t="s">
        <v>66</v>
      </c>
      <c r="B29" s="142">
        <v>81</v>
      </c>
      <c r="C29" s="142">
        <v>79</v>
      </c>
      <c r="D29" s="142">
        <v>76</v>
      </c>
      <c r="E29" s="142">
        <v>73</v>
      </c>
      <c r="F29" s="142">
        <v>67.7</v>
      </c>
      <c r="G29" s="142">
        <v>59.3</v>
      </c>
      <c r="H29" s="142">
        <v>54</v>
      </c>
      <c r="I29" s="142">
        <v>51.2</v>
      </c>
      <c r="J29" s="142">
        <v>45.6</v>
      </c>
      <c r="K29" s="142">
        <v>37.9</v>
      </c>
      <c r="L29" s="144">
        <v>32.700000000000003</v>
      </c>
      <c r="M29" s="144">
        <v>25.1</v>
      </c>
      <c r="N29" s="144">
        <v>21.8</v>
      </c>
      <c r="O29" s="144">
        <v>20.9</v>
      </c>
      <c r="P29" s="144">
        <v>16.399999999999999</v>
      </c>
      <c r="Q29" s="196">
        <v>13.8</v>
      </c>
      <c r="R29" s="196">
        <v>11.7</v>
      </c>
      <c r="S29" s="196">
        <v>9.1</v>
      </c>
      <c r="T29" s="376">
        <v>8.6999999999999993</v>
      </c>
      <c r="U29" s="376">
        <v>6.4</v>
      </c>
      <c r="V29" s="376">
        <v>3.9</v>
      </c>
      <c r="W29" s="527"/>
    </row>
    <row r="30" spans="1:23" s="345" customFormat="1" x14ac:dyDescent="0.25">
      <c r="A30" s="195" t="s">
        <v>67</v>
      </c>
      <c r="B30" s="142">
        <v>82</v>
      </c>
      <c r="C30" s="142">
        <v>81</v>
      </c>
      <c r="D30" s="142">
        <v>78</v>
      </c>
      <c r="E30" s="142">
        <v>75</v>
      </c>
      <c r="F30" s="142">
        <v>70</v>
      </c>
      <c r="G30" s="142">
        <v>66.900000000000006</v>
      </c>
      <c r="H30" s="142">
        <v>61.7</v>
      </c>
      <c r="I30" s="142">
        <v>58.7</v>
      </c>
      <c r="J30" s="142">
        <v>56.4</v>
      </c>
      <c r="K30" s="142">
        <v>54.3</v>
      </c>
      <c r="L30" s="144">
        <v>49.6</v>
      </c>
      <c r="M30" s="144">
        <v>44.4</v>
      </c>
      <c r="N30" s="144">
        <v>42.8</v>
      </c>
      <c r="O30" s="144">
        <v>40.9</v>
      </c>
      <c r="P30" s="144">
        <v>36.1</v>
      </c>
      <c r="Q30" s="196">
        <v>30</v>
      </c>
      <c r="R30" s="196">
        <v>28.1</v>
      </c>
      <c r="S30" s="196">
        <v>21.7</v>
      </c>
      <c r="T30" s="376">
        <v>19.3</v>
      </c>
      <c r="U30" s="376">
        <v>14.1</v>
      </c>
      <c r="V30" s="376">
        <v>6.3</v>
      </c>
      <c r="W30" s="527"/>
    </row>
    <row r="31" spans="1:23" s="345" customFormat="1" ht="15.75" thickBot="1" x14ac:dyDescent="0.3">
      <c r="A31" s="193" t="s">
        <v>1</v>
      </c>
      <c r="B31" s="151">
        <v>79</v>
      </c>
      <c r="C31" s="151">
        <v>78</v>
      </c>
      <c r="D31" s="151">
        <v>75</v>
      </c>
      <c r="E31" s="151">
        <v>72</v>
      </c>
      <c r="F31" s="151">
        <v>66.900000000000006</v>
      </c>
      <c r="G31" s="151">
        <v>62.2</v>
      </c>
      <c r="H31" s="151">
        <v>57.9</v>
      </c>
      <c r="I31" s="151">
        <v>54.4</v>
      </c>
      <c r="J31" s="197">
        <v>50.3</v>
      </c>
      <c r="K31" s="197">
        <v>46.9</v>
      </c>
      <c r="L31" s="153">
        <v>43.3</v>
      </c>
      <c r="M31" s="153">
        <v>37.4</v>
      </c>
      <c r="N31" s="153">
        <v>33.9</v>
      </c>
      <c r="O31" s="153">
        <v>30.9</v>
      </c>
      <c r="P31" s="153">
        <v>24.6</v>
      </c>
      <c r="Q31" s="198">
        <v>19.8</v>
      </c>
      <c r="R31" s="198">
        <v>15.9</v>
      </c>
      <c r="S31" s="198">
        <v>12.7</v>
      </c>
      <c r="T31" s="153">
        <v>10.8</v>
      </c>
      <c r="U31" s="153">
        <v>8.5</v>
      </c>
      <c r="V31" s="153">
        <v>7.8</v>
      </c>
      <c r="W31" s="527"/>
    </row>
    <row r="32" spans="1:23" s="345" customFormat="1" ht="15.75" x14ac:dyDescent="0.25">
      <c r="A32" s="146"/>
      <c r="B32" s="146"/>
      <c r="C32" s="146"/>
      <c r="D32" s="146"/>
      <c r="E32" s="146"/>
      <c r="F32" s="146"/>
      <c r="G32" s="146"/>
      <c r="H32" s="146"/>
      <c r="I32" s="146"/>
      <c r="J32" s="146"/>
      <c r="K32" s="146"/>
      <c r="L32" s="146"/>
      <c r="M32" s="146"/>
      <c r="N32" s="146"/>
      <c r="O32" s="146"/>
      <c r="P32" s="146"/>
      <c r="Q32" s="146"/>
      <c r="R32" s="146"/>
      <c r="S32" s="191"/>
      <c r="T32" s="376"/>
      <c r="U32" s="376"/>
      <c r="V32" s="376"/>
    </row>
    <row r="33" spans="1:22" s="345" customFormat="1" ht="15.75" x14ac:dyDescent="0.25">
      <c r="A33" s="146"/>
      <c r="B33" s="146"/>
      <c r="C33" s="146"/>
      <c r="D33" s="146"/>
      <c r="E33" s="146"/>
      <c r="F33" s="146"/>
      <c r="G33" s="146"/>
      <c r="H33" s="146"/>
      <c r="I33" s="146"/>
      <c r="J33" s="199"/>
      <c r="K33" s="199"/>
      <c r="L33" s="199"/>
      <c r="M33" s="146"/>
      <c r="N33" s="146"/>
      <c r="O33" s="146"/>
      <c r="P33" s="146"/>
      <c r="Q33" s="146"/>
      <c r="R33" s="146"/>
      <c r="S33" s="191"/>
      <c r="T33" s="376"/>
      <c r="U33" s="376"/>
      <c r="V33" s="376"/>
    </row>
    <row r="34" spans="1:22" s="345" customFormat="1" ht="15.75" x14ac:dyDescent="0.25">
      <c r="A34" s="377" t="s">
        <v>995</v>
      </c>
      <c r="B34" s="192"/>
      <c r="C34" s="192"/>
      <c r="D34" s="192"/>
      <c r="E34" s="192"/>
      <c r="F34" s="192"/>
      <c r="G34" s="192"/>
      <c r="H34" s="192"/>
      <c r="I34" s="192"/>
      <c r="J34" s="192"/>
      <c r="K34" s="192"/>
      <c r="L34" s="192"/>
      <c r="M34" s="192"/>
      <c r="N34" s="192"/>
      <c r="O34" s="192"/>
      <c r="P34" s="192"/>
      <c r="Q34" s="192"/>
      <c r="R34" s="192"/>
      <c r="S34" s="191"/>
      <c r="T34" s="376"/>
      <c r="U34" s="376"/>
      <c r="V34" s="376"/>
    </row>
    <row r="35" spans="1:22" s="345" customFormat="1" ht="15.75" x14ac:dyDescent="0.25">
      <c r="A35" s="146"/>
      <c r="B35" s="146"/>
      <c r="C35" s="146"/>
      <c r="D35" s="146"/>
      <c r="E35" s="146"/>
      <c r="F35" s="146"/>
      <c r="G35" s="146"/>
      <c r="H35" s="146"/>
      <c r="I35" s="146"/>
      <c r="J35" s="146"/>
      <c r="K35" s="146"/>
      <c r="L35" s="146"/>
      <c r="M35" s="146"/>
      <c r="N35" s="146"/>
      <c r="O35" s="146"/>
      <c r="P35" s="146"/>
      <c r="Q35" s="146"/>
      <c r="R35" s="146"/>
      <c r="S35" s="191"/>
      <c r="T35" s="376"/>
      <c r="U35" s="376"/>
      <c r="V35" s="376"/>
    </row>
    <row r="36" spans="1:22" s="345" customFormat="1" ht="15.75" thickBot="1" x14ac:dyDescent="0.3">
      <c r="A36" s="193" t="s">
        <v>44</v>
      </c>
      <c r="B36" s="148" t="s">
        <v>123</v>
      </c>
      <c r="C36" s="148" t="s">
        <v>124</v>
      </c>
      <c r="D36" s="148" t="s">
        <v>125</v>
      </c>
      <c r="E36" s="148" t="s">
        <v>126</v>
      </c>
      <c r="F36" s="148" t="s">
        <v>127</v>
      </c>
      <c r="G36" s="148" t="s">
        <v>128</v>
      </c>
      <c r="H36" s="149" t="s">
        <v>142</v>
      </c>
      <c r="I36" s="149" t="s">
        <v>130</v>
      </c>
      <c r="J36" s="149" t="s">
        <v>164</v>
      </c>
      <c r="K36" s="149" t="s">
        <v>132</v>
      </c>
      <c r="L36" s="149" t="s">
        <v>133</v>
      </c>
      <c r="M36" s="149" t="s">
        <v>134</v>
      </c>
      <c r="N36" s="149" t="s">
        <v>135</v>
      </c>
      <c r="O36" s="149" t="s">
        <v>136</v>
      </c>
      <c r="P36" s="149" t="s">
        <v>137</v>
      </c>
      <c r="Q36" s="149" t="s">
        <v>138</v>
      </c>
      <c r="R36" s="149" t="s">
        <v>139</v>
      </c>
      <c r="S36" s="149" t="s">
        <v>140</v>
      </c>
      <c r="T36" s="148" t="s">
        <v>141</v>
      </c>
      <c r="U36" s="148" t="s">
        <v>929</v>
      </c>
      <c r="V36" s="148" t="s">
        <v>965</v>
      </c>
    </row>
    <row r="37" spans="1:22" s="345" customFormat="1" x14ac:dyDescent="0.25">
      <c r="A37" s="195" t="s">
        <v>60</v>
      </c>
      <c r="B37" s="143">
        <v>1062</v>
      </c>
      <c r="C37" s="143">
        <v>1093</v>
      </c>
      <c r="D37" s="143">
        <v>1118</v>
      </c>
      <c r="E37" s="143">
        <v>1046</v>
      </c>
      <c r="F37" s="143">
        <v>995</v>
      </c>
      <c r="G37" s="143">
        <v>882</v>
      </c>
      <c r="H37" s="143">
        <v>825</v>
      </c>
      <c r="I37" s="143">
        <v>778</v>
      </c>
      <c r="J37" s="143">
        <v>728</v>
      </c>
      <c r="K37" s="143">
        <v>667</v>
      </c>
      <c r="L37" s="143">
        <v>636</v>
      </c>
      <c r="M37" s="143">
        <v>607</v>
      </c>
      <c r="N37" s="143">
        <v>593</v>
      </c>
      <c r="O37" s="143">
        <v>583</v>
      </c>
      <c r="P37" s="143">
        <v>588</v>
      </c>
      <c r="Q37" s="143">
        <v>609</v>
      </c>
      <c r="R37" s="143">
        <v>613</v>
      </c>
      <c r="S37" s="186">
        <v>601</v>
      </c>
      <c r="T37" s="323">
        <v>593</v>
      </c>
      <c r="U37" s="405">
        <v>589</v>
      </c>
      <c r="V37" s="405">
        <v>635</v>
      </c>
    </row>
    <row r="38" spans="1:22" s="345" customFormat="1" x14ac:dyDescent="0.25">
      <c r="A38" s="195" t="s">
        <v>61</v>
      </c>
      <c r="B38" s="143">
        <v>1190</v>
      </c>
      <c r="C38" s="143">
        <v>1165</v>
      </c>
      <c r="D38" s="143">
        <v>1162</v>
      </c>
      <c r="E38" s="143">
        <v>1095</v>
      </c>
      <c r="F38" s="143">
        <v>1012</v>
      </c>
      <c r="G38" s="143">
        <v>950</v>
      </c>
      <c r="H38" s="143">
        <v>857</v>
      </c>
      <c r="I38" s="143">
        <v>770</v>
      </c>
      <c r="J38" s="143">
        <v>701</v>
      </c>
      <c r="K38" s="143">
        <v>658</v>
      </c>
      <c r="L38" s="143">
        <v>634</v>
      </c>
      <c r="M38" s="143">
        <v>581</v>
      </c>
      <c r="N38" s="143">
        <v>548</v>
      </c>
      <c r="O38" s="143">
        <v>530</v>
      </c>
      <c r="P38" s="143">
        <v>527</v>
      </c>
      <c r="Q38" s="143">
        <v>516</v>
      </c>
      <c r="R38" s="143">
        <v>525</v>
      </c>
      <c r="S38" s="186">
        <v>520</v>
      </c>
      <c r="T38" s="323">
        <v>530</v>
      </c>
      <c r="U38" s="405">
        <v>531</v>
      </c>
      <c r="V38" s="405">
        <v>558</v>
      </c>
    </row>
    <row r="39" spans="1:22" s="345" customFormat="1" x14ac:dyDescent="0.25">
      <c r="A39" s="195" t="s">
        <v>78</v>
      </c>
      <c r="B39" s="143">
        <v>1056</v>
      </c>
      <c r="C39" s="143">
        <v>1038</v>
      </c>
      <c r="D39" s="143">
        <v>1020</v>
      </c>
      <c r="E39" s="143">
        <v>953</v>
      </c>
      <c r="F39" s="143">
        <v>941</v>
      </c>
      <c r="G39" s="143">
        <v>876</v>
      </c>
      <c r="H39" s="143">
        <v>830</v>
      </c>
      <c r="I39" s="143">
        <v>763</v>
      </c>
      <c r="J39" s="143">
        <v>696</v>
      </c>
      <c r="K39" s="143">
        <v>643</v>
      </c>
      <c r="L39" s="143">
        <v>609</v>
      </c>
      <c r="M39" s="143">
        <v>570</v>
      </c>
      <c r="N39" s="143">
        <v>543</v>
      </c>
      <c r="O39" s="143">
        <v>534</v>
      </c>
      <c r="P39" s="143">
        <v>543</v>
      </c>
      <c r="Q39" s="143">
        <v>559</v>
      </c>
      <c r="R39" s="143">
        <v>552</v>
      </c>
      <c r="S39" s="186">
        <v>537</v>
      </c>
      <c r="T39" s="323">
        <v>524</v>
      </c>
      <c r="U39" s="405">
        <v>508</v>
      </c>
      <c r="V39" s="405">
        <v>549</v>
      </c>
    </row>
    <row r="40" spans="1:22" s="345" customFormat="1" x14ac:dyDescent="0.25">
      <c r="A40" s="195" t="s">
        <v>62</v>
      </c>
      <c r="B40" s="143">
        <v>1025</v>
      </c>
      <c r="C40" s="143">
        <v>1046</v>
      </c>
      <c r="D40" s="143">
        <v>1035</v>
      </c>
      <c r="E40" s="143">
        <v>977</v>
      </c>
      <c r="F40" s="143">
        <v>901</v>
      </c>
      <c r="G40" s="143">
        <v>792</v>
      </c>
      <c r="H40" s="143">
        <v>759</v>
      </c>
      <c r="I40" s="143">
        <v>659</v>
      </c>
      <c r="J40" s="143">
        <v>609</v>
      </c>
      <c r="K40" s="143">
        <v>581</v>
      </c>
      <c r="L40" s="143">
        <v>569</v>
      </c>
      <c r="M40" s="143">
        <v>545</v>
      </c>
      <c r="N40" s="143">
        <v>537</v>
      </c>
      <c r="O40" s="143">
        <v>546</v>
      </c>
      <c r="P40" s="143">
        <v>563</v>
      </c>
      <c r="Q40" s="143">
        <v>570</v>
      </c>
      <c r="R40" s="143">
        <v>565</v>
      </c>
      <c r="S40" s="186">
        <v>569</v>
      </c>
      <c r="T40" s="323">
        <v>566</v>
      </c>
      <c r="U40" s="405">
        <v>561</v>
      </c>
      <c r="V40" s="405">
        <v>590</v>
      </c>
    </row>
    <row r="41" spans="1:22" s="345" customFormat="1" x14ac:dyDescent="0.25">
      <c r="A41" s="195" t="s">
        <v>63</v>
      </c>
      <c r="B41" s="143">
        <v>1063</v>
      </c>
      <c r="C41" s="143">
        <v>1064</v>
      </c>
      <c r="D41" s="143">
        <v>1037</v>
      </c>
      <c r="E41" s="143">
        <v>983</v>
      </c>
      <c r="F41" s="143">
        <v>945</v>
      </c>
      <c r="G41" s="143">
        <v>865</v>
      </c>
      <c r="H41" s="143">
        <v>838</v>
      </c>
      <c r="I41" s="143">
        <v>764</v>
      </c>
      <c r="J41" s="143">
        <v>699</v>
      </c>
      <c r="K41" s="143">
        <v>642</v>
      </c>
      <c r="L41" s="143">
        <v>597</v>
      </c>
      <c r="M41" s="143">
        <v>574</v>
      </c>
      <c r="N41" s="143">
        <v>557</v>
      </c>
      <c r="O41" s="143">
        <v>582</v>
      </c>
      <c r="P41" s="143">
        <v>577</v>
      </c>
      <c r="Q41" s="143">
        <v>601</v>
      </c>
      <c r="R41" s="143">
        <v>599</v>
      </c>
      <c r="S41" s="186">
        <v>593</v>
      </c>
      <c r="T41" s="323">
        <v>591</v>
      </c>
      <c r="U41" s="405">
        <v>585</v>
      </c>
      <c r="V41" s="405">
        <v>607</v>
      </c>
    </row>
    <row r="42" spans="1:22" x14ac:dyDescent="0.25">
      <c r="A42" s="188" t="s">
        <v>64</v>
      </c>
      <c r="B42" s="143">
        <v>1004</v>
      </c>
      <c r="C42" s="143">
        <v>994</v>
      </c>
      <c r="D42" s="143">
        <v>966</v>
      </c>
      <c r="E42" s="143">
        <v>889</v>
      </c>
      <c r="F42" s="143">
        <v>844</v>
      </c>
      <c r="G42" s="143">
        <v>776</v>
      </c>
      <c r="H42" s="143">
        <v>733</v>
      </c>
      <c r="I42" s="143">
        <v>676</v>
      </c>
      <c r="J42" s="143">
        <v>617</v>
      </c>
      <c r="K42" s="143">
        <v>571</v>
      </c>
      <c r="L42" s="143">
        <v>541</v>
      </c>
      <c r="M42" s="143">
        <v>525</v>
      </c>
      <c r="N42" s="143">
        <v>525</v>
      </c>
      <c r="O42" s="143">
        <v>528</v>
      </c>
      <c r="P42" s="143">
        <v>531</v>
      </c>
      <c r="Q42" s="143">
        <v>532</v>
      </c>
      <c r="R42" s="143">
        <v>531</v>
      </c>
      <c r="S42" s="186">
        <v>520</v>
      </c>
      <c r="T42" s="323">
        <v>519</v>
      </c>
      <c r="U42" s="405">
        <v>508</v>
      </c>
      <c r="V42" s="405">
        <v>540</v>
      </c>
    </row>
    <row r="43" spans="1:22" x14ac:dyDescent="0.25">
      <c r="A43" s="195" t="s">
        <v>65</v>
      </c>
      <c r="B43" s="143">
        <v>993</v>
      </c>
      <c r="C43" s="143">
        <v>989</v>
      </c>
      <c r="D43" s="143">
        <v>957</v>
      </c>
      <c r="E43" s="143">
        <v>910</v>
      </c>
      <c r="F43" s="143">
        <v>857</v>
      </c>
      <c r="G43" s="143">
        <v>819</v>
      </c>
      <c r="H43" s="143">
        <v>804</v>
      </c>
      <c r="I43" s="143">
        <v>759</v>
      </c>
      <c r="J43" s="143">
        <v>667</v>
      </c>
      <c r="K43" s="143">
        <v>618</v>
      </c>
      <c r="L43" s="143">
        <v>608</v>
      </c>
      <c r="M43" s="143">
        <v>585</v>
      </c>
      <c r="N43" s="143">
        <v>569</v>
      </c>
      <c r="O43" s="143">
        <v>576</v>
      </c>
      <c r="P43" s="143">
        <v>589</v>
      </c>
      <c r="Q43" s="143">
        <v>600</v>
      </c>
      <c r="R43" s="143">
        <v>579</v>
      </c>
      <c r="S43" s="186">
        <v>560</v>
      </c>
      <c r="T43" s="323">
        <v>550</v>
      </c>
      <c r="U43" s="405">
        <v>536</v>
      </c>
      <c r="V43" s="405">
        <v>544</v>
      </c>
    </row>
    <row r="44" spans="1:22" x14ac:dyDescent="0.25">
      <c r="A44" s="195" t="s">
        <v>66</v>
      </c>
      <c r="B44" s="143">
        <v>1026</v>
      </c>
      <c r="C44" s="143">
        <v>1018</v>
      </c>
      <c r="D44" s="143">
        <v>995</v>
      </c>
      <c r="E44" s="143">
        <v>934</v>
      </c>
      <c r="F44" s="143">
        <v>899</v>
      </c>
      <c r="G44" s="143">
        <v>841</v>
      </c>
      <c r="H44" s="143">
        <v>799</v>
      </c>
      <c r="I44" s="143">
        <v>754</v>
      </c>
      <c r="J44" s="143">
        <v>684</v>
      </c>
      <c r="K44" s="143">
        <v>644</v>
      </c>
      <c r="L44" s="143">
        <v>624</v>
      </c>
      <c r="M44" s="143">
        <v>592</v>
      </c>
      <c r="N44" s="143">
        <v>575</v>
      </c>
      <c r="O44" s="143">
        <v>588</v>
      </c>
      <c r="P44" s="143">
        <v>580</v>
      </c>
      <c r="Q44" s="143">
        <v>587</v>
      </c>
      <c r="R44" s="143">
        <v>567</v>
      </c>
      <c r="S44" s="186">
        <v>541</v>
      </c>
      <c r="T44" s="323">
        <v>527</v>
      </c>
      <c r="U44" s="405">
        <v>512</v>
      </c>
      <c r="V44" s="405">
        <v>529</v>
      </c>
    </row>
    <row r="45" spans="1:22" x14ac:dyDescent="0.25">
      <c r="A45" s="195" t="s">
        <v>67</v>
      </c>
      <c r="B45" s="143">
        <v>980</v>
      </c>
      <c r="C45" s="143">
        <v>988</v>
      </c>
      <c r="D45" s="143">
        <v>967</v>
      </c>
      <c r="E45" s="143">
        <v>913</v>
      </c>
      <c r="F45" s="143">
        <v>848</v>
      </c>
      <c r="G45" s="143">
        <v>791</v>
      </c>
      <c r="H45" s="143">
        <v>728</v>
      </c>
      <c r="I45" s="143">
        <v>678</v>
      </c>
      <c r="J45" s="143">
        <v>627</v>
      </c>
      <c r="K45" s="143">
        <v>593</v>
      </c>
      <c r="L45" s="143">
        <v>550</v>
      </c>
      <c r="M45" s="143">
        <v>530</v>
      </c>
      <c r="N45" s="143">
        <v>516</v>
      </c>
      <c r="O45" s="143">
        <v>526</v>
      </c>
      <c r="P45" s="143">
        <v>525</v>
      </c>
      <c r="Q45" s="143">
        <v>521</v>
      </c>
      <c r="R45" s="143">
        <v>514</v>
      </c>
      <c r="S45" s="186">
        <v>491</v>
      </c>
      <c r="T45" s="323">
        <v>474</v>
      </c>
      <c r="U45" s="405">
        <v>476</v>
      </c>
      <c r="V45" s="405">
        <v>490</v>
      </c>
    </row>
    <row r="46" spans="1:22" ht="15.75" thickBot="1" x14ac:dyDescent="0.3">
      <c r="A46" s="193" t="s">
        <v>1</v>
      </c>
      <c r="B46" s="152">
        <v>1046</v>
      </c>
      <c r="C46" s="152">
        <v>1042</v>
      </c>
      <c r="D46" s="152">
        <v>1024</v>
      </c>
      <c r="E46" s="152">
        <v>962</v>
      </c>
      <c r="F46" s="152">
        <v>911</v>
      </c>
      <c r="G46" s="152">
        <v>845</v>
      </c>
      <c r="H46" s="152">
        <v>798</v>
      </c>
      <c r="I46" s="152">
        <v>735</v>
      </c>
      <c r="J46" s="152">
        <v>669</v>
      </c>
      <c r="K46" s="152">
        <v>625</v>
      </c>
      <c r="L46" s="152">
        <v>598</v>
      </c>
      <c r="M46" s="152">
        <v>568</v>
      </c>
      <c r="N46" s="152">
        <v>551</v>
      </c>
      <c r="O46" s="152">
        <v>555</v>
      </c>
      <c r="P46" s="152">
        <v>558</v>
      </c>
      <c r="Q46" s="152">
        <v>564</v>
      </c>
      <c r="R46" s="152">
        <v>557</v>
      </c>
      <c r="S46" s="200">
        <v>544</v>
      </c>
      <c r="T46" s="200">
        <v>537</v>
      </c>
      <c r="U46" s="200">
        <v>529</v>
      </c>
      <c r="V46" s="200">
        <v>553</v>
      </c>
    </row>
    <row r="47" spans="1:22" ht="15.75" x14ac:dyDescent="0.25">
      <c r="A47" s="137"/>
      <c r="B47" s="137"/>
      <c r="C47" s="137"/>
      <c r="D47" s="137"/>
      <c r="E47" s="137"/>
      <c r="F47" s="138"/>
      <c r="G47" s="137"/>
      <c r="H47" s="137"/>
      <c r="I47" s="137"/>
      <c r="J47" s="137"/>
      <c r="K47" s="137"/>
      <c r="L47" s="137"/>
      <c r="M47" s="137"/>
      <c r="N47" s="137"/>
      <c r="O47" s="137"/>
      <c r="P47" s="137"/>
      <c r="Q47" s="145"/>
      <c r="R47" s="145"/>
      <c r="S47" s="135"/>
      <c r="T47" s="320"/>
      <c r="U47" s="320"/>
      <c r="V47" s="320"/>
    </row>
    <row r="48" spans="1:22" ht="15.75" x14ac:dyDescent="0.25">
      <c r="A48" s="137"/>
      <c r="B48" s="137"/>
      <c r="C48" s="137"/>
      <c r="D48" s="137"/>
      <c r="E48" s="137"/>
      <c r="F48" s="138"/>
      <c r="G48" s="137"/>
      <c r="H48" s="137"/>
      <c r="I48" s="137"/>
      <c r="J48" s="137"/>
      <c r="K48" s="137"/>
      <c r="L48" s="137"/>
      <c r="M48" s="137"/>
      <c r="N48" s="137"/>
      <c r="O48" s="137"/>
      <c r="P48" s="137"/>
      <c r="Q48" s="145"/>
      <c r="R48" s="145"/>
      <c r="S48" s="135"/>
      <c r="T48" s="320"/>
      <c r="U48" s="320"/>
      <c r="V48" s="320"/>
    </row>
    <row r="49" spans="1:18" x14ac:dyDescent="0.25">
      <c r="A49" s="136" t="s">
        <v>98</v>
      </c>
      <c r="B49" s="137"/>
      <c r="C49" s="137"/>
      <c r="D49" s="137"/>
      <c r="E49" s="137"/>
      <c r="F49" s="138"/>
      <c r="G49" s="137"/>
      <c r="H49" s="137"/>
      <c r="I49" s="137"/>
      <c r="J49" s="137"/>
      <c r="K49" s="137"/>
      <c r="L49" s="137"/>
      <c r="M49" s="137"/>
      <c r="N49" s="137"/>
      <c r="O49" s="137"/>
      <c r="P49" s="137"/>
      <c r="Q49" s="145"/>
      <c r="R49" s="14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6</Value>
      <Value>10</Value>
      <Value>9</Value>
      <Value>8</Value>
      <Value>7</Value>
    </TaxCatchAll>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3.xml><?xml version="1.0" encoding="utf-8"?>
<?mso-contentType ?>
<SharedContentType xmlns="Microsoft.SharePoint.Taxonomy.ContentTypeSync" SourceId="d1117845-93f6-4da3-abaa-fcb4fa669c78" ContentTypeId="0x010100A5BF1C78D9F64B679A5EBDE1C6598EBC01" PreviousValue="false" LastSyncTimeStamp="2018-07-26T16:29:50.71Z"/>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16" ma:contentTypeDescription="Create a new document." ma:contentTypeScope="" ma:versionID="239093e9ed076e1dc1451da2a98ba431">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5ef9f010b6114652da64ca06cd5a6ee6"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9FBE5E-027B-4EB8-BC57-6C1BF4321AE0}">
  <ds:schemaRefs>
    <ds:schemaRef ds:uri="http://schemas.microsoft.com/sharepoint/v3/contenttype/forms"/>
  </ds:schemaRefs>
</ds:datastoreItem>
</file>

<file path=customXml/itemProps2.xml><?xml version="1.0" encoding="utf-8"?>
<ds:datastoreItem xmlns:ds="http://schemas.openxmlformats.org/officeDocument/2006/customXml" ds:itemID="{B5D8253F-C61F-4D86-A5F0-8452B51E7EBE}">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662745e8-e224-48e8-a2e3-254862b8c2f5"/>
    <ds:schemaRef ds:uri="0f50e317-d97a-4d4b-be23-be7479f90fa5"/>
    <ds:schemaRef ds:uri="http://purl.org/dc/elements/1.1/"/>
  </ds:schemaRefs>
</ds:datastoreItem>
</file>

<file path=customXml/itemProps3.xml><?xml version="1.0" encoding="utf-8"?>
<ds:datastoreItem xmlns:ds="http://schemas.openxmlformats.org/officeDocument/2006/customXml" ds:itemID="{DA2B805A-A8D0-4DBE-BE90-E56FF146EA92}">
  <ds:schemaRefs>
    <ds:schemaRef ds:uri="Microsoft.SharePoint.Taxonomy.ContentTypeSync"/>
  </ds:schemaRefs>
</ds:datastoreItem>
</file>

<file path=customXml/itemProps4.xml><?xml version="1.0" encoding="utf-8"?>
<ds:datastoreItem xmlns:ds="http://schemas.openxmlformats.org/officeDocument/2006/customXml" ds:itemID="{23564B3F-4542-4529-AEBD-E7F88AA655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Metadata</vt:lpstr>
      <vt:lpstr>Index</vt:lpstr>
      <vt:lpstr>Notes</vt:lpstr>
      <vt:lpstr>Table_1</vt:lpstr>
      <vt:lpstr>Table_1a</vt:lpstr>
      <vt:lpstr>Table_2</vt:lpstr>
      <vt:lpstr>Table_2a</vt:lpstr>
      <vt:lpstr>Table_3</vt:lpstr>
      <vt:lpstr>Table_3a</vt:lpstr>
      <vt:lpstr>Table_3b</vt:lpstr>
      <vt:lpstr>Table_4</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Shires, Kate (DEFRA)</dc:creator>
  <cp:lastModifiedBy>O'Driscoll, Mike (DDTS)</cp:lastModifiedBy>
  <dcterms:created xsi:type="dcterms:W3CDTF">2017-12-01T13:17:21Z</dcterms:created>
  <dcterms:modified xsi:type="dcterms:W3CDTF">2022-01-18T14:22:24Z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0x010100A5BF1C78D9F64B679A5EBDE1C6598EBC0100C6BB3719333E694D92DDC9A88FFC3A1C</vt:lpwstr>
  </property>
  <property fmtid="{D5CDD505-2E9C-101B-9397-08002B2CF9AE}" pid="3" name="Directorate">
    <vt:lpwstr/>
  </property>
  <property fmtid="{D5CDD505-2E9C-101B-9397-08002B2CF9AE}" pid="4" name="SecurityClassification">
    <vt:lpwstr/>
  </property>
  <property fmtid="{D5CDD505-2E9C-101B-9397-08002B2CF9AE}" pid="5" name="lae2bfa7b6474897ab4a53f76ea236c7">
    <vt:lpwstr>Official|14c80daa-741b-422c-9722-f71693c9ede4</vt:lpwstr>
  </property>
  <property fmtid="{D5CDD505-2E9C-101B-9397-08002B2CF9AE}" pid="6" name="ddeb1fd0a9ad4436a96525d34737dc44">
    <vt:lpwstr>Internal Defra Group|0867f7b3-e76e-40ca-bb1f-5ba341a49230</vt:lpwstr>
  </property>
  <property fmtid="{D5CDD505-2E9C-101B-9397-08002B2CF9AE}" pid="7" name="fe59e9859d6a491389c5b03567f5dda5">
    <vt:lpwstr>Core Defra|026223dd-2e56-4615-868d-7c5bfd566810</vt:lpwstr>
  </property>
  <property fmtid="{D5CDD505-2E9C-101B-9397-08002B2CF9AE}" pid="8" name="n7493b4506bf40e28c373b1e51a33445">
    <vt:lpwstr>Team|ff0485df-0575-416f-802f-e999165821b7</vt:lpwstr>
  </property>
  <property fmtid="{D5CDD505-2E9C-101B-9397-08002B2CF9AE}" pid="9" name="cf401361b24e474cb011be6eb76c0e76">
    <vt:lpwstr>Crown|69589897-2828-4761-976e-717fd8e631c9</vt:lpwstr>
  </property>
  <property fmtid="{D5CDD505-2E9C-101B-9397-08002B2CF9AE}" pid="10" name="HOSiteType">
    <vt:lpwstr>10;#Team|ff0485df-0575-416f-802f-e999165821b7</vt:lpwstr>
  </property>
  <property fmtid="{D5CDD505-2E9C-101B-9397-08002B2CF9AE}" pid="11" name="Distribution">
    <vt:lpwstr>9;#Internal Defra Group|0867f7b3-e76e-40ca-bb1f-5ba341a49230</vt:lpwstr>
  </property>
  <property fmtid="{D5CDD505-2E9C-101B-9397-08002B2CF9AE}" pid="12" name="OrganisationalUnit">
    <vt:lpwstr>8;#Core Defra|026223dd-2e56-4615-868d-7c5bfd566810</vt:lpwstr>
  </property>
  <property fmtid="{D5CDD505-2E9C-101B-9397-08002B2CF9AE}" pid="13" name="HOCopyrightLevel">
    <vt:lpwstr>7;#Crown|69589897-2828-4761-976e-717fd8e631c9</vt:lpwstr>
  </property>
  <property fmtid="{D5CDD505-2E9C-101B-9397-08002B2CF9AE}" pid="14" name="HOGovernmentSecurityClassification">
    <vt:lpwstr>6;#Official|14c80daa-741b-422c-9722-f71693c9ede4</vt:lpwstr>
  </property>
  <property fmtid="{D5CDD505-2E9C-101B-9397-08002B2CF9AE}" pid="15" name="InformationType">
    <vt:lpwstr/>
  </property>
</Properties>
</file>