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educationgovuk-my.sharepoint.com/personal/gill_wing_education_gov_uk/Documents/Downloads/"/>
    </mc:Choice>
  </mc:AlternateContent>
  <xr:revisionPtr revIDLastSave="4" documentId="8_{0CFF8C07-6E36-4AF8-8C4D-0373292ECF19}" xr6:coauthVersionLast="47" xr6:coauthVersionMax="47" xr10:uidLastSave="{611A6601-D478-4715-84FF-B0784DA50553}"/>
  <bookViews>
    <workbookView xWindow="-98" yWindow="-98" windowWidth="20715" windowHeight="13276" xr2:uid="{00000000-000D-0000-FFFF-FFFF00000000}"/>
  </bookViews>
  <sheets>
    <sheet name="SWFC data share" sheetId="3" r:id="rId1"/>
  </sheets>
  <definedNames>
    <definedName name="_xlnm._FilterDatabase" localSheetId="0" hidden="1">'SWFC data share'!$A$3:$I$105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<sst xmlns="http://schemas.openxmlformats.org/spreadsheetml/2006/main" count="624" uniqueCount="249">
  <si>
    <t>Years Populated</t>
  </si>
  <si>
    <t>Description</t>
  </si>
  <si>
    <t>Values</t>
  </si>
  <si>
    <t>Identifiability</t>
  </si>
  <si>
    <t>Sensitivity</t>
  </si>
  <si>
    <t>URN</t>
  </si>
  <si>
    <t>Gender</t>
  </si>
  <si>
    <t>ContractOrServiceTableId</t>
  </si>
  <si>
    <t>SchoolWorkforceMemberTableID</t>
  </si>
  <si>
    <t>SchoolWorkforceAnnualTableID</t>
  </si>
  <si>
    <t>SourceTableID</t>
  </si>
  <si>
    <t>StaffMatchingReference</t>
  </si>
  <si>
    <t>GivenName</t>
  </si>
  <si>
    <t>FamilyName</t>
  </si>
  <si>
    <t>FormerFamilyName</t>
  </si>
  <si>
    <t>DataSource</t>
  </si>
  <si>
    <t>CensusYear</t>
  </si>
  <si>
    <t>Region_Name</t>
  </si>
  <si>
    <t>LAD_Name</t>
  </si>
  <si>
    <t>LA_Name</t>
  </si>
  <si>
    <t>Ward_Name</t>
  </si>
  <si>
    <t>LAestab</t>
  </si>
  <si>
    <t>Estab_name</t>
  </si>
  <si>
    <t>SchoolType</t>
  </si>
  <si>
    <t>SchoolPhase</t>
  </si>
  <si>
    <t>NewSepAcads</t>
  </si>
  <si>
    <t>Sector_SFR</t>
  </si>
  <si>
    <t>Ethnicity</t>
  </si>
  <si>
    <t>Age</t>
  </si>
  <si>
    <t>QualificationDate</t>
  </si>
  <si>
    <t>QTStatus</t>
  </si>
  <si>
    <t>QTSRoute</t>
  </si>
  <si>
    <t>On_Route</t>
  </si>
  <si>
    <t>HLTAStatus</t>
  </si>
  <si>
    <t>EntryDate</t>
  </si>
  <si>
    <t>DateofArrivalInSchool</t>
  </si>
  <si>
    <t>StartDate</t>
  </si>
  <si>
    <t>EndDate</t>
  </si>
  <si>
    <t>ContractAgreementType</t>
  </si>
  <si>
    <t>DailyRate</t>
  </si>
  <si>
    <t>Origin</t>
  </si>
  <si>
    <t>Destination</t>
  </si>
  <si>
    <t>Role1</t>
  </si>
  <si>
    <t>Role2</t>
  </si>
  <si>
    <t>Role3</t>
  </si>
  <si>
    <t>TotalRoles</t>
  </si>
  <si>
    <t>Post</t>
  </si>
  <si>
    <t>PostRecoded</t>
  </si>
  <si>
    <t>TeacherType</t>
  </si>
  <si>
    <t>WeeksPerYear</t>
  </si>
  <si>
    <t>HoursWorkedPerWeek</t>
  </si>
  <si>
    <t>FTEHoursPerWeek</t>
  </si>
  <si>
    <t>TOTFTE</t>
  </si>
  <si>
    <t>FT_PT</t>
  </si>
  <si>
    <t>SafeguardedSalary</t>
  </si>
  <si>
    <t>PayRange</t>
  </si>
  <si>
    <t>RPS_Expected</t>
  </si>
  <si>
    <t>BasePay_SFR</t>
  </si>
  <si>
    <t>GrossPay_SFR</t>
  </si>
  <si>
    <t>BasePay_SFR_FTE</t>
  </si>
  <si>
    <t>GrossPay_SFR_FTE</t>
  </si>
  <si>
    <t>TLR_Additional</t>
  </si>
  <si>
    <t>SEN_Additional</t>
  </si>
  <si>
    <t>REC_Additional</t>
  </si>
  <si>
    <t>GTC_Additional</t>
  </si>
  <si>
    <t>OTH_Additional</t>
  </si>
  <si>
    <t>TotalAdditionalPayments</t>
  </si>
  <si>
    <t>HasSupportStaffContract</t>
  </si>
  <si>
    <t>E</t>
  </si>
  <si>
    <t>D</t>
  </si>
  <si>
    <t>C</t>
  </si>
  <si>
    <t>Absences</t>
  </si>
  <si>
    <t>FirstDay</t>
  </si>
  <si>
    <t>LastDay</t>
  </si>
  <si>
    <t>WorkingDaysLost</t>
  </si>
  <si>
    <t>AbsenceCategory</t>
  </si>
  <si>
    <t>Qualifications</t>
  </si>
  <si>
    <t>Country</t>
  </si>
  <si>
    <t>Establishment</t>
  </si>
  <si>
    <t>QualificationType</t>
  </si>
  <si>
    <t>DegreeClass</t>
  </si>
  <si>
    <t>SubjectCode</t>
  </si>
  <si>
    <t>Enddate</t>
  </si>
  <si>
    <t>FirstValidSWFCYear</t>
  </si>
  <si>
    <t>GeneralSubjectDescription</t>
  </si>
  <si>
    <t>YearGroup</t>
  </si>
  <si>
    <t>Hours</t>
  </si>
  <si>
    <t>Staff/Contract</t>
  </si>
  <si>
    <t>School Workforce Census</t>
  </si>
  <si>
    <t>SWFC Field Reference</t>
  </si>
  <si>
    <t>SpinePoint</t>
  </si>
  <si>
    <t>Not collected in Nov 2020 census due to pandemic</t>
  </si>
  <si>
    <t>Associates a staff member’s contract or service data with the staff member record.</t>
  </si>
  <si>
    <t>Any character string</t>
  </si>
  <si>
    <t xml:space="preserve">Associates Staff member with its SWF header record. </t>
  </si>
  <si>
    <t xml:space="preserve">Associates staff member record with the data source that uploaded the data into the data return </t>
  </si>
  <si>
    <t>Staff unique reference number for School Workforce Census linked with year data</t>
  </si>
  <si>
    <t>The given name includes forename and middle name(s), not shortened or familiar versions</t>
  </si>
  <si>
    <t xml:space="preserve">Full legal family name of the person (as written) </t>
  </si>
  <si>
    <t>SWFC, DTR</t>
  </si>
  <si>
    <t>The Census year when the data was collected</t>
  </si>
  <si>
    <t>Region name (Government Office Region)</t>
  </si>
  <si>
    <t>Character string</t>
  </si>
  <si>
    <t>Local authority district name</t>
  </si>
  <si>
    <t>Local authority name</t>
  </si>
  <si>
    <t>Name of the ward the school is situated in.</t>
  </si>
  <si>
    <t>Unique Reference Number of school/academy</t>
  </si>
  <si>
    <t>nnnn</t>
  </si>
  <si>
    <t xml:space="preserve">Created by combining the ‘LA’ and ‘Estab’ fields to obtain a unique identifier  </t>
  </si>
  <si>
    <t>Establishment name</t>
  </si>
  <si>
    <t>School Type</t>
  </si>
  <si>
    <t>Whether the school is a nursery, primary or secondary school.</t>
  </si>
  <si>
    <t>Combination  by school type and phase</t>
  </si>
  <si>
    <t>Derived from GIAS</t>
  </si>
  <si>
    <t>School type breakdown</t>
  </si>
  <si>
    <t>Gender of person holding contract</t>
  </si>
  <si>
    <t>Female, Male, Unknown, Not specified</t>
  </si>
  <si>
    <t>The person's ethnicity</t>
  </si>
  <si>
    <t>Date of acquiring Qualified Teacher Status</t>
  </si>
  <si>
    <t>The route by which a teacher obtains Qualified Teacher Status</t>
  </si>
  <si>
    <t>On a Qualified teacher status route</t>
  </si>
  <si>
    <t>No or Yes</t>
  </si>
  <si>
    <t>The person holds Higher Level Teaching Assistant Status.</t>
  </si>
  <si>
    <t>Date when a member of staff began their current period of continuous service at their current school.</t>
  </si>
  <si>
    <t>The date the contract or service agreement started</t>
  </si>
  <si>
    <t>The date the contract or service agreement ended</t>
  </si>
  <si>
    <t>CCYY-MM-DD</t>
  </si>
  <si>
    <t>If a staff member has a contract with a school then one of the following values must be selected from the code set: permanent, fixed term, or temporary</t>
  </si>
  <si>
    <t>PRM, FXD, TMP, SLA,, SAG, SOT</t>
  </si>
  <si>
    <t>Is required for agency / service agreement teachers only and it shows if a third party, such as a supply agency or the local authority, is being paid a daily rate for the teacher</t>
  </si>
  <si>
    <t>1 = paid on daily rate , 0 = not paid on daily rate</t>
  </si>
  <si>
    <t>Indicates what teachers and teaching assistants were doing immediately prior to taking up their first post with the school,</t>
  </si>
  <si>
    <t>The destination of teachers and teaching assistants on the completion of their contract.</t>
  </si>
  <si>
    <t xml:space="preserve">The first named role against the contract </t>
  </si>
  <si>
    <t xml:space="preserve">The second named role against the contract </t>
  </si>
  <si>
    <t xml:space="preserve">The third named role against the contract </t>
  </si>
  <si>
    <t>Count of all role records for the contract</t>
  </si>
  <si>
    <t xml:space="preserve">Indicates the post of the person within the school or LA, </t>
  </si>
  <si>
    <t>Simplified version of the Post field</t>
  </si>
  <si>
    <t>Derived variable of Post field</t>
  </si>
  <si>
    <t>Splitting contract type .</t>
  </si>
  <si>
    <t>Derived from contract agreement type</t>
  </si>
  <si>
    <t xml:space="preserve">The number of weeks per year for which a member of staff is paid including any paid holiday. </t>
  </si>
  <si>
    <t>The number of hours worked in a normal week is required for each member of staff</t>
  </si>
  <si>
    <t>In the format 99.99</t>
  </si>
  <si>
    <t>The number of hours per week that would be worked for a post or role to be full-time</t>
  </si>
  <si>
    <t xml:space="preserve">The FTE of the contract or its related roles rounded if greater than 1.0 </t>
  </si>
  <si>
    <t xml:space="preserve">n.nn
</t>
  </si>
  <si>
    <t>Is teacher Full time or Part time</t>
  </si>
  <si>
    <t>Full-time or Part-time</t>
  </si>
  <si>
    <t xml:space="preserve">If any element of a teacher’s salary is subject to safeguarding. </t>
  </si>
  <si>
    <t>1 True, 0 False</t>
  </si>
  <si>
    <t>Only valid from 2010 - 2013</t>
  </si>
  <si>
    <t>See relevant year of school teachers pay and conditions document and used in conjunction with pay range.</t>
  </si>
  <si>
    <t>For all staff in regular service the relevant pay range must be selected, unless Daily Rate is provided.</t>
  </si>
  <si>
    <t>Regional pay scale expected</t>
  </si>
  <si>
    <t>Derived from school teachers i.e. Inner London, Outer London, Rest of England and Wales</t>
  </si>
  <si>
    <t>Actual annual Base pay before allowances</t>
  </si>
  <si>
    <t>Actual annual Gross pay including allowances</t>
  </si>
  <si>
    <t>Full time equivalent annual Base pay before allowances</t>
  </si>
  <si>
    <t>Full time equivalent Gross Base pay including allowances</t>
  </si>
  <si>
    <t>Maximum ‘Teaching and Learning Responsibility Payment’ additional payment for the contract</t>
  </si>
  <si>
    <t>Maximum ‘SEN Allowance’ additional payment for the contract</t>
  </si>
  <si>
    <t>Maximum ‘Recruitment and Retention Payment’ additional payment for the contract</t>
  </si>
  <si>
    <t>General Teaching Council additional payment (abolished in 2012).</t>
  </si>
  <si>
    <t>Sum of ‘Other’ additional payments for the contract</t>
  </si>
  <si>
    <t>Total of additional payments</t>
  </si>
  <si>
    <t>Has a support staff contract</t>
  </si>
  <si>
    <t>The first day of a period of absence should be recorded. Normally this would be the first working day of the absence, but it is permissible for it to be a non-working day</t>
  </si>
  <si>
    <t>Any valid date</t>
  </si>
  <si>
    <t>The last day of a period of absence should be recorded. As for the first day of absence, this may or may not be a normal working day for the teacher or teaching assistant.</t>
  </si>
  <si>
    <t>Required for sickness and pregnancy related absences only. If schools or local authorities wish to record working days lost for other types of absence then they are free to do so but it will not be reported on.</t>
  </si>
  <si>
    <t>Country qualification was gained in</t>
  </si>
  <si>
    <t>Establishment where qualification was gained</t>
  </si>
  <si>
    <t>A code describing the type of Qualification</t>
  </si>
  <si>
    <t>Identifies first class honours, second class honours etc.</t>
  </si>
  <si>
    <t>A code identifying the main or joint main subject of the qualification.</t>
  </si>
  <si>
    <t>The first Year when the year of qualification was captured within the School Workforce Census</t>
  </si>
  <si>
    <t>Year = 2016 then shown in subsequent Years, I.e. 2017, 2018</t>
  </si>
  <si>
    <t>The subject an individual is timetabled to teach or support</t>
  </si>
  <si>
    <t>The National Curriculum Year Group that each subject is being delivered to</t>
  </si>
  <si>
    <t>This indicates the number of hours in a typical week that the teacher or teaching assistant is timetabled to teach or support each subject to each National Curriculum year group</t>
  </si>
  <si>
    <t>0.01 through 40.00</t>
  </si>
  <si>
    <t>Absence category for each period of absence</t>
  </si>
  <si>
    <t>Notes</t>
  </si>
  <si>
    <t>Approximately 500,000 unique cases per year</t>
  </si>
  <si>
    <t>Approximately 700,000 unique and 3,600,000 cases overall per year</t>
  </si>
  <si>
    <t>Approximately 400,000 unique and 660,000 cases overall per year</t>
  </si>
  <si>
    <t>Approximately 170,000 unique and 900,000 cases overall per year</t>
  </si>
  <si>
    <t>Age of the member of staff as at census date.  Derived from date of birth.</t>
  </si>
  <si>
    <t>Primary Key for view</t>
  </si>
  <si>
    <t>No</t>
  </si>
  <si>
    <t>Data request years required?</t>
  </si>
  <si>
    <t>Data request data item required?</t>
  </si>
  <si>
    <t>For details of codesets as stated within the values, please visit:</t>
  </si>
  <si>
    <t>Date the teacher entered the profession (derived from the Database of Teacher Records, DTR)</t>
  </si>
  <si>
    <t>Vacancies</t>
  </si>
  <si>
    <t>VacancyPost</t>
  </si>
  <si>
    <t>Indicates the type of teaching post that is vacant</t>
  </si>
  <si>
    <t>VacancySubject</t>
  </si>
  <si>
    <t>The subject of the vacant post</t>
  </si>
  <si>
    <t>VacancyTenure</t>
  </si>
  <si>
    <t>Whether the vacancy is Full-time or Part-time</t>
  </si>
  <si>
    <t>VacancyTemporarilyFilled</t>
  </si>
  <si>
    <t>Indicates whether or not the post is temporarily filled</t>
  </si>
  <si>
    <t>VacancyAdvertised</t>
  </si>
  <si>
    <t>Indicates whether or not the post has been advertised</t>
  </si>
  <si>
    <t>For example, Classroom Teacher, Deputy Head. See CBDS for values (codeset CS083)</t>
  </si>
  <si>
    <t>2021 for example</t>
  </si>
  <si>
    <t>For example English, or Primary Curriculum. See CBDS for values (codeset CS063)</t>
  </si>
  <si>
    <r>
      <t xml:space="preserve">Curriculum </t>
    </r>
    <r>
      <rPr>
        <sz val="9"/>
        <rFont val="Arial"/>
        <family val="2"/>
      </rPr>
      <t>(only collected from secondary schools with electronic timetabling)</t>
    </r>
  </si>
  <si>
    <t>For example Physics</t>
  </si>
  <si>
    <t>nnnnnnn for example  2011234</t>
  </si>
  <si>
    <t>for example Registered Teacher Programme. See CBDS for values (codeset CS069)</t>
  </si>
  <si>
    <t>CCYY-MM-DD  for example  2018-09-21</t>
  </si>
  <si>
    <t>nn for example 2</t>
  </si>
  <si>
    <t>nn  for example 52</t>
  </si>
  <si>
    <t>nn for example 30</t>
  </si>
  <si>
    <t>for example Leadership scale. See CBDS for values (codeset CS067)</t>
  </si>
  <si>
    <t>nnnnn.nn for example 41234.87</t>
  </si>
  <si>
    <t>nnnnn.nn for example 40911.94</t>
  </si>
  <si>
    <t>nnnn.nn for example 1234.67</t>
  </si>
  <si>
    <t>nnn.n  for example  2.5</t>
  </si>
  <si>
    <t>for example Sickness See CBDS for values (codeset CS043)</t>
  </si>
  <si>
    <t>for example  England. They are only available from records sourced from the Database of Qualified Teachers so it will not be completed for a lot of records.</t>
  </si>
  <si>
    <t>for example Durham University. They are only available from records sourced from the Database of Qualified Teachers so it will not be completed for a lot of records.</t>
  </si>
  <si>
    <t>for example Masters degree. See CBDS for values (codeset CS068)</t>
  </si>
  <si>
    <t>for example First class honours. See CBDS for values (codeset CS062)</t>
  </si>
  <si>
    <t>for example English. See CBDS for values (codeset CS063)</t>
  </si>
  <si>
    <t>nn for example 12</t>
  </si>
  <si>
    <t>Former family names of the person</t>
  </si>
  <si>
    <t>SWFC (School Workforce Census) or DTR (Database of Teacher Records)</t>
  </si>
  <si>
    <t>For example  Community School, Primary, See CBDS for values (codeset CS081). Variable derived from GIAS</t>
  </si>
  <si>
    <t>For example Primary, Special</t>
  </si>
  <si>
    <t>For example Indian, WBRI. See CBDS for values (codeset CS080)</t>
  </si>
  <si>
    <t>Does the staff member hold Qualified Teacher Status (QTS). Required for all teachers, teaching assistants and advisory teachers, but not Other support staff or Non-teaching school leaders</t>
  </si>
  <si>
    <t>1' (yes) or '0' (no)</t>
  </si>
  <si>
    <t>Date in format yyyy-mm-dd</t>
  </si>
  <si>
    <t>nn,  for example 34</t>
  </si>
  <si>
    <t>For example First employment in teaching - immediately after training. See CBDS for values (codeset CS055)</t>
  </si>
  <si>
    <t>For example Not Known. See CBDS for values (codeset CS042)</t>
  </si>
  <si>
    <t>For example Classroom Teacher. See CBDS for values (codeset CS050)</t>
  </si>
  <si>
    <t>For example Deputy Head. See CBDS for values (codeset CS050)</t>
  </si>
  <si>
    <t>For example Head of Department. See CBDS for values (codeset CS050)</t>
  </si>
  <si>
    <t>For example Assistant Teacher, Classroom Teacher. See CBDS for values (codeset CS083)</t>
  </si>
  <si>
    <r>
      <rPr>
        <sz val="10"/>
        <rFont val="Arial"/>
        <family val="2"/>
      </rPr>
      <t>GIAS:</t>
    </r>
    <r>
      <rPr>
        <u/>
        <sz val="10"/>
        <color theme="10"/>
        <rFont val="Arial"/>
        <family val="2"/>
      </rPr>
      <t xml:space="preserve"> get-information-schools.service.gov.uk/</t>
    </r>
  </si>
  <si>
    <r>
      <rPr>
        <sz val="10"/>
        <rFont val="Arial"/>
        <family val="2"/>
      </rPr>
      <t xml:space="preserve">CBDS:  </t>
    </r>
    <r>
      <rPr>
        <u/>
        <sz val="10"/>
        <color theme="10"/>
        <rFont val="Arial"/>
        <family val="2"/>
      </rPr>
      <t>www.gov.uk/government/publications/common-basic-data-set-cbds-database</t>
    </r>
  </si>
  <si>
    <t>2010 to 2022</t>
  </si>
  <si>
    <t>2010 to 2019, 2021 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</si>
</sst>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family val="2"/>
    </font>
    <font>
      <u/>
      <sz val="10"/>
      <color theme="10"/>
      <name val="Arial"/>
      <family val="2"/>
    </font>
    <font>
      <b/>
      <sz val="9"/>
      <color rgb="FF000000"/>
      <name val="Arial"/>
      <family val="2"/>
    </font>
    <font>
      <sz val="9"/>
      <color rgb="FF000000"/>
      <name val="Arial"/>
      <family val="2"/>
    </font>
    <font>
      <sz val="10"/>
      <name val="Arial"/>
      <family val="2"/>
    </font>
    <font>
      <b/>
      <sz val="9"/>
      <name val="Arial"/>
      <family val="2"/>
    </font>
    <font>
      <sz val="9"/>
      <name val="Arial"/>
      <family val="2"/>
    </font>
    <font>
      <b/>
      <sz val="10"/>
      <name val="Arial"/>
      <family val="2"/>
    </font>
    <font>
      <b/>
      <sz val="8"/>
      <color rgb="FF000000"/>
      <name val="Arial"/>
      <family val="2"/>
    </font>
    <font>
      <b/>
      <sz val="11"/>
      <name val="Arial"/>
      <family val="2"/>
    </font>
  </fonts>
  <fills count="6">
    <fill>
      <patternFill patternType="none"/>
    </fill>
    <fill>
      <patternFill patternType="gray125"/>
    </fill>
    <fill>
      <patternFill patternType="solid">
        <fgColor theme="0" tint="-0.249977111117893"/>
        <bgColor rgb="FFC0C0C0"/>
      </patternFill>
    </fill>
    <fill>
      <patternFill patternType="solid">
        <fgColor theme="0" tint="-0.249977111117893"/>
        <bgColor rgb="FFBFBFBF"/>
      </patternFill>
    </fill>
    <fill>
      <patternFill patternType="solid">
        <fgColor theme="0" tint="-0.14999847407452621"/>
        <bgColor indexed="64"/>
      </patternFill>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54">
    <xf numFmtId="0" fontId="0" fillId="0" borderId="0" xfId="0"/>
    <xf numFmtId="0" fontId="3" fillId="0" borderId="0" xfId="0" applyFont="1" applyAlignment="1">
      <alignment horizontal="left" vertical="top" wrapText="1"/>
    </xf>
    <xf numFmtId="0" fontId="9" fillId="4" borderId="5" xfId="0" applyFont="1" applyFill="1" applyBorder="1" applyAlignment="1">
      <alignment horizontal="left" vertical="top" wrapText="1"/>
    </xf>
    <xf numFmtId="0" fontId="0" fillId="0" borderId="0" xfId="0" applyAlignment="1">
      <alignment horizontal="left" vertical="top" wrapText="1"/>
    </xf>
    <xf numFmtId="0" fontId="0" fillId="0" borderId="0" xfId="0" applyAlignment="1" applyProtection="1">
      <alignment horizontal="left" vertical="top" wrapText="1"/>
      <protection locked="0"/>
    </xf>
    <xf numFmtId="0" fontId="0" fillId="0" borderId="0" xfId="0" applyAlignment="1">
      <alignment horizontal="left" vertical="top"/>
    </xf>
    <xf numFmtId="0" fontId="7" fillId="0" borderId="0" xfId="0" applyFont="1" applyAlignment="1">
      <alignment horizontal="left" vertical="top" wrapText="1"/>
    </xf>
    <xf numFmtId="0" fontId="5" fillId="2"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24" xfId="0" applyFont="1" applyFill="1" applyBorder="1" applyAlignment="1">
      <alignment horizontal="left" vertical="top" wrapText="1"/>
    </xf>
    <xf numFmtId="0" fontId="2" fillId="3" borderId="26" xfId="0" applyFont="1" applyFill="1" applyBorder="1" applyAlignment="1" applyProtection="1">
      <alignment horizontal="left" vertical="top" wrapText="1"/>
      <protection locked="0"/>
    </xf>
    <xf numFmtId="0" fontId="2" fillId="3" borderId="27" xfId="0" applyFont="1" applyFill="1" applyBorder="1" applyAlignment="1" applyProtection="1">
      <alignment horizontal="left" vertical="top" wrapText="1"/>
      <protection locked="0"/>
    </xf>
    <xf numFmtId="0" fontId="2" fillId="3" borderId="25" xfId="0" applyFont="1" applyFill="1" applyBorder="1" applyAlignment="1" applyProtection="1">
      <alignment horizontal="left" vertical="top" wrapText="1"/>
      <protection locked="0"/>
    </xf>
    <xf numFmtId="0" fontId="5" fillId="4" borderId="13" xfId="0" applyFont="1" applyFill="1" applyBorder="1" applyAlignment="1">
      <alignment horizontal="left" vertical="top" wrapText="1"/>
    </xf>
    <xf numFmtId="0" fontId="3" fillId="4" borderId="14" xfId="0" applyFont="1" applyFill="1" applyBorder="1" applyAlignment="1">
      <alignment horizontal="left" vertical="top" wrapText="1"/>
    </xf>
    <xf numFmtId="0" fontId="3" fillId="4" borderId="14" xfId="0" applyFont="1" applyFill="1" applyBorder="1" applyAlignment="1" applyProtection="1">
      <alignment horizontal="left" vertical="top" wrapText="1"/>
      <protection locked="0"/>
    </xf>
    <xf numFmtId="0" fontId="3" fillId="4" borderId="15" xfId="0" applyFont="1" applyFill="1" applyBorder="1" applyAlignment="1">
      <alignment horizontal="left" vertical="top"/>
    </xf>
    <xf numFmtId="0" fontId="3" fillId="0" borderId="0" xfId="0" applyFont="1" applyAlignment="1">
      <alignment horizontal="left" vertical="top"/>
    </xf>
    <xf numFmtId="0" fontId="6" fillId="5" borderId="12" xfId="0" applyFont="1" applyFill="1" applyBorder="1" applyAlignment="1">
      <alignment horizontal="left" vertical="top" wrapText="1"/>
    </xf>
    <xf numFmtId="0" fontId="6" fillId="5" borderId="3"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16" xfId="0" applyFont="1" applyFill="1" applyBorder="1" applyAlignment="1">
      <alignment horizontal="left" vertical="top" wrapText="1"/>
    </xf>
    <xf numFmtId="0" fontId="8" fillId="0" borderId="21" xfId="0" applyFont="1" applyBorder="1" applyAlignment="1" applyProtection="1">
      <alignment horizontal="left" vertical="top"/>
      <protection locked="0"/>
    </xf>
    <xf numFmtId="0" fontId="2" fillId="0" borderId="11" xfId="0" applyFont="1" applyBorder="1" applyAlignment="1">
      <alignment horizontal="left" vertical="top"/>
    </xf>
    <xf numFmtId="0" fontId="3" fillId="5" borderId="18" xfId="0" applyFont="1" applyFill="1" applyBorder="1" applyAlignment="1">
      <alignment horizontal="left" vertical="top"/>
    </xf>
    <xf numFmtId="0" fontId="6" fillId="5" borderId="6" xfId="0" applyFont="1" applyFill="1" applyBorder="1" applyAlignment="1">
      <alignment horizontal="left" vertical="top" wrapText="1"/>
    </xf>
    <xf numFmtId="0" fontId="6" fillId="5"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4" xfId="0" applyFont="1" applyFill="1" applyBorder="1" applyAlignment="1">
      <alignment horizontal="left" vertical="top" wrapText="1"/>
    </xf>
    <xf numFmtId="0" fontId="8" fillId="0" borderId="22" xfId="0" applyFont="1" applyBorder="1" applyAlignment="1" applyProtection="1">
      <alignment horizontal="left" vertical="top"/>
      <protection locked="0"/>
    </xf>
    <xf numFmtId="0" fontId="2" fillId="0" borderId="7" xfId="0" applyFont="1" applyBorder="1" applyAlignment="1" applyProtection="1">
      <alignment horizontal="left" vertical="top" wrapText="1"/>
      <protection locked="0"/>
    </xf>
    <xf numFmtId="0" fontId="3" fillId="5" borderId="19" xfId="0" applyFont="1" applyFill="1" applyBorder="1" applyAlignment="1">
      <alignment horizontal="left" vertical="top"/>
    </xf>
    <xf numFmtId="0" fontId="6" fillId="5" borderId="8" xfId="0" applyFont="1" applyFill="1" applyBorder="1" applyAlignment="1">
      <alignment horizontal="left" vertical="top" wrapText="1"/>
    </xf>
    <xf numFmtId="0" fontId="6" fillId="5" borderId="9" xfId="0" applyFont="1" applyFill="1" applyBorder="1" applyAlignment="1">
      <alignment horizontal="left" vertical="top" wrapText="1"/>
    </xf>
    <xf numFmtId="0" fontId="3" fillId="5" borderId="9" xfId="0" applyFont="1" applyFill="1" applyBorder="1" applyAlignment="1">
      <alignment horizontal="left" vertical="top" wrapText="1"/>
    </xf>
    <xf numFmtId="0" fontId="3" fillId="5" borderId="17" xfId="0" applyFont="1" applyFill="1" applyBorder="1" applyAlignment="1">
      <alignment horizontal="left" vertical="top" wrapText="1"/>
    </xf>
    <xf numFmtId="0" fontId="8" fillId="0" borderId="23"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3" fillId="0" borderId="20" xfId="0" applyFont="1" applyBorder="1" applyAlignment="1">
      <alignment horizontal="left" vertical="top"/>
    </xf>
    <xf numFmtId="0" fontId="2" fillId="0" borderId="11" xfId="0" applyFont="1" applyBorder="1" applyAlignment="1" applyProtection="1">
      <alignment horizontal="left" vertical="top" wrapText="1"/>
      <protection locked="0"/>
    </xf>
    <xf numFmtId="0" fontId="6" fillId="5" borderId="19" xfId="0" applyFont="1" applyFill="1" applyBorder="1" applyAlignment="1">
      <alignment horizontal="left" vertical="top"/>
    </xf>
    <xf numFmtId="0" fontId="6" fillId="5" borderId="20" xfId="0" applyFont="1" applyFill="1" applyBorder="1" applyAlignment="1">
      <alignment horizontal="left" vertical="top"/>
    </xf>
    <xf numFmtId="0" fontId="6" fillId="5" borderId="6" xfId="0" applyFont="1" applyFill="1" applyBorder="1" applyAlignment="1">
      <alignment horizontal="left" vertical="top"/>
    </xf>
    <xf numFmtId="0" fontId="6" fillId="5" borderId="8" xfId="0" applyFont="1" applyFill="1" applyBorder="1" applyAlignment="1">
      <alignment horizontal="left" vertical="top"/>
    </xf>
    <xf numFmtId="0" fontId="3" fillId="5" borderId="20" xfId="0" applyFont="1" applyFill="1" applyBorder="1" applyAlignment="1">
      <alignment horizontal="left" vertical="top"/>
    </xf>
    <xf numFmtId="0" fontId="6" fillId="0" borderId="0" xfId="0" applyFont="1" applyAlignment="1">
      <alignment horizontal="left" vertical="top"/>
    </xf>
    <xf numFmtId="0" fontId="6" fillId="0" borderId="1" xfId="0" applyFont="1" applyBorder="1" applyAlignment="1">
      <alignment horizontal="left" vertical="top"/>
    </xf>
    <xf numFmtId="0" fontId="6" fillId="0" borderId="1" xfId="0" applyFont="1" applyBorder="1" applyAlignment="1">
      <alignment horizontal="left" vertical="top" wrapText="1"/>
    </xf>
    <xf numFmtId="0" fontId="3" fillId="0" borderId="1" xfId="0" applyFont="1" applyBorder="1" applyAlignment="1">
      <alignment horizontal="left" vertical="top" wrapText="1"/>
    </xf>
    <xf numFmtId="0" fontId="5" fillId="4" borderId="13" xfId="0" applyFont="1" applyFill="1" applyBorder="1" applyAlignment="1">
      <alignment horizontal="left" vertical="top"/>
    </xf>
    <xf numFmtId="0" fontId="3" fillId="5" borderId="1" xfId="0" quotePrefix="1" applyFont="1" applyFill="1" applyBorder="1" applyAlignment="1">
      <alignment horizontal="left" vertical="top" wrapText="1"/>
    </xf>
    <xf numFmtId="0" fontId="1" fillId="0" borderId="0" xfId="1" applyAlignment="1" applyProtection="1">
      <alignment horizontal="left" vertical="top"/>
    </xf>
    <xf numFmtId="0" fontId="1" fillId="0" borderId="0" xfId="1" applyFill="1" applyAlignment="1" applyProtection="1">
      <alignment horizontal="left" vertical="top"/>
    </xf>
  </cellXfs>
  <cellStyles count="2">
    <cellStyle name="Hyperlink" xfId="1" builtinId="8"/>
    <cellStyle name="Normal"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et-information-schools.service.gov.uk/" TargetMode="External"/><Relationship Id="rId1" Type="http://schemas.openxmlformats.org/officeDocument/2006/relationships/hyperlink" Target="http://www.gov.uk/government/publications/common-basic-data-set-cbds-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5"/>
  <sheetViews>
    <sheetView tabSelected="1" zoomScaleNormal="100" workbookViewId="0">
      <pane ySplit="3" topLeftCell="A4" activePane="bottomLeft" state="frozen"/>
      <selection pane="bottomLeft"/>
    </sheetView>
  </sheetViews>
  <sheetFormatPr defaultColWidth="9" defaultRowHeight="11.65" x14ac:dyDescent="0.35"/>
  <cols>
    <col min="1" max="1" width="27.46484375" style="46" bestFit="1" customWidth="1"/>
    <col min="2" max="2" width="23.19921875" style="18" customWidth="1"/>
    <col min="3" max="3" width="76.265625" style="1" customWidth="1"/>
    <col min="4" max="4" width="54.19921875" style="1" customWidth="1"/>
    <col min="5" max="5" width="11" style="18" customWidth="1"/>
    <col min="6" max="6" width="9.53125" style="18" customWidth="1"/>
    <col min="7" max="7" width="10.265625" style="18" customWidth="1"/>
    <col min="8" max="8" width="14.53125" style="18" customWidth="1"/>
    <col min="9" max="9" width="55.46484375" style="18" bestFit="1" customWidth="1"/>
    <col min="10" max="16384" width="9" style="18"/>
  </cols>
  <sheetData>
    <row r="1" spans="1:9" s="5" customFormat="1" ht="15.75" customHeight="1" thickBot="1" x14ac:dyDescent="0.4">
      <c r="A1" s="2" t="s">
        <v>88</v>
      </c>
      <c r="B1" s="3"/>
      <c r="C1" s="3"/>
      <c r="D1" s="5" t="s">
        <v>194</v>
      </c>
      <c r="F1" s="3"/>
      <c r="G1" s="4"/>
      <c r="H1" s="4"/>
    </row>
    <row r="2" spans="1:9" s="5" customFormat="1" ht="13.5" thickBot="1" x14ac:dyDescent="0.4">
      <c r="A2" s="6"/>
      <c r="B2" s="3"/>
      <c r="C2" s="3"/>
      <c r="D2" s="52" t="s">
        <v>245</v>
      </c>
      <c r="E2" s="53" t="s">
        <v>246</v>
      </c>
      <c r="F2" s="3"/>
      <c r="G2" s="4"/>
      <c r="H2" s="4"/>
    </row>
    <row r="3" spans="1:9" s="1" customFormat="1" ht="46.9" thickBot="1" x14ac:dyDescent="0.4">
      <c r="A3" s="7" t="s">
        <v>89</v>
      </c>
      <c r="B3" s="8" t="s">
        <v>0</v>
      </c>
      <c r="C3" s="8" t="s">
        <v>1</v>
      </c>
      <c r="D3" s="8" t="s">
        <v>2</v>
      </c>
      <c r="E3" s="9" t="s">
        <v>3</v>
      </c>
      <c r="F3" s="10" t="s">
        <v>4</v>
      </c>
      <c r="G3" s="11" t="s">
        <v>193</v>
      </c>
      <c r="H3" s="12" t="s">
        <v>192</v>
      </c>
      <c r="I3" s="13" t="s">
        <v>184</v>
      </c>
    </row>
    <row r="4" spans="1:9" ht="12" thickBot="1" x14ac:dyDescent="0.4">
      <c r="A4" s="14" t="s">
        <v>87</v>
      </c>
      <c r="B4" s="15"/>
      <c r="C4" s="15"/>
      <c r="D4" s="15"/>
      <c r="E4" s="15"/>
      <c r="F4" s="15"/>
      <c r="G4" s="16"/>
      <c r="H4" s="16"/>
      <c r="I4" s="17" t="s">
        <v>185</v>
      </c>
    </row>
    <row r="5" spans="1:9" x14ac:dyDescent="0.35">
      <c r="A5" s="19" t="s">
        <v>7</v>
      </c>
      <c r="B5" s="20" t="s">
        <v>247</v>
      </c>
      <c r="C5" s="21" t="s">
        <v>190</v>
      </c>
      <c r="D5" s="21" t="s">
        <v>93</v>
      </c>
      <c r="E5" s="21">
        <v>4</v>
      </c>
      <c r="F5" s="22" t="s">
        <v>68</v>
      </c>
      <c r="G5" s="23" t="s">
        <v>191</v>
      </c>
      <c r="H5" s="24"/>
      <c r="I5" s="25"/>
    </row>
    <row r="6" spans="1:9" x14ac:dyDescent="0.35">
      <c r="A6" s="26" t="s">
        <v>8</v>
      </c>
      <c r="B6" s="27" t="s">
        <v>247</v>
      </c>
      <c r="C6" s="28" t="s">
        <v>92</v>
      </c>
      <c r="D6" s="28" t="s">
        <v>93</v>
      </c>
      <c r="E6" s="28">
        <v>4</v>
      </c>
      <c r="F6" s="29" t="s">
        <v>68</v>
      </c>
      <c r="G6" s="30" t="s">
        <v>191</v>
      </c>
      <c r="H6" s="31"/>
      <c r="I6" s="32"/>
    </row>
    <row r="7" spans="1:9" x14ac:dyDescent="0.35">
      <c r="A7" s="26" t="s">
        <v>9</v>
      </c>
      <c r="B7" s="27" t="s">
        <v>247</v>
      </c>
      <c r="C7" s="28" t="s">
        <v>94</v>
      </c>
      <c r="D7" s="28" t="s">
        <v>93</v>
      </c>
      <c r="E7" s="28">
        <v>4</v>
      </c>
      <c r="F7" s="29" t="s">
        <v>68</v>
      </c>
      <c r="G7" s="30" t="s">
        <v>191</v>
      </c>
      <c r="H7" s="31"/>
      <c r="I7" s="32"/>
    </row>
    <row r="8" spans="1:9" x14ac:dyDescent="0.35">
      <c r="A8" s="26" t="s">
        <v>10</v>
      </c>
      <c r="B8" s="27" t="s">
        <v>247</v>
      </c>
      <c r="C8" s="28" t="s">
        <v>95</v>
      </c>
      <c r="D8" s="28" t="s">
        <v>93</v>
      </c>
      <c r="E8" s="28">
        <v>4</v>
      </c>
      <c r="F8" s="29" t="s">
        <v>68</v>
      </c>
      <c r="G8" s="30" t="s">
        <v>191</v>
      </c>
      <c r="H8" s="31"/>
      <c r="I8" s="32"/>
    </row>
    <row r="9" spans="1:9" x14ac:dyDescent="0.35">
      <c r="A9" s="26" t="s">
        <v>11</v>
      </c>
      <c r="B9" s="27" t="s">
        <v>247</v>
      </c>
      <c r="C9" s="28" t="s">
        <v>96</v>
      </c>
      <c r="D9" s="28" t="s">
        <v>93</v>
      </c>
      <c r="E9" s="28">
        <v>3</v>
      </c>
      <c r="F9" s="29" t="s">
        <v>68</v>
      </c>
      <c r="G9" s="30" t="s">
        <v>191</v>
      </c>
      <c r="H9" s="31"/>
      <c r="I9" s="32"/>
    </row>
    <row r="10" spans="1:9" x14ac:dyDescent="0.35">
      <c r="A10" s="26" t="s">
        <v>12</v>
      </c>
      <c r="B10" s="27" t="s">
        <v>247</v>
      </c>
      <c r="C10" s="28" t="s">
        <v>97</v>
      </c>
      <c r="D10" s="28" t="s">
        <v>93</v>
      </c>
      <c r="E10" s="28">
        <v>1</v>
      </c>
      <c r="F10" s="29" t="s">
        <v>68</v>
      </c>
      <c r="G10" s="30" t="s">
        <v>191</v>
      </c>
      <c r="H10" s="31"/>
      <c r="I10" s="32"/>
    </row>
    <row r="11" spans="1:9" x14ac:dyDescent="0.35">
      <c r="A11" s="26" t="s">
        <v>13</v>
      </c>
      <c r="B11" s="27" t="s">
        <v>247</v>
      </c>
      <c r="C11" s="28" t="s">
        <v>98</v>
      </c>
      <c r="D11" s="28" t="s">
        <v>93</v>
      </c>
      <c r="E11" s="28">
        <v>1</v>
      </c>
      <c r="F11" s="29" t="s">
        <v>68</v>
      </c>
      <c r="G11" s="30" t="s">
        <v>191</v>
      </c>
      <c r="H11" s="31"/>
      <c r="I11" s="32"/>
    </row>
    <row r="12" spans="1:9" x14ac:dyDescent="0.35">
      <c r="A12" s="26" t="s">
        <v>14</v>
      </c>
      <c r="B12" s="27" t="s">
        <v>247</v>
      </c>
      <c r="C12" s="28" t="s">
        <v>230</v>
      </c>
      <c r="D12" s="28" t="s">
        <v>93</v>
      </c>
      <c r="E12" s="28">
        <v>1</v>
      </c>
      <c r="F12" s="29" t="s">
        <v>68</v>
      </c>
      <c r="G12" s="30" t="s">
        <v>191</v>
      </c>
      <c r="H12" s="31"/>
      <c r="I12" s="32"/>
    </row>
    <row r="13" spans="1:9" x14ac:dyDescent="0.35">
      <c r="A13" s="26" t="s">
        <v>15</v>
      </c>
      <c r="B13" s="27" t="s">
        <v>247</v>
      </c>
      <c r="C13" s="28" t="s">
        <v>231</v>
      </c>
      <c r="D13" s="28" t="s">
        <v>99</v>
      </c>
      <c r="E13" s="28">
        <v>5</v>
      </c>
      <c r="F13" s="29" t="s">
        <v>68</v>
      </c>
      <c r="G13" s="30" t="s">
        <v>191</v>
      </c>
      <c r="H13" s="31"/>
      <c r="I13" s="32"/>
    </row>
    <row r="14" spans="1:9" x14ac:dyDescent="0.35">
      <c r="A14" s="26" t="s">
        <v>16</v>
      </c>
      <c r="B14" s="27" t="s">
        <v>247</v>
      </c>
      <c r="C14" s="28" t="s">
        <v>100</v>
      </c>
      <c r="D14" s="28" t="s">
        <v>208</v>
      </c>
      <c r="E14" s="28">
        <v>5</v>
      </c>
      <c r="F14" s="29" t="s">
        <v>68</v>
      </c>
      <c r="G14" s="30" t="s">
        <v>191</v>
      </c>
      <c r="H14" s="31"/>
      <c r="I14" s="32"/>
    </row>
    <row r="15" spans="1:9" x14ac:dyDescent="0.35">
      <c r="A15" s="26" t="s">
        <v>17</v>
      </c>
      <c r="B15" s="27" t="s">
        <v>247</v>
      </c>
      <c r="C15" s="28" t="s">
        <v>101</v>
      </c>
      <c r="D15" s="28" t="s">
        <v>102</v>
      </c>
      <c r="E15" s="28">
        <v>5</v>
      </c>
      <c r="F15" s="29" t="s">
        <v>68</v>
      </c>
      <c r="G15" s="30" t="s">
        <v>191</v>
      </c>
      <c r="H15" s="31"/>
      <c r="I15" s="32"/>
    </row>
    <row r="16" spans="1:9" x14ac:dyDescent="0.35">
      <c r="A16" s="26" t="s">
        <v>18</v>
      </c>
      <c r="B16" s="27" t="s">
        <v>247</v>
      </c>
      <c r="C16" s="28" t="s">
        <v>103</v>
      </c>
      <c r="D16" s="28" t="s">
        <v>102</v>
      </c>
      <c r="E16" s="28">
        <v>5</v>
      </c>
      <c r="F16" s="29" t="s">
        <v>68</v>
      </c>
      <c r="G16" s="30" t="s">
        <v>191</v>
      </c>
      <c r="H16" s="31"/>
      <c r="I16" s="32"/>
    </row>
    <row r="17" spans="1:9" x14ac:dyDescent="0.35">
      <c r="A17" s="26" t="s">
        <v>19</v>
      </c>
      <c r="B17" s="27" t="s">
        <v>247</v>
      </c>
      <c r="C17" s="28" t="s">
        <v>104</v>
      </c>
      <c r="D17" s="28" t="s">
        <v>102</v>
      </c>
      <c r="E17" s="28">
        <v>5</v>
      </c>
      <c r="F17" s="29" t="s">
        <v>68</v>
      </c>
      <c r="G17" s="30" t="s">
        <v>191</v>
      </c>
      <c r="H17" s="31"/>
      <c r="I17" s="32"/>
    </row>
    <row r="18" spans="1:9" x14ac:dyDescent="0.35">
      <c r="A18" s="26" t="s">
        <v>20</v>
      </c>
      <c r="B18" s="27" t="s">
        <v>247</v>
      </c>
      <c r="C18" s="28" t="s">
        <v>105</v>
      </c>
      <c r="D18" s="28" t="s">
        <v>102</v>
      </c>
      <c r="E18" s="28">
        <v>5</v>
      </c>
      <c r="F18" s="29" t="s">
        <v>68</v>
      </c>
      <c r="G18" s="30" t="s">
        <v>191</v>
      </c>
      <c r="H18" s="31"/>
      <c r="I18" s="32"/>
    </row>
    <row r="19" spans="1:9" x14ac:dyDescent="0.35">
      <c r="A19" s="26" t="s">
        <v>5</v>
      </c>
      <c r="B19" s="27" t="s">
        <v>247</v>
      </c>
      <c r="C19" s="28" t="s">
        <v>106</v>
      </c>
      <c r="D19" s="28" t="s">
        <v>107</v>
      </c>
      <c r="E19" s="28">
        <v>4</v>
      </c>
      <c r="F19" s="29" t="s">
        <v>68</v>
      </c>
      <c r="G19" s="30" t="s">
        <v>191</v>
      </c>
      <c r="H19" s="31"/>
      <c r="I19" s="32"/>
    </row>
    <row r="20" spans="1:9" x14ac:dyDescent="0.35">
      <c r="A20" s="26" t="s">
        <v>21</v>
      </c>
      <c r="B20" s="27" t="s">
        <v>247</v>
      </c>
      <c r="C20" s="28" t="s">
        <v>108</v>
      </c>
      <c r="D20" s="28" t="s">
        <v>212</v>
      </c>
      <c r="E20" s="28">
        <v>4</v>
      </c>
      <c r="F20" s="29" t="s">
        <v>68</v>
      </c>
      <c r="G20" s="30" t="s">
        <v>191</v>
      </c>
      <c r="H20" s="31"/>
      <c r="I20" s="32"/>
    </row>
    <row r="21" spans="1:9" x14ac:dyDescent="0.35">
      <c r="A21" s="26" t="s">
        <v>22</v>
      </c>
      <c r="B21" s="27" t="s">
        <v>247</v>
      </c>
      <c r="C21" s="28" t="s">
        <v>109</v>
      </c>
      <c r="D21" s="28" t="s">
        <v>102</v>
      </c>
      <c r="E21" s="28">
        <v>4</v>
      </c>
      <c r="F21" s="29" t="s">
        <v>68</v>
      </c>
      <c r="G21" s="30" t="s">
        <v>191</v>
      </c>
      <c r="H21" s="31"/>
      <c r="I21" s="32"/>
    </row>
    <row r="22" spans="1:9" ht="23.25" x14ac:dyDescent="0.35">
      <c r="A22" s="26" t="s">
        <v>23</v>
      </c>
      <c r="B22" s="27" t="s">
        <v>247</v>
      </c>
      <c r="C22" s="28" t="s">
        <v>110</v>
      </c>
      <c r="D22" s="28" t="s">
        <v>232</v>
      </c>
      <c r="E22" s="28">
        <v>5</v>
      </c>
      <c r="F22" s="29" t="s">
        <v>68</v>
      </c>
      <c r="G22" s="30" t="s">
        <v>191</v>
      </c>
      <c r="H22" s="31"/>
      <c r="I22" s="32"/>
    </row>
    <row r="23" spans="1:9" x14ac:dyDescent="0.35">
      <c r="A23" s="26" t="s">
        <v>24</v>
      </c>
      <c r="B23" s="27" t="s">
        <v>247</v>
      </c>
      <c r="C23" s="28" t="s">
        <v>111</v>
      </c>
      <c r="D23" s="28" t="s">
        <v>233</v>
      </c>
      <c r="E23" s="28">
        <v>5</v>
      </c>
      <c r="F23" s="29" t="s">
        <v>68</v>
      </c>
      <c r="G23" s="30" t="s">
        <v>191</v>
      </c>
      <c r="H23" s="31"/>
      <c r="I23" s="32"/>
    </row>
    <row r="24" spans="1:9" x14ac:dyDescent="0.35">
      <c r="A24" s="26" t="s">
        <v>25</v>
      </c>
      <c r="B24" s="27" t="s">
        <v>247</v>
      </c>
      <c r="C24" s="28" t="s">
        <v>112</v>
      </c>
      <c r="D24" s="28" t="s">
        <v>113</v>
      </c>
      <c r="E24" s="28">
        <v>5</v>
      </c>
      <c r="F24" s="29" t="s">
        <v>68</v>
      </c>
      <c r="G24" s="30" t="s">
        <v>191</v>
      </c>
      <c r="H24" s="31"/>
      <c r="I24" s="32"/>
    </row>
    <row r="25" spans="1:9" x14ac:dyDescent="0.35">
      <c r="A25" s="26" t="s">
        <v>26</v>
      </c>
      <c r="B25" s="27" t="s">
        <v>247</v>
      </c>
      <c r="C25" s="28" t="s">
        <v>114</v>
      </c>
      <c r="D25" s="28" t="s">
        <v>113</v>
      </c>
      <c r="E25" s="28">
        <v>5</v>
      </c>
      <c r="F25" s="29" t="s">
        <v>68</v>
      </c>
      <c r="G25" s="30" t="s">
        <v>191</v>
      </c>
      <c r="H25" s="31"/>
      <c r="I25" s="32"/>
    </row>
    <row r="26" spans="1:9" x14ac:dyDescent="0.35">
      <c r="A26" s="26" t="s">
        <v>6</v>
      </c>
      <c r="B26" s="27" t="s">
        <v>247</v>
      </c>
      <c r="C26" s="28" t="s">
        <v>115</v>
      </c>
      <c r="D26" s="28" t="s">
        <v>116</v>
      </c>
      <c r="E26" s="28">
        <v>4</v>
      </c>
      <c r="F26" s="29" t="s">
        <v>70</v>
      </c>
      <c r="G26" s="30" t="s">
        <v>191</v>
      </c>
      <c r="H26" s="31"/>
      <c r="I26" s="32"/>
    </row>
    <row r="27" spans="1:9" x14ac:dyDescent="0.35">
      <c r="A27" s="26" t="s">
        <v>27</v>
      </c>
      <c r="B27" s="27" t="s">
        <v>247</v>
      </c>
      <c r="C27" s="28" t="s">
        <v>117</v>
      </c>
      <c r="D27" s="28" t="s">
        <v>234</v>
      </c>
      <c r="E27" s="28">
        <v>4</v>
      </c>
      <c r="F27" s="29" t="s">
        <v>69</v>
      </c>
      <c r="G27" s="30" t="s">
        <v>191</v>
      </c>
      <c r="H27" s="31"/>
      <c r="I27" s="32"/>
    </row>
    <row r="28" spans="1:9" x14ac:dyDescent="0.35">
      <c r="A28" s="26" t="s">
        <v>28</v>
      </c>
      <c r="B28" s="27" t="s">
        <v>247</v>
      </c>
      <c r="C28" s="28" t="s">
        <v>189</v>
      </c>
      <c r="D28" s="28" t="s">
        <v>238</v>
      </c>
      <c r="E28" s="28">
        <v>5</v>
      </c>
      <c r="F28" s="29" t="s">
        <v>68</v>
      </c>
      <c r="G28" s="30" t="s">
        <v>191</v>
      </c>
      <c r="H28" s="31"/>
      <c r="I28" s="32"/>
    </row>
    <row r="29" spans="1:9" x14ac:dyDescent="0.35">
      <c r="A29" s="26" t="s">
        <v>29</v>
      </c>
      <c r="B29" s="27" t="s">
        <v>247</v>
      </c>
      <c r="C29" s="28" t="s">
        <v>118</v>
      </c>
      <c r="D29" s="28" t="s">
        <v>237</v>
      </c>
      <c r="E29" s="28">
        <v>5</v>
      </c>
      <c r="F29" s="29" t="s">
        <v>68</v>
      </c>
      <c r="G29" s="30" t="s">
        <v>191</v>
      </c>
      <c r="H29" s="31"/>
      <c r="I29" s="32"/>
    </row>
    <row r="30" spans="1:9" ht="23.25" x14ac:dyDescent="0.35">
      <c r="A30" s="26" t="s">
        <v>30</v>
      </c>
      <c r="B30" s="27" t="s">
        <v>247</v>
      </c>
      <c r="C30" s="28" t="s">
        <v>235</v>
      </c>
      <c r="D30" s="51" t="s">
        <v>236</v>
      </c>
      <c r="E30" s="28">
        <v>5</v>
      </c>
      <c r="F30" s="29" t="s">
        <v>68</v>
      </c>
      <c r="G30" s="30" t="s">
        <v>191</v>
      </c>
      <c r="H30" s="31"/>
      <c r="I30" s="32"/>
    </row>
    <row r="31" spans="1:9" ht="23.25" x14ac:dyDescent="0.35">
      <c r="A31" s="26" t="s">
        <v>31</v>
      </c>
      <c r="B31" s="27" t="s">
        <v>247</v>
      </c>
      <c r="C31" s="28" t="s">
        <v>119</v>
      </c>
      <c r="D31" s="28" t="s">
        <v>213</v>
      </c>
      <c r="E31" s="28">
        <v>5</v>
      </c>
      <c r="F31" s="29" t="s">
        <v>68</v>
      </c>
      <c r="G31" s="30" t="s">
        <v>191</v>
      </c>
      <c r="H31" s="31"/>
      <c r="I31" s="32"/>
    </row>
    <row r="32" spans="1:9" x14ac:dyDescent="0.35">
      <c r="A32" s="26" t="s">
        <v>32</v>
      </c>
      <c r="B32" s="27" t="s">
        <v>247</v>
      </c>
      <c r="C32" s="28" t="s">
        <v>120</v>
      </c>
      <c r="D32" s="28" t="s">
        <v>121</v>
      </c>
      <c r="E32" s="28">
        <v>5</v>
      </c>
      <c r="F32" s="29" t="s">
        <v>68</v>
      </c>
      <c r="G32" s="30" t="s">
        <v>191</v>
      </c>
      <c r="H32" s="31"/>
      <c r="I32" s="32"/>
    </row>
    <row r="33" spans="1:9" x14ac:dyDescent="0.35">
      <c r="A33" s="26" t="s">
        <v>33</v>
      </c>
      <c r="B33" s="27" t="s">
        <v>247</v>
      </c>
      <c r="C33" s="28" t="s">
        <v>122</v>
      </c>
      <c r="D33" s="51" t="s">
        <v>236</v>
      </c>
      <c r="E33" s="28">
        <v>5</v>
      </c>
      <c r="F33" s="29" t="s">
        <v>68</v>
      </c>
      <c r="G33" s="30" t="s">
        <v>191</v>
      </c>
      <c r="H33" s="31"/>
      <c r="I33" s="32"/>
    </row>
    <row r="34" spans="1:9" ht="12" customHeight="1" x14ac:dyDescent="0.35">
      <c r="A34" s="26" t="s">
        <v>34</v>
      </c>
      <c r="B34" s="27" t="s">
        <v>247</v>
      </c>
      <c r="C34" s="28" t="s">
        <v>195</v>
      </c>
      <c r="D34" s="28" t="s">
        <v>237</v>
      </c>
      <c r="E34" s="28">
        <v>4</v>
      </c>
      <c r="F34" s="29" t="s">
        <v>68</v>
      </c>
      <c r="G34" s="30" t="s">
        <v>191</v>
      </c>
      <c r="H34" s="31"/>
      <c r="I34" s="32"/>
    </row>
    <row r="35" spans="1:9" x14ac:dyDescent="0.35">
      <c r="A35" s="26" t="s">
        <v>35</v>
      </c>
      <c r="B35" s="27" t="s">
        <v>247</v>
      </c>
      <c r="C35" s="28" t="s">
        <v>123</v>
      </c>
      <c r="D35" s="28" t="s">
        <v>237</v>
      </c>
      <c r="E35" s="28">
        <v>4</v>
      </c>
      <c r="F35" s="29" t="s">
        <v>68</v>
      </c>
      <c r="G35" s="30" t="s">
        <v>191</v>
      </c>
      <c r="H35" s="31"/>
      <c r="I35" s="32"/>
    </row>
    <row r="36" spans="1:9" x14ac:dyDescent="0.35">
      <c r="A36" s="26" t="s">
        <v>36</v>
      </c>
      <c r="B36" s="27" t="s">
        <v>247</v>
      </c>
      <c r="C36" s="28" t="s">
        <v>124</v>
      </c>
      <c r="D36" s="28" t="s">
        <v>237</v>
      </c>
      <c r="E36" s="28">
        <v>4</v>
      </c>
      <c r="F36" s="29" t="s">
        <v>68</v>
      </c>
      <c r="G36" s="30" t="s">
        <v>191</v>
      </c>
      <c r="H36" s="31"/>
      <c r="I36" s="32"/>
    </row>
    <row r="37" spans="1:9" x14ac:dyDescent="0.35">
      <c r="A37" s="26" t="s">
        <v>37</v>
      </c>
      <c r="B37" s="27" t="s">
        <v>247</v>
      </c>
      <c r="C37" s="28" t="s">
        <v>125</v>
      </c>
      <c r="D37" s="28" t="s">
        <v>237</v>
      </c>
      <c r="E37" s="28">
        <v>4</v>
      </c>
      <c r="F37" s="29" t="s">
        <v>68</v>
      </c>
      <c r="G37" s="30" t="s">
        <v>191</v>
      </c>
      <c r="H37" s="31"/>
      <c r="I37" s="32"/>
    </row>
    <row r="38" spans="1:9" ht="23.25" x14ac:dyDescent="0.35">
      <c r="A38" s="26" t="s">
        <v>38</v>
      </c>
      <c r="B38" s="27" t="s">
        <v>247</v>
      </c>
      <c r="C38" s="28" t="s">
        <v>127</v>
      </c>
      <c r="D38" s="28" t="s">
        <v>128</v>
      </c>
      <c r="E38" s="28">
        <v>4</v>
      </c>
      <c r="F38" s="29" t="s">
        <v>68</v>
      </c>
      <c r="G38" s="30" t="s">
        <v>191</v>
      </c>
      <c r="H38" s="31"/>
      <c r="I38" s="32"/>
    </row>
    <row r="39" spans="1:9" ht="23.25" x14ac:dyDescent="0.35">
      <c r="A39" s="26" t="s">
        <v>39</v>
      </c>
      <c r="B39" s="27" t="s">
        <v>247</v>
      </c>
      <c r="C39" s="28" t="s">
        <v>129</v>
      </c>
      <c r="D39" s="28" t="s">
        <v>130</v>
      </c>
      <c r="E39" s="28">
        <v>4</v>
      </c>
      <c r="F39" s="29" t="s">
        <v>70</v>
      </c>
      <c r="G39" s="30" t="s">
        <v>191</v>
      </c>
      <c r="H39" s="31"/>
      <c r="I39" s="32"/>
    </row>
    <row r="40" spans="1:9" ht="23.25" x14ac:dyDescent="0.35">
      <c r="A40" s="26" t="s">
        <v>40</v>
      </c>
      <c r="B40" s="27" t="s">
        <v>247</v>
      </c>
      <c r="C40" s="28" t="s">
        <v>131</v>
      </c>
      <c r="D40" s="28" t="s">
        <v>239</v>
      </c>
      <c r="E40" s="28">
        <v>4</v>
      </c>
      <c r="F40" s="29" t="s">
        <v>70</v>
      </c>
      <c r="G40" s="30" t="s">
        <v>191</v>
      </c>
      <c r="H40" s="31"/>
      <c r="I40" s="32"/>
    </row>
    <row r="41" spans="1:9" x14ac:dyDescent="0.35">
      <c r="A41" s="26" t="s">
        <v>41</v>
      </c>
      <c r="B41" s="27" t="s">
        <v>247</v>
      </c>
      <c r="C41" s="28" t="s">
        <v>132</v>
      </c>
      <c r="D41" s="28" t="s">
        <v>240</v>
      </c>
      <c r="E41" s="28">
        <v>4</v>
      </c>
      <c r="F41" s="29" t="s">
        <v>70</v>
      </c>
      <c r="G41" s="30" t="s">
        <v>191</v>
      </c>
      <c r="H41" s="31"/>
      <c r="I41" s="32"/>
    </row>
    <row r="42" spans="1:9" x14ac:dyDescent="0.35">
      <c r="A42" s="26" t="s">
        <v>42</v>
      </c>
      <c r="B42" s="27" t="s">
        <v>247</v>
      </c>
      <c r="C42" s="28" t="s">
        <v>133</v>
      </c>
      <c r="D42" s="28" t="s">
        <v>241</v>
      </c>
      <c r="E42" s="28">
        <v>4</v>
      </c>
      <c r="F42" s="29" t="s">
        <v>70</v>
      </c>
      <c r="G42" s="30" t="s">
        <v>191</v>
      </c>
      <c r="H42" s="31"/>
      <c r="I42" s="32"/>
    </row>
    <row r="43" spans="1:9" x14ac:dyDescent="0.35">
      <c r="A43" s="26" t="s">
        <v>43</v>
      </c>
      <c r="B43" s="27" t="s">
        <v>247</v>
      </c>
      <c r="C43" s="28" t="s">
        <v>134</v>
      </c>
      <c r="D43" s="28" t="s">
        <v>242</v>
      </c>
      <c r="E43" s="28">
        <v>4</v>
      </c>
      <c r="F43" s="29" t="s">
        <v>70</v>
      </c>
      <c r="G43" s="30" t="s">
        <v>191</v>
      </c>
      <c r="H43" s="31"/>
      <c r="I43" s="32"/>
    </row>
    <row r="44" spans="1:9" x14ac:dyDescent="0.35">
      <c r="A44" s="26" t="s">
        <v>44</v>
      </c>
      <c r="B44" s="27" t="s">
        <v>247</v>
      </c>
      <c r="C44" s="28" t="s">
        <v>135</v>
      </c>
      <c r="D44" s="28" t="s">
        <v>243</v>
      </c>
      <c r="E44" s="28">
        <v>4</v>
      </c>
      <c r="F44" s="29" t="s">
        <v>70</v>
      </c>
      <c r="G44" s="30" t="s">
        <v>191</v>
      </c>
      <c r="H44" s="31"/>
      <c r="I44" s="32"/>
    </row>
    <row r="45" spans="1:9" x14ac:dyDescent="0.35">
      <c r="A45" s="26" t="s">
        <v>45</v>
      </c>
      <c r="B45" s="27" t="s">
        <v>247</v>
      </c>
      <c r="C45" s="28" t="s">
        <v>136</v>
      </c>
      <c r="D45" s="28" t="s">
        <v>215</v>
      </c>
      <c r="E45" s="28">
        <v>5</v>
      </c>
      <c r="F45" s="29" t="s">
        <v>68</v>
      </c>
      <c r="G45" s="30" t="s">
        <v>191</v>
      </c>
      <c r="H45" s="31"/>
      <c r="I45" s="32"/>
    </row>
    <row r="46" spans="1:9" ht="23.25" x14ac:dyDescent="0.35">
      <c r="A46" s="26" t="s">
        <v>46</v>
      </c>
      <c r="B46" s="27" t="s">
        <v>247</v>
      </c>
      <c r="C46" s="28" t="s">
        <v>137</v>
      </c>
      <c r="D46" s="28" t="s">
        <v>244</v>
      </c>
      <c r="E46" s="28">
        <v>4</v>
      </c>
      <c r="F46" s="29" t="s">
        <v>68</v>
      </c>
      <c r="G46" s="30" t="s">
        <v>191</v>
      </c>
      <c r="H46" s="31"/>
      <c r="I46" s="32"/>
    </row>
    <row r="47" spans="1:9" x14ac:dyDescent="0.35">
      <c r="A47" s="26" t="s">
        <v>47</v>
      </c>
      <c r="B47" s="27" t="s">
        <v>247</v>
      </c>
      <c r="C47" s="28" t="s">
        <v>138</v>
      </c>
      <c r="D47" s="28" t="s">
        <v>139</v>
      </c>
      <c r="E47" s="28">
        <v>4</v>
      </c>
      <c r="F47" s="29" t="s">
        <v>68</v>
      </c>
      <c r="G47" s="30" t="s">
        <v>191</v>
      </c>
      <c r="H47" s="31"/>
      <c r="I47" s="32"/>
    </row>
    <row r="48" spans="1:9" x14ac:dyDescent="0.35">
      <c r="A48" s="26" t="s">
        <v>48</v>
      </c>
      <c r="B48" s="27" t="s">
        <v>247</v>
      </c>
      <c r="C48" s="28" t="s">
        <v>140</v>
      </c>
      <c r="D48" s="28" t="s">
        <v>141</v>
      </c>
      <c r="E48" s="28">
        <v>4</v>
      </c>
      <c r="F48" s="29" t="s">
        <v>68</v>
      </c>
      <c r="G48" s="30" t="s">
        <v>191</v>
      </c>
      <c r="H48" s="31"/>
      <c r="I48" s="32"/>
    </row>
    <row r="49" spans="1:9" x14ac:dyDescent="0.35">
      <c r="A49" s="26" t="s">
        <v>49</v>
      </c>
      <c r="B49" s="27" t="s">
        <v>247</v>
      </c>
      <c r="C49" s="28" t="s">
        <v>142</v>
      </c>
      <c r="D49" s="28" t="s">
        <v>216</v>
      </c>
      <c r="E49" s="28">
        <v>4</v>
      </c>
      <c r="F49" s="29" t="s">
        <v>68</v>
      </c>
      <c r="G49" s="30" t="s">
        <v>191</v>
      </c>
      <c r="H49" s="31"/>
      <c r="I49" s="32"/>
    </row>
    <row r="50" spans="1:9" x14ac:dyDescent="0.35">
      <c r="A50" s="26" t="s">
        <v>50</v>
      </c>
      <c r="B50" s="27" t="s">
        <v>247</v>
      </c>
      <c r="C50" s="28" t="s">
        <v>143</v>
      </c>
      <c r="D50" s="28" t="s">
        <v>144</v>
      </c>
      <c r="E50" s="28">
        <v>4</v>
      </c>
      <c r="F50" s="29" t="s">
        <v>68</v>
      </c>
      <c r="G50" s="30" t="s">
        <v>191</v>
      </c>
      <c r="H50" s="31"/>
      <c r="I50" s="32"/>
    </row>
    <row r="51" spans="1:9" x14ac:dyDescent="0.35">
      <c r="A51" s="26" t="s">
        <v>51</v>
      </c>
      <c r="B51" s="27" t="s">
        <v>247</v>
      </c>
      <c r="C51" s="28" t="s">
        <v>145</v>
      </c>
      <c r="D51" s="28" t="s">
        <v>217</v>
      </c>
      <c r="E51" s="28">
        <v>4</v>
      </c>
      <c r="F51" s="29" t="s">
        <v>68</v>
      </c>
      <c r="G51" s="30" t="s">
        <v>191</v>
      </c>
      <c r="H51" s="31"/>
      <c r="I51" s="32"/>
    </row>
    <row r="52" spans="1:9" ht="12" customHeight="1" x14ac:dyDescent="0.35">
      <c r="A52" s="26" t="s">
        <v>52</v>
      </c>
      <c r="B52" s="27" t="s">
        <v>247</v>
      </c>
      <c r="C52" s="28" t="s">
        <v>146</v>
      </c>
      <c r="D52" s="28" t="s">
        <v>147</v>
      </c>
      <c r="E52" s="28">
        <v>4</v>
      </c>
      <c r="F52" s="29" t="s">
        <v>68</v>
      </c>
      <c r="G52" s="30" t="s">
        <v>191</v>
      </c>
      <c r="H52" s="31"/>
      <c r="I52" s="32"/>
    </row>
    <row r="53" spans="1:9" x14ac:dyDescent="0.35">
      <c r="A53" s="26" t="s">
        <v>53</v>
      </c>
      <c r="B53" s="27" t="s">
        <v>247</v>
      </c>
      <c r="C53" s="28" t="s">
        <v>148</v>
      </c>
      <c r="D53" s="28" t="s">
        <v>149</v>
      </c>
      <c r="E53" s="28">
        <v>4</v>
      </c>
      <c r="F53" s="29" t="s">
        <v>68</v>
      </c>
      <c r="G53" s="30" t="s">
        <v>191</v>
      </c>
      <c r="H53" s="31"/>
      <c r="I53" s="32"/>
    </row>
    <row r="54" spans="1:9" x14ac:dyDescent="0.35">
      <c r="A54" s="26" t="s">
        <v>54</v>
      </c>
      <c r="B54" s="27" t="s">
        <v>247</v>
      </c>
      <c r="C54" s="28" t="s">
        <v>150</v>
      </c>
      <c r="D54" s="28" t="s">
        <v>151</v>
      </c>
      <c r="E54" s="28">
        <v>4</v>
      </c>
      <c r="F54" s="29" t="s">
        <v>70</v>
      </c>
      <c r="G54" s="30" t="s">
        <v>191</v>
      </c>
      <c r="H54" s="31"/>
      <c r="I54" s="32"/>
    </row>
    <row r="55" spans="1:9" ht="23.25" x14ac:dyDescent="0.35">
      <c r="A55" s="26" t="s">
        <v>90</v>
      </c>
      <c r="B55" s="27" t="s">
        <v>247</v>
      </c>
      <c r="C55" s="28" t="s">
        <v>152</v>
      </c>
      <c r="D55" s="28" t="s">
        <v>153</v>
      </c>
      <c r="E55" s="28">
        <v>4</v>
      </c>
      <c r="F55" s="29" t="s">
        <v>70</v>
      </c>
      <c r="G55" s="30" t="s">
        <v>191</v>
      </c>
      <c r="H55" s="31"/>
      <c r="I55" s="32"/>
    </row>
    <row r="56" spans="1:9" x14ac:dyDescent="0.35">
      <c r="A56" s="26" t="s">
        <v>55</v>
      </c>
      <c r="B56" s="27" t="s">
        <v>247</v>
      </c>
      <c r="C56" s="28" t="s">
        <v>154</v>
      </c>
      <c r="D56" s="28" t="s">
        <v>218</v>
      </c>
      <c r="E56" s="28">
        <v>4</v>
      </c>
      <c r="F56" s="29" t="s">
        <v>70</v>
      </c>
      <c r="G56" s="30" t="s">
        <v>191</v>
      </c>
      <c r="H56" s="31"/>
      <c r="I56" s="32"/>
    </row>
    <row r="57" spans="1:9" ht="23.25" x14ac:dyDescent="0.35">
      <c r="A57" s="26" t="s">
        <v>56</v>
      </c>
      <c r="B57" s="27" t="s">
        <v>247</v>
      </c>
      <c r="C57" s="28" t="s">
        <v>155</v>
      </c>
      <c r="D57" s="28" t="s">
        <v>156</v>
      </c>
      <c r="E57" s="28">
        <v>5</v>
      </c>
      <c r="F57" s="29" t="s">
        <v>68</v>
      </c>
      <c r="G57" s="30" t="s">
        <v>191</v>
      </c>
      <c r="H57" s="31"/>
      <c r="I57" s="32"/>
    </row>
    <row r="58" spans="1:9" x14ac:dyDescent="0.35">
      <c r="A58" s="26" t="s">
        <v>57</v>
      </c>
      <c r="B58" s="27" t="s">
        <v>247</v>
      </c>
      <c r="C58" s="28" t="s">
        <v>157</v>
      </c>
      <c r="D58" s="28" t="s">
        <v>219</v>
      </c>
      <c r="E58" s="28">
        <v>4</v>
      </c>
      <c r="F58" s="29" t="s">
        <v>70</v>
      </c>
      <c r="G58" s="30" t="s">
        <v>191</v>
      </c>
      <c r="H58" s="31"/>
      <c r="I58" s="32"/>
    </row>
    <row r="59" spans="1:9" x14ac:dyDescent="0.35">
      <c r="A59" s="26" t="s">
        <v>58</v>
      </c>
      <c r="B59" s="27" t="s">
        <v>247</v>
      </c>
      <c r="C59" s="28" t="s">
        <v>158</v>
      </c>
      <c r="D59" s="28" t="s">
        <v>220</v>
      </c>
      <c r="E59" s="28">
        <v>4</v>
      </c>
      <c r="F59" s="29" t="s">
        <v>70</v>
      </c>
      <c r="G59" s="30" t="s">
        <v>191</v>
      </c>
      <c r="H59" s="31"/>
      <c r="I59" s="32"/>
    </row>
    <row r="60" spans="1:9" x14ac:dyDescent="0.35">
      <c r="A60" s="26" t="s">
        <v>59</v>
      </c>
      <c r="B60" s="27" t="s">
        <v>247</v>
      </c>
      <c r="C60" s="28" t="s">
        <v>159</v>
      </c>
      <c r="D60" s="28" t="s">
        <v>220</v>
      </c>
      <c r="E60" s="28">
        <v>4</v>
      </c>
      <c r="F60" s="29" t="s">
        <v>70</v>
      </c>
      <c r="G60" s="30" t="s">
        <v>191</v>
      </c>
      <c r="H60" s="31"/>
      <c r="I60" s="32"/>
    </row>
    <row r="61" spans="1:9" x14ac:dyDescent="0.35">
      <c r="A61" s="26" t="s">
        <v>60</v>
      </c>
      <c r="B61" s="27" t="s">
        <v>247</v>
      </c>
      <c r="C61" s="28" t="s">
        <v>160</v>
      </c>
      <c r="D61" s="28" t="s">
        <v>220</v>
      </c>
      <c r="E61" s="28">
        <v>4</v>
      </c>
      <c r="F61" s="29" t="s">
        <v>70</v>
      </c>
      <c r="G61" s="30" t="s">
        <v>191</v>
      </c>
      <c r="H61" s="31"/>
      <c r="I61" s="32"/>
    </row>
    <row r="62" spans="1:9" x14ac:dyDescent="0.35">
      <c r="A62" s="26" t="s">
        <v>61</v>
      </c>
      <c r="B62" s="27" t="s">
        <v>247</v>
      </c>
      <c r="C62" s="28" t="s">
        <v>161</v>
      </c>
      <c r="D62" s="28" t="s">
        <v>221</v>
      </c>
      <c r="E62" s="28">
        <v>4</v>
      </c>
      <c r="F62" s="29" t="s">
        <v>70</v>
      </c>
      <c r="G62" s="30" t="s">
        <v>191</v>
      </c>
      <c r="H62" s="31"/>
      <c r="I62" s="32"/>
    </row>
    <row r="63" spans="1:9" x14ac:dyDescent="0.35">
      <c r="A63" s="26" t="s">
        <v>62</v>
      </c>
      <c r="B63" s="27" t="s">
        <v>247</v>
      </c>
      <c r="C63" s="28" t="s">
        <v>162</v>
      </c>
      <c r="D63" s="28" t="s">
        <v>221</v>
      </c>
      <c r="E63" s="28">
        <v>4</v>
      </c>
      <c r="F63" s="29" t="s">
        <v>70</v>
      </c>
      <c r="G63" s="30" t="s">
        <v>191</v>
      </c>
      <c r="H63" s="31"/>
      <c r="I63" s="32"/>
    </row>
    <row r="64" spans="1:9" x14ac:dyDescent="0.35">
      <c r="A64" s="26" t="s">
        <v>63</v>
      </c>
      <c r="B64" s="27" t="s">
        <v>247</v>
      </c>
      <c r="C64" s="28" t="s">
        <v>163</v>
      </c>
      <c r="D64" s="28" t="s">
        <v>221</v>
      </c>
      <c r="E64" s="28">
        <v>4</v>
      </c>
      <c r="F64" s="29" t="s">
        <v>70</v>
      </c>
      <c r="G64" s="30" t="s">
        <v>191</v>
      </c>
      <c r="H64" s="31"/>
      <c r="I64" s="32"/>
    </row>
    <row r="65" spans="1:9" x14ac:dyDescent="0.35">
      <c r="A65" s="26" t="s">
        <v>64</v>
      </c>
      <c r="B65" s="27" t="s">
        <v>247</v>
      </c>
      <c r="C65" s="28" t="s">
        <v>164</v>
      </c>
      <c r="D65" s="28" t="s">
        <v>221</v>
      </c>
      <c r="E65" s="28">
        <v>4</v>
      </c>
      <c r="F65" s="29" t="s">
        <v>70</v>
      </c>
      <c r="G65" s="30" t="s">
        <v>191</v>
      </c>
      <c r="H65" s="31"/>
      <c r="I65" s="32"/>
    </row>
    <row r="66" spans="1:9" x14ac:dyDescent="0.35">
      <c r="A66" s="26" t="s">
        <v>65</v>
      </c>
      <c r="B66" s="27" t="s">
        <v>247</v>
      </c>
      <c r="C66" s="28" t="s">
        <v>165</v>
      </c>
      <c r="D66" s="28" t="s">
        <v>221</v>
      </c>
      <c r="E66" s="28">
        <v>4</v>
      </c>
      <c r="F66" s="29" t="s">
        <v>70</v>
      </c>
      <c r="G66" s="30" t="s">
        <v>191</v>
      </c>
      <c r="H66" s="31"/>
      <c r="I66" s="32"/>
    </row>
    <row r="67" spans="1:9" x14ac:dyDescent="0.35">
      <c r="A67" s="26" t="s">
        <v>66</v>
      </c>
      <c r="B67" s="27" t="s">
        <v>247</v>
      </c>
      <c r="C67" s="28" t="s">
        <v>166</v>
      </c>
      <c r="D67" s="28" t="s">
        <v>221</v>
      </c>
      <c r="E67" s="28">
        <v>4</v>
      </c>
      <c r="F67" s="29" t="s">
        <v>70</v>
      </c>
      <c r="G67" s="30" t="s">
        <v>191</v>
      </c>
      <c r="H67" s="31"/>
      <c r="I67" s="32"/>
    </row>
    <row r="68" spans="1:9" ht="12" thickBot="1" x14ac:dyDescent="0.4">
      <c r="A68" s="33" t="s">
        <v>67</v>
      </c>
      <c r="B68" s="34" t="s">
        <v>247</v>
      </c>
      <c r="C68" s="35" t="s">
        <v>167</v>
      </c>
      <c r="D68" s="35" t="s">
        <v>151</v>
      </c>
      <c r="E68" s="35">
        <v>5</v>
      </c>
      <c r="F68" s="36" t="s">
        <v>68</v>
      </c>
      <c r="G68" s="37" t="s">
        <v>191</v>
      </c>
      <c r="H68" s="38"/>
      <c r="I68" s="39"/>
    </row>
    <row r="69" spans="1:9" ht="12" thickBot="1" x14ac:dyDescent="0.4">
      <c r="A69" s="14" t="s">
        <v>71</v>
      </c>
      <c r="B69" s="15"/>
      <c r="C69" s="15"/>
      <c r="D69" s="15"/>
      <c r="E69" s="15"/>
      <c r="F69" s="15"/>
      <c r="G69" s="16"/>
      <c r="H69" s="16"/>
      <c r="I69" s="17" t="s">
        <v>186</v>
      </c>
    </row>
    <row r="70" spans="1:9" x14ac:dyDescent="0.35">
      <c r="A70" s="26" t="s">
        <v>8</v>
      </c>
      <c r="B70" s="27" t="s">
        <v>248</v>
      </c>
      <c r="C70" s="28" t="s">
        <v>92</v>
      </c>
      <c r="D70" s="28" t="s">
        <v>93</v>
      </c>
      <c r="E70" s="28">
        <v>4</v>
      </c>
      <c r="F70" s="29" t="s">
        <v>68</v>
      </c>
      <c r="G70" s="23" t="s">
        <v>191</v>
      </c>
      <c r="H70" s="40"/>
      <c r="I70" s="41" t="s">
        <v>91</v>
      </c>
    </row>
    <row r="71" spans="1:9" x14ac:dyDescent="0.35">
      <c r="A71" s="26" t="s">
        <v>11</v>
      </c>
      <c r="B71" s="27" t="s">
        <v>248</v>
      </c>
      <c r="C71" s="28" t="s">
        <v>96</v>
      </c>
      <c r="D71" s="28" t="s">
        <v>93</v>
      </c>
      <c r="E71" s="28">
        <v>4</v>
      </c>
      <c r="F71" s="29" t="s">
        <v>68</v>
      </c>
      <c r="G71" s="30" t="s">
        <v>191</v>
      </c>
      <c r="H71" s="31"/>
      <c r="I71" s="41" t="s">
        <v>91</v>
      </c>
    </row>
    <row r="72" spans="1:9" x14ac:dyDescent="0.35">
      <c r="A72" s="26" t="s">
        <v>16</v>
      </c>
      <c r="B72" s="27" t="s">
        <v>248</v>
      </c>
      <c r="C72" s="28" t="s">
        <v>100</v>
      </c>
      <c r="D72" s="28" t="s">
        <v>208</v>
      </c>
      <c r="E72" s="28">
        <v>5</v>
      </c>
      <c r="F72" s="29" t="s">
        <v>68</v>
      </c>
      <c r="G72" s="30" t="s">
        <v>191</v>
      </c>
      <c r="H72" s="31"/>
      <c r="I72" s="41" t="s">
        <v>91</v>
      </c>
    </row>
    <row r="73" spans="1:9" x14ac:dyDescent="0.35">
      <c r="A73" s="26" t="s">
        <v>21</v>
      </c>
      <c r="B73" s="27" t="s">
        <v>248</v>
      </c>
      <c r="C73" s="28" t="s">
        <v>108</v>
      </c>
      <c r="D73" s="28" t="s">
        <v>212</v>
      </c>
      <c r="E73" s="28">
        <v>4</v>
      </c>
      <c r="F73" s="29" t="s">
        <v>68</v>
      </c>
      <c r="G73" s="30" t="s">
        <v>191</v>
      </c>
      <c r="H73" s="31"/>
      <c r="I73" s="41" t="s">
        <v>91</v>
      </c>
    </row>
    <row r="74" spans="1:9" x14ac:dyDescent="0.35">
      <c r="A74" s="26" t="s">
        <v>5</v>
      </c>
      <c r="B74" s="27" t="s">
        <v>248</v>
      </c>
      <c r="C74" s="28" t="s">
        <v>106</v>
      </c>
      <c r="D74" s="28" t="s">
        <v>107</v>
      </c>
      <c r="E74" s="28">
        <v>4</v>
      </c>
      <c r="F74" s="29" t="s">
        <v>68</v>
      </c>
      <c r="G74" s="30" t="s">
        <v>191</v>
      </c>
      <c r="H74" s="31"/>
      <c r="I74" s="41" t="s">
        <v>91</v>
      </c>
    </row>
    <row r="75" spans="1:9" ht="23.25" x14ac:dyDescent="0.35">
      <c r="A75" s="26" t="s">
        <v>72</v>
      </c>
      <c r="B75" s="27" t="s">
        <v>248</v>
      </c>
      <c r="C75" s="28" t="s">
        <v>168</v>
      </c>
      <c r="D75" s="28" t="s">
        <v>169</v>
      </c>
      <c r="E75" s="28">
        <v>5</v>
      </c>
      <c r="F75" s="29" t="s">
        <v>68</v>
      </c>
      <c r="G75" s="30" t="s">
        <v>191</v>
      </c>
      <c r="H75" s="31"/>
      <c r="I75" s="41" t="s">
        <v>91</v>
      </c>
    </row>
    <row r="76" spans="1:9" ht="23.25" x14ac:dyDescent="0.35">
      <c r="A76" s="26" t="s">
        <v>73</v>
      </c>
      <c r="B76" s="27" t="s">
        <v>248</v>
      </c>
      <c r="C76" s="28" t="s">
        <v>170</v>
      </c>
      <c r="D76" s="28" t="s">
        <v>169</v>
      </c>
      <c r="E76" s="28">
        <v>5</v>
      </c>
      <c r="F76" s="29" t="s">
        <v>68</v>
      </c>
      <c r="G76" s="30" t="s">
        <v>191</v>
      </c>
      <c r="H76" s="31"/>
      <c r="I76" s="41" t="s">
        <v>91</v>
      </c>
    </row>
    <row r="77" spans="1:9" ht="34.9" x14ac:dyDescent="0.35">
      <c r="A77" s="26" t="s">
        <v>74</v>
      </c>
      <c r="B77" s="27" t="s">
        <v>248</v>
      </c>
      <c r="C77" s="28" t="s">
        <v>171</v>
      </c>
      <c r="D77" s="28" t="s">
        <v>222</v>
      </c>
      <c r="E77" s="28">
        <v>5</v>
      </c>
      <c r="F77" s="29" t="s">
        <v>70</v>
      </c>
      <c r="G77" s="30" t="s">
        <v>191</v>
      </c>
      <c r="H77" s="31"/>
      <c r="I77" s="41" t="s">
        <v>91</v>
      </c>
    </row>
    <row r="78" spans="1:9" ht="12" thickBot="1" x14ac:dyDescent="0.4">
      <c r="A78" s="33" t="s">
        <v>75</v>
      </c>
      <c r="B78" s="34" t="s">
        <v>248</v>
      </c>
      <c r="C78" s="35" t="s">
        <v>183</v>
      </c>
      <c r="D78" s="35" t="s">
        <v>223</v>
      </c>
      <c r="E78" s="35">
        <v>5</v>
      </c>
      <c r="F78" s="36" t="s">
        <v>69</v>
      </c>
      <c r="G78" s="37" t="s">
        <v>191</v>
      </c>
      <c r="H78" s="38"/>
      <c r="I78" s="42" t="s">
        <v>91</v>
      </c>
    </row>
    <row r="79" spans="1:9" ht="12" thickBot="1" x14ac:dyDescent="0.4">
      <c r="A79" s="14" t="s">
        <v>76</v>
      </c>
      <c r="B79" s="15"/>
      <c r="C79" s="15"/>
      <c r="D79" s="15"/>
      <c r="E79" s="15"/>
      <c r="F79" s="15"/>
      <c r="G79" s="16"/>
      <c r="H79" s="16"/>
      <c r="I79" s="17" t="s">
        <v>187</v>
      </c>
    </row>
    <row r="80" spans="1:9" x14ac:dyDescent="0.35">
      <c r="A80" s="43" t="s">
        <v>11</v>
      </c>
      <c r="B80" s="27" t="s">
        <v>248</v>
      </c>
      <c r="C80" s="28" t="s">
        <v>96</v>
      </c>
      <c r="D80" s="28" t="s">
        <v>93</v>
      </c>
      <c r="E80" s="28">
        <v>4</v>
      </c>
      <c r="F80" s="29" t="s">
        <v>68</v>
      </c>
      <c r="G80" s="23" t="s">
        <v>191</v>
      </c>
      <c r="H80" s="40"/>
      <c r="I80" s="41" t="s">
        <v>91</v>
      </c>
    </row>
    <row r="81" spans="1:9" ht="34.9" x14ac:dyDescent="0.35">
      <c r="A81" s="43" t="s">
        <v>77</v>
      </c>
      <c r="B81" s="27" t="s">
        <v>248</v>
      </c>
      <c r="C81" s="28" t="s">
        <v>172</v>
      </c>
      <c r="D81" s="28" t="s">
        <v>224</v>
      </c>
      <c r="E81" s="28">
        <v>5</v>
      </c>
      <c r="F81" s="29" t="s">
        <v>68</v>
      </c>
      <c r="G81" s="30" t="s">
        <v>191</v>
      </c>
      <c r="H81" s="31"/>
      <c r="I81" s="41" t="s">
        <v>91</v>
      </c>
    </row>
    <row r="82" spans="1:9" ht="34.9" x14ac:dyDescent="0.35">
      <c r="A82" s="43" t="s">
        <v>78</v>
      </c>
      <c r="B82" s="27" t="s">
        <v>248</v>
      </c>
      <c r="C82" s="28" t="s">
        <v>173</v>
      </c>
      <c r="D82" s="28" t="s">
        <v>225</v>
      </c>
      <c r="E82" s="28">
        <v>4</v>
      </c>
      <c r="F82" s="29" t="s">
        <v>68</v>
      </c>
      <c r="G82" s="30" t="s">
        <v>191</v>
      </c>
      <c r="H82" s="31"/>
      <c r="I82" s="41" t="s">
        <v>91</v>
      </c>
    </row>
    <row r="83" spans="1:9" ht="12" customHeight="1" x14ac:dyDescent="0.35">
      <c r="A83" s="43" t="s">
        <v>79</v>
      </c>
      <c r="B83" s="27" t="s">
        <v>248</v>
      </c>
      <c r="C83" s="28" t="s">
        <v>174</v>
      </c>
      <c r="D83" s="28" t="s">
        <v>226</v>
      </c>
      <c r="E83" s="28">
        <v>5</v>
      </c>
      <c r="F83" s="29" t="s">
        <v>68</v>
      </c>
      <c r="G83" s="30" t="s">
        <v>191</v>
      </c>
      <c r="H83" s="31"/>
      <c r="I83" s="41" t="s">
        <v>91</v>
      </c>
    </row>
    <row r="84" spans="1:9" x14ac:dyDescent="0.35">
      <c r="A84" s="43" t="s">
        <v>80</v>
      </c>
      <c r="B84" s="27" t="s">
        <v>248</v>
      </c>
      <c r="C84" s="28" t="s">
        <v>175</v>
      </c>
      <c r="D84" s="28" t="s">
        <v>227</v>
      </c>
      <c r="E84" s="28">
        <v>5</v>
      </c>
      <c r="F84" s="29" t="s">
        <v>68</v>
      </c>
      <c r="G84" s="30" t="s">
        <v>191</v>
      </c>
      <c r="H84" s="31"/>
      <c r="I84" s="41" t="s">
        <v>91</v>
      </c>
    </row>
    <row r="85" spans="1:9" x14ac:dyDescent="0.35">
      <c r="A85" s="43" t="s">
        <v>81</v>
      </c>
      <c r="B85" s="27" t="s">
        <v>248</v>
      </c>
      <c r="C85" s="28" t="s">
        <v>176</v>
      </c>
      <c r="D85" s="28" t="s">
        <v>228</v>
      </c>
      <c r="E85" s="28">
        <v>5</v>
      </c>
      <c r="F85" s="29" t="s">
        <v>68</v>
      </c>
      <c r="G85" s="30" t="s">
        <v>191</v>
      </c>
      <c r="H85" s="31"/>
      <c r="I85" s="41" t="s">
        <v>91</v>
      </c>
    </row>
    <row r="86" spans="1:9" x14ac:dyDescent="0.35">
      <c r="A86" s="43" t="s">
        <v>36</v>
      </c>
      <c r="B86" s="27" t="s">
        <v>248</v>
      </c>
      <c r="C86" s="28" t="s">
        <v>124</v>
      </c>
      <c r="D86" s="28" t="s">
        <v>214</v>
      </c>
      <c r="E86" s="28">
        <v>5</v>
      </c>
      <c r="F86" s="29" t="s">
        <v>68</v>
      </c>
      <c r="G86" s="30" t="s">
        <v>191</v>
      </c>
      <c r="H86" s="31"/>
      <c r="I86" s="41" t="s">
        <v>91</v>
      </c>
    </row>
    <row r="87" spans="1:9" x14ac:dyDescent="0.35">
      <c r="A87" s="43" t="s">
        <v>82</v>
      </c>
      <c r="B87" s="27" t="s">
        <v>248</v>
      </c>
      <c r="C87" s="28" t="s">
        <v>125</v>
      </c>
      <c r="D87" s="28" t="s">
        <v>126</v>
      </c>
      <c r="E87" s="28">
        <v>5</v>
      </c>
      <c r="F87" s="29" t="s">
        <v>68</v>
      </c>
      <c r="G87" s="30" t="s">
        <v>191</v>
      </c>
      <c r="H87" s="31"/>
      <c r="I87" s="41" t="s">
        <v>91</v>
      </c>
    </row>
    <row r="88" spans="1:9" ht="12" thickBot="1" x14ac:dyDescent="0.4">
      <c r="A88" s="44" t="s">
        <v>83</v>
      </c>
      <c r="B88" s="34" t="s">
        <v>248</v>
      </c>
      <c r="C88" s="35" t="s">
        <v>177</v>
      </c>
      <c r="D88" s="35" t="s">
        <v>178</v>
      </c>
      <c r="E88" s="35">
        <v>5</v>
      </c>
      <c r="F88" s="36" t="s">
        <v>68</v>
      </c>
      <c r="G88" s="37" t="s">
        <v>191</v>
      </c>
      <c r="H88" s="38"/>
      <c r="I88" s="42" t="s">
        <v>91</v>
      </c>
    </row>
    <row r="89" spans="1:9" ht="12" thickBot="1" x14ac:dyDescent="0.4">
      <c r="A89" s="50" t="s">
        <v>210</v>
      </c>
      <c r="B89" s="15"/>
      <c r="C89" s="15"/>
      <c r="D89" s="15"/>
      <c r="E89" s="15"/>
      <c r="F89" s="15"/>
      <c r="G89" s="16"/>
      <c r="H89" s="16"/>
      <c r="I89" s="17" t="s">
        <v>188</v>
      </c>
    </row>
    <row r="90" spans="1:9" x14ac:dyDescent="0.35">
      <c r="A90" s="43" t="s">
        <v>16</v>
      </c>
      <c r="B90" s="27" t="s">
        <v>247</v>
      </c>
      <c r="C90" s="28" t="s">
        <v>100</v>
      </c>
      <c r="D90" s="28" t="s">
        <v>208</v>
      </c>
      <c r="E90" s="28">
        <v>5</v>
      </c>
      <c r="F90" s="29" t="s">
        <v>68</v>
      </c>
      <c r="G90" s="23" t="s">
        <v>191</v>
      </c>
      <c r="H90" s="40"/>
      <c r="I90" s="32"/>
    </row>
    <row r="91" spans="1:9" x14ac:dyDescent="0.35">
      <c r="A91" s="43" t="s">
        <v>21</v>
      </c>
      <c r="B91" s="27" t="s">
        <v>247</v>
      </c>
      <c r="C91" s="28" t="s">
        <v>108</v>
      </c>
      <c r="D91" s="28" t="s">
        <v>212</v>
      </c>
      <c r="E91" s="28">
        <v>4</v>
      </c>
      <c r="F91" s="29" t="s">
        <v>68</v>
      </c>
      <c r="G91" s="30" t="s">
        <v>191</v>
      </c>
      <c r="H91" s="31"/>
      <c r="I91" s="32"/>
    </row>
    <row r="92" spans="1:9" x14ac:dyDescent="0.35">
      <c r="A92" s="43" t="s">
        <v>25</v>
      </c>
      <c r="B92" s="27" t="s">
        <v>247</v>
      </c>
      <c r="C92" s="28" t="s">
        <v>112</v>
      </c>
      <c r="D92" s="28" t="s">
        <v>113</v>
      </c>
      <c r="E92" s="28">
        <v>4</v>
      </c>
      <c r="F92" s="29" t="s">
        <v>68</v>
      </c>
      <c r="G92" s="30" t="s">
        <v>191</v>
      </c>
      <c r="H92" s="31"/>
      <c r="I92" s="32"/>
    </row>
    <row r="93" spans="1:9" x14ac:dyDescent="0.35">
      <c r="A93" s="43" t="s">
        <v>11</v>
      </c>
      <c r="B93" s="27" t="s">
        <v>247</v>
      </c>
      <c r="C93" s="28" t="s">
        <v>96</v>
      </c>
      <c r="D93" s="28" t="s">
        <v>93</v>
      </c>
      <c r="E93" s="28">
        <v>4</v>
      </c>
      <c r="F93" s="29" t="s">
        <v>68</v>
      </c>
      <c r="G93" s="30" t="s">
        <v>191</v>
      </c>
      <c r="H93" s="31"/>
      <c r="I93" s="32"/>
    </row>
    <row r="94" spans="1:9" x14ac:dyDescent="0.35">
      <c r="A94" s="43" t="s">
        <v>8</v>
      </c>
      <c r="B94" s="27" t="s">
        <v>247</v>
      </c>
      <c r="C94" s="28" t="s">
        <v>92</v>
      </c>
      <c r="D94" s="28" t="s">
        <v>93</v>
      </c>
      <c r="E94" s="28">
        <v>4</v>
      </c>
      <c r="F94" s="29" t="s">
        <v>68</v>
      </c>
      <c r="G94" s="30" t="s">
        <v>191</v>
      </c>
      <c r="H94" s="31"/>
      <c r="I94" s="32"/>
    </row>
    <row r="95" spans="1:9" x14ac:dyDescent="0.35">
      <c r="A95" s="43" t="s">
        <v>84</v>
      </c>
      <c r="B95" s="27" t="s">
        <v>247</v>
      </c>
      <c r="C95" s="28" t="s">
        <v>179</v>
      </c>
      <c r="D95" s="28" t="s">
        <v>211</v>
      </c>
      <c r="E95" s="28">
        <v>5</v>
      </c>
      <c r="F95" s="29" t="s">
        <v>68</v>
      </c>
      <c r="G95" s="30" t="s">
        <v>191</v>
      </c>
      <c r="H95" s="31"/>
      <c r="I95" s="32"/>
    </row>
    <row r="96" spans="1:9" x14ac:dyDescent="0.35">
      <c r="A96" s="43" t="s">
        <v>85</v>
      </c>
      <c r="B96" s="27" t="s">
        <v>247</v>
      </c>
      <c r="C96" s="28" t="s">
        <v>180</v>
      </c>
      <c r="D96" s="28" t="s">
        <v>229</v>
      </c>
      <c r="E96" s="28">
        <v>5</v>
      </c>
      <c r="F96" s="29" t="s">
        <v>68</v>
      </c>
      <c r="G96" s="30" t="s">
        <v>191</v>
      </c>
      <c r="H96" s="31"/>
      <c r="I96" s="32"/>
    </row>
    <row r="97" spans="1:9" ht="23.65" thickBot="1" x14ac:dyDescent="0.4">
      <c r="A97" s="44" t="s">
        <v>86</v>
      </c>
      <c r="B97" s="34" t="s">
        <v>247</v>
      </c>
      <c r="C97" s="35" t="s">
        <v>181</v>
      </c>
      <c r="D97" s="35" t="s">
        <v>182</v>
      </c>
      <c r="E97" s="35">
        <v>5</v>
      </c>
      <c r="F97" s="36" t="s">
        <v>68</v>
      </c>
      <c r="G97" s="37" t="s">
        <v>191</v>
      </c>
      <c r="H97" s="38"/>
      <c r="I97" s="45"/>
    </row>
    <row r="98" spans="1:9" ht="12" thickBot="1" x14ac:dyDescent="0.4">
      <c r="A98" s="14" t="s">
        <v>196</v>
      </c>
      <c r="B98" s="15"/>
      <c r="C98" s="15"/>
      <c r="D98" s="15"/>
      <c r="E98" s="15"/>
      <c r="F98" s="15"/>
      <c r="G98" s="16"/>
      <c r="H98" s="16"/>
      <c r="I98" s="17"/>
    </row>
    <row r="99" spans="1:9" s="46" customFormat="1" ht="12" thickBot="1" x14ac:dyDescent="0.4">
      <c r="A99" s="47" t="s">
        <v>16</v>
      </c>
      <c r="B99" s="48" t="s">
        <v>247</v>
      </c>
      <c r="C99" s="49" t="s">
        <v>100</v>
      </c>
      <c r="D99" s="49" t="s">
        <v>208</v>
      </c>
      <c r="E99" s="49">
        <v>5</v>
      </c>
      <c r="F99" s="49" t="s">
        <v>68</v>
      </c>
      <c r="G99" s="37" t="s">
        <v>191</v>
      </c>
      <c r="H99" s="47"/>
      <c r="I99" s="47"/>
    </row>
    <row r="100" spans="1:9" s="46" customFormat="1" ht="12" thickBot="1" x14ac:dyDescent="0.4">
      <c r="A100" s="47" t="s">
        <v>21</v>
      </c>
      <c r="B100" s="48" t="s">
        <v>247</v>
      </c>
      <c r="C100" s="49" t="s">
        <v>108</v>
      </c>
      <c r="D100" s="49" t="s">
        <v>212</v>
      </c>
      <c r="E100" s="49">
        <v>4</v>
      </c>
      <c r="F100" s="49" t="s">
        <v>68</v>
      </c>
      <c r="G100" s="37" t="s">
        <v>191</v>
      </c>
      <c r="H100" s="47"/>
      <c r="I100" s="47"/>
    </row>
    <row r="101" spans="1:9" s="46" customFormat="1" ht="23.65" thickBot="1" x14ac:dyDescent="0.4">
      <c r="A101" s="47" t="s">
        <v>197</v>
      </c>
      <c r="B101" s="48" t="s">
        <v>247</v>
      </c>
      <c r="C101" s="49" t="s">
        <v>198</v>
      </c>
      <c r="D101" s="49" t="s">
        <v>207</v>
      </c>
      <c r="E101" s="49">
        <v>5</v>
      </c>
      <c r="F101" s="49" t="s">
        <v>68</v>
      </c>
      <c r="G101" s="37" t="s">
        <v>191</v>
      </c>
      <c r="H101" s="47"/>
      <c r="I101" s="47"/>
    </row>
    <row r="102" spans="1:9" s="46" customFormat="1" ht="23.65" thickBot="1" x14ac:dyDescent="0.4">
      <c r="A102" s="47" t="s">
        <v>199</v>
      </c>
      <c r="B102" s="48" t="s">
        <v>248</v>
      </c>
      <c r="C102" s="49" t="s">
        <v>200</v>
      </c>
      <c r="D102" s="49" t="s">
        <v>209</v>
      </c>
      <c r="E102" s="49">
        <v>5</v>
      </c>
      <c r="F102" s="49" t="s">
        <v>68</v>
      </c>
      <c r="G102" s="37" t="s">
        <v>191</v>
      </c>
      <c r="H102" s="47"/>
      <c r="I102" s="47" t="s">
        <v>91</v>
      </c>
    </row>
    <row r="103" spans="1:9" s="46" customFormat="1" ht="12" thickBot="1" x14ac:dyDescent="0.4">
      <c r="A103" s="47" t="s">
        <v>201</v>
      </c>
      <c r="B103" s="48" t="s">
        <v>248</v>
      </c>
      <c r="C103" s="47" t="s">
        <v>202</v>
      </c>
      <c r="D103" s="47" t="s">
        <v>149</v>
      </c>
      <c r="E103" s="49">
        <v>5</v>
      </c>
      <c r="F103" s="49" t="s">
        <v>68</v>
      </c>
      <c r="G103" s="37" t="s">
        <v>191</v>
      </c>
      <c r="H103" s="47"/>
      <c r="I103" s="47" t="s">
        <v>91</v>
      </c>
    </row>
    <row r="104" spans="1:9" s="46" customFormat="1" ht="12" thickBot="1" x14ac:dyDescent="0.4">
      <c r="A104" s="47" t="s">
        <v>203</v>
      </c>
      <c r="B104" s="48" t="s">
        <v>247</v>
      </c>
      <c r="C104" s="47" t="s">
        <v>204</v>
      </c>
      <c r="D104" s="49" t="s">
        <v>151</v>
      </c>
      <c r="E104" s="49">
        <v>5</v>
      </c>
      <c r="F104" s="49" t="s">
        <v>68</v>
      </c>
      <c r="G104" s="37" t="s">
        <v>191</v>
      </c>
      <c r="H104" s="47"/>
      <c r="I104" s="47"/>
    </row>
    <row r="105" spans="1:9" s="46" customFormat="1" ht="12" thickBot="1" x14ac:dyDescent="0.4">
      <c r="A105" s="47" t="s">
        <v>205</v>
      </c>
      <c r="B105" s="48" t="s">
        <v>247</v>
      </c>
      <c r="C105" s="47" t="s">
        <v>206</v>
      </c>
      <c r="D105" s="49" t="s">
        <v>151</v>
      </c>
      <c r="E105" s="49">
        <v>5</v>
      </c>
      <c r="F105" s="49" t="s">
        <v>68</v>
      </c>
      <c r="G105" s="37" t="s">
        <v>191</v>
      </c>
      <c r="H105" s="47"/>
      <c r="I105" s="47"/>
    </row>
  </sheetData>
  <autoFilter ref="A3:I105" xr:uid="{40234F32-9D9D-433B-AA0C-B6A4CD979981}"/>
  <conditionalFormatting sqref="G5:G68">
    <cfRule type="containsText" dxfId="3" priority="4" operator="containsText" text="Yes">
      <formula>NOT(ISERROR(SEARCH("Yes",G5)))</formula>
    </cfRule>
  </conditionalFormatting>
  <conditionalFormatting sqref="G70:G78">
    <cfRule type="containsText" dxfId="2" priority="3" operator="containsText" text="Yes">
      <formula>NOT(ISERROR(SEARCH("Yes",G70)))</formula>
    </cfRule>
  </conditionalFormatting>
  <conditionalFormatting sqref="G80:G88">
    <cfRule type="containsText" dxfId="1" priority="2" operator="containsText" text="Yes">
      <formula>NOT(ISERROR(SEARCH("Yes",G80)))</formula>
    </cfRule>
  </conditionalFormatting>
  <conditionalFormatting sqref="G90:G97 G99:G105">
    <cfRule type="containsText" dxfId="0" priority="1" operator="containsText" text="Yes">
      <formula>NOT(ISERROR(SEARCH("Yes",G90)))</formula>
    </cfRule>
  </conditionalFormatting>
  <dataValidations count="1">
    <dataValidation type="list" allowBlank="1" showInputMessage="1" showErrorMessage="1" sqref="G5:G68 G70:G78 G80:G88 G90:G105" xr:uid="{6F681BBB-A98C-43EC-A3EF-608671F3376A}">
      <formula1>"No,Yes"</formula1>
    </dataValidation>
  </dataValidations>
  <hyperlinks>
    <hyperlink ref="E2" r:id="rId1" display="www.gov.uk/government/publications/common-basic-data-set-cbds-database" xr:uid="{490F96A6-2803-452B-86AF-750F9E4D5E8B}"/>
    <hyperlink ref="D2" r:id="rId2" display="https://get-information-schools.service.gov.uk/" xr:uid="{3290D598-C81A-4360-B24C-ADFCC5DF0C4F}"/>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ec07c698-60f5-424f-b9af-f4c59398b511" ContentTypeId="0x010100545E941595ED5448BA61900FDDAFF313" PreviousValue="false"/>
</file>

<file path=customXml/item3.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CE6CAB5906FC4048BD6ED4DA56908EFB" ma:contentTypeVersion="7" ma:contentTypeDescription="" ma:contentTypeScope="" ma:versionID="1d09479bd946c927ef1573da767fb10f">
  <xsd:schema xmlns:xsd="http://www.w3.org/2001/XMLSchema" xmlns:xs="http://www.w3.org/2001/XMLSchema" xmlns:p="http://schemas.microsoft.com/office/2006/metadata/properties" xmlns:ns2="8c566321-f672-4e06-a901-b5e72b4c4357" xmlns:ns3="989839f8-b09b-4d74-90c1-7af67d30b140" targetNamespace="http://schemas.microsoft.com/office/2006/metadata/properties" ma:root="true" ma:fieldsID="49b69c382c938b2fb490ad026b5e1a5c" ns2:_="" ns3:_="">
    <xsd:import namespace="8c566321-f672-4e06-a901-b5e72b4c4357"/>
    <xsd:import namespace="989839f8-b09b-4d74-90c1-7af67d30b140"/>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93a2318-c4ae-4623-9713-33bb922deae8}" ma:internalName="TaxCatchAll" ma:showField="CatchAllData" ma:web="989839f8-b09b-4d74-90c1-7af67d30b14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93a2318-c4ae-4623-9713-33bb922deae8}" ma:internalName="TaxCatchAllLabel" ma:readOnly="true" ma:showField="CatchAllDataLabel" ma:web="989839f8-b09b-4d74-90c1-7af67d30b140">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default="2;#DfE|cc08a6d4-dfde-4d0f-bd85-069ebcef80d5"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default="3;#DfE|a484111e-5b24-4ad9-9778-c536c8c88985"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1;#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89839f8-b09b-4d74-90c1-7af67d30b140"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false">
      <xsd:simpleType>
        <xsd:restriction base="dms:Text"/>
      </xsd:simpleType>
    </xsd:element>
    <xsd:element name="_dlc_DocIdUrl" ma:index="1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p6919dbb65844893b164c5f63a6f0eeb>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f6ec388a6d534bab86a259abd1bfa088>
    <_dlc_DocId xmlns="989839f8-b09b-4d74-90c1-7af67d30b140">P7KZZNC7UQ35-417516032-82004</_dlc_DocId>
    <i98b064926ea4fbe8f5b88c394ff652b xmlns="8c566321-f672-4e06-a901-b5e72b4c4357">
      <Terms xmlns="http://schemas.microsoft.com/office/infopath/2007/PartnerControls"/>
    </i98b064926ea4fbe8f5b88c394ff652b>
    <TaxCatchAll xmlns="8c566321-f672-4e06-a901-b5e72b4c4357">
      <Value>3</Value>
      <Value>2</Value>
      <Value>1</Value>
    </TaxCatchAll>
    <_dlc_DocIdUrl xmlns="989839f8-b09b-4d74-90c1-7af67d30b140">
      <Url>https://educationgovuk.sharepoint.com/sites/sa/g/_layouts/15/DocIdRedir.aspx?ID=P7KZZNC7UQ35-417516032-82004</Url>
      <Description>P7KZZNC7UQ35-417516032-82004</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8807FB-B086-4AF8-A39D-3D0E97C35CA6}">
  <ds:schemaRefs>
    <ds:schemaRef ds:uri="http://schemas.microsoft.com/sharepoint/events"/>
  </ds:schemaRefs>
</ds:datastoreItem>
</file>

<file path=customXml/itemProps2.xml><?xml version="1.0" encoding="utf-8"?>
<ds:datastoreItem xmlns:ds="http://schemas.openxmlformats.org/officeDocument/2006/customXml" ds:itemID="{244ADE5B-DE8E-440B-B48C-D648631BDFBC}">
  <ds:schemaRefs>
    <ds:schemaRef ds:uri="Microsoft.SharePoint.Taxonomy.ContentTypeSync"/>
  </ds:schemaRefs>
</ds:datastoreItem>
</file>

<file path=customXml/itemProps3.xml><?xml version="1.0" encoding="utf-8"?>
<ds:datastoreItem xmlns:ds="http://schemas.openxmlformats.org/officeDocument/2006/customXml" ds:itemID="{702CEF21-F68F-433F-89DC-326A8985C8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989839f8-b09b-4d74-90c1-7af67d30b1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69CFA74-243A-47F3-AED8-1D15251797D1}">
  <ds:schemaRefs>
    <ds:schemaRef ds:uri="http://purl.org/dc/terms/"/>
    <ds:schemaRef ds:uri="http://schemas.microsoft.com/office/2006/documentManagement/types"/>
    <ds:schemaRef ds:uri="http://schemas.microsoft.com/office/2006/metadata/properties"/>
    <ds:schemaRef ds:uri="http://purl.org/dc/dcmitype/"/>
    <ds:schemaRef ds:uri="http://schemas.microsoft.com/office/infopath/2007/PartnerControls"/>
    <ds:schemaRef ds:uri="http://purl.org/dc/elements/1.1/"/>
    <ds:schemaRef ds:uri="http://schemas.openxmlformats.org/package/2006/metadata/core-properties"/>
    <ds:schemaRef ds:uri="989839f8-b09b-4d74-90c1-7af67d30b140"/>
    <ds:schemaRef ds:uri="8c566321-f672-4e06-a901-b5e72b4c4357"/>
    <ds:schemaRef ds:uri="http://www.w3.org/XML/1998/namespace"/>
  </ds:schemaRefs>
</ds:datastoreItem>
</file>

<file path=customXml/itemProps5.xml><?xml version="1.0" encoding="utf-8"?>
<ds:datastoreItem xmlns:ds="http://schemas.openxmlformats.org/officeDocument/2006/customXml" ds:itemID="{794BA0D9-420F-42BF-9EFF-576685CDD4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SWFC data share</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workforce census data items: June 2023</dc:title>
  <dc:creator>DepartmentforEducation146@Educationgovuk.onmicrosoft.com</dc:creator>
  <cp:lastModifiedBy>WING, Gill</cp:lastModifiedBy>
  <dcterms:created xsi:type="dcterms:W3CDTF">2018-07-19T14:22:22Z</dcterms:created>
  <dcterms:modified xsi:type="dcterms:W3CDTF">2023-09-20T14:06:21Z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WPOrganisationalUnit">
    <vt:lpwstr>2;#DfE|cc08a6d4-dfde-4d0f-bd85-069ebcef80d5</vt:lpwstr>
  </property>
  <property fmtid="{D5CDD505-2E9C-101B-9397-08002B2CF9AE}" pid="3" name="h5181134883947a99a38d116ffff0102">
    <vt:lpwstr>DfE|a484111e-5b24-4ad9-9778-c536c8c88985</vt:lpwstr>
  </property>
  <property fmtid="{D5CDD505-2E9C-101B-9397-08002B2CF9AE}" pid="4" name="IWPOwner">
    <vt:lpwstr>3;#DfE|a484111e-5b24-4ad9-9778-c536c8c88985</vt:lpwstr>
  </property>
  <property fmtid="{D5CDD505-2E9C-101B-9397-08002B2CF9AE}" pid="5" name="ContentTypeId">
    <vt:lpwstr>0x010100545E941595ED5448BA61900FDDAFF31300CE6CAB5906FC4048BD6ED4DA56908EFB</vt:lpwstr>
  </property>
  <property fmtid="{D5CDD505-2E9C-101B-9397-08002B2CF9AE}" pid="6" name="DfeSubject">
    <vt:lpwstr/>
  </property>
  <property fmtid="{D5CDD505-2E9C-101B-9397-08002B2CF9AE}" pid="7" name="IWPFunction">
    <vt:lpwstr/>
  </property>
  <property fmtid="{D5CDD505-2E9C-101B-9397-08002B2CF9AE}" pid="8" name="IWPSiteType">
    <vt:lpwstr/>
  </property>
  <property fmtid="{D5CDD505-2E9C-101B-9397-08002B2CF9AE}" pid="9" name="ifa39ae5b01a4e15bffa1dc2df1b3726">
    <vt:lpwstr>Official|0884c477-2e62-47ea-b19c-5af6e91124c5</vt:lpwstr>
  </property>
  <property fmtid="{D5CDD505-2E9C-101B-9397-08002B2CF9AE}" pid="10" name="IWPRightsProtectiveMarking">
    <vt:lpwstr>1;#Official|0884c477-2e62-47ea-b19c-5af6e91124c5</vt:lpwstr>
  </property>
  <property fmtid="{D5CDD505-2E9C-101B-9397-08002B2CF9AE}" pid="11" name="_dlc_DocIdItemGuid">
    <vt:lpwstr>3281c147-421a-40fc-bcad-d02126821f10</vt:lpwstr>
  </property>
  <property fmtid="{D5CDD505-2E9C-101B-9397-08002B2CF9AE}" pid="12" name="be903956245e4f73a28ded42383ef53e">
    <vt:lpwstr>DfE|cc08a6d4-dfde-4d0f-bd85-069ebcef80d5</vt:lpwstr>
  </property>
  <property fmtid="{D5CDD505-2E9C-101B-9397-08002B2CF9AE}" pid="13" name="d7c0c20f563c449f8637dd1e902146dd">
    <vt:lpwstr/>
  </property>
  <property fmtid="{D5CDD505-2E9C-101B-9397-08002B2CF9AE}" pid="14" name="DfeOrganisationalUnit">
    <vt:lpwstr>2;#DfE|cc08a6d4-dfde-4d0f-bd85-069ebcef80d5</vt:lpwstr>
  </property>
  <property fmtid="{D5CDD505-2E9C-101B-9397-08002B2CF9AE}" pid="15" name="IWPSubject">
    <vt:lpwstr/>
  </property>
  <property fmtid="{D5CDD505-2E9C-101B-9397-08002B2CF9AE}" pid="16" name="DfeRights:ProtectiveMarking">
    <vt:lpwstr>1;#Official|0884c477-2e62-47ea-b19c-5af6e91124c5</vt:lpwstr>
  </property>
  <property fmtid="{D5CDD505-2E9C-101B-9397-08002B2CF9AE}" pid="17" name="b830a73b055044b8b417d47df1cc1e4e">
    <vt:lpwstr/>
  </property>
  <property fmtid="{D5CDD505-2E9C-101B-9397-08002B2CF9AE}" pid="18" name="DfeOwner">
    <vt:lpwstr>3;#DfE|a484111e-5b24-4ad9-9778-c536c8c88985</vt:lpwstr>
  </property>
  <property fmtid="{D5CDD505-2E9C-101B-9397-08002B2CF9AE}" pid="19" name="h5181134883947a99a38d116ffff0006">
    <vt:lpwstr/>
  </property>
  <property fmtid="{D5CDD505-2E9C-101B-9397-08002B2CF9AE}" pid="20" name="MediaServiceImageTags">
    <vt:lpwstr/>
  </property>
  <property fmtid="{D5CDD505-2E9C-101B-9397-08002B2CF9AE}" pid="21" name="lcf76f155ced4ddcb4097134ff3c332f">
    <vt:lpwstr/>
  </property>
</Properties>
</file>