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firstSheet="1" activeTab="1"/>
  </bookViews>
  <sheets>
    <sheet name="Sheet1" sheetId="1" state="hidden" r:id="rId1"/>
    <sheet name="RA 4815 Comments" sheetId="2" r:id="rId2"/>
  </sheets>
  <definedNames/>
  <calcPr fullCalcOnLoad="1"/>
</workbook>
</file>

<file path=xl/sharedStrings.xml><?xml version="1.0" encoding="utf-8"?>
<sst xmlns="http://schemas.openxmlformats.org/spreadsheetml/2006/main" count="194" uniqueCount="130">
  <si>
    <t>RA  No / Manual</t>
  </si>
  <si>
    <t>Chapter and Para No</t>
  </si>
  <si>
    <t>Comment</t>
  </si>
  <si>
    <t>Proposed Amendment</t>
  </si>
  <si>
    <t>Impact Assessment</t>
  </si>
  <si>
    <t>Cost Assessment (Optional)</t>
  </si>
  <si>
    <t>Originator</t>
  </si>
  <si>
    <t>Originator's email</t>
  </si>
  <si>
    <t>MAA Comments</t>
  </si>
  <si>
    <t>4809</t>
  </si>
  <si>
    <t>Component Classification (MRP 145.A.42(a))              (Previously RA 4809 Issue 6 para 1 g).</t>
  </si>
  <si>
    <t xml:space="preserve">Please see  Issue 6 para 1 g. MOD Form 3910 (for consumable components only). The new proposed issue of RA 4809 has removed the approval to use the F3910  </t>
  </si>
  <si>
    <t>Re-instigate the wording used in Issue 6 para 1 g to put MOD Form 3910 (for consumable components only) back in the acceptable means of compliance.</t>
  </si>
  <si>
    <t>Most if not all aircraft consumables are held and accounted for using a F3910, especially broached stocks. Removal of this form would make all consumables unusable. This would stop all maintenance across the 3 services.</t>
  </si>
  <si>
    <t>QinetiQ are unable to assess this.</t>
  </si>
  <si>
    <t>Richard Read</t>
  </si>
  <si>
    <t>RREAD@qinetiq.com</t>
  </si>
  <si>
    <r>
      <t xml:space="preserve">The MOD Form 3910 is not an acceptable Means of Compliance.  F3910 is and Equipment Label only that is used in place of packaging lables for consumable components when there has been a need to broach the original packaging to satisfy a demand.  
This is not a new addition to the RA, the current extant policy regarding CoCs stipulates: 
MOD logistics policy permits MOD Form 640s and CoCs to be held at the depot/Main Operating Base (MOB) where the item(s) is initially received. Therefore, </t>
    </r>
    <r>
      <rPr>
        <b/>
        <sz val="10"/>
        <color indexed="8"/>
        <rFont val="Arial"/>
        <family val="2"/>
      </rPr>
      <t>provided that each individual component remains in unbroached primary packaging</t>
    </r>
    <r>
      <rPr>
        <sz val="10"/>
        <color indexed="8"/>
        <rFont val="Arial"/>
        <family val="2"/>
      </rPr>
      <t>, these items may be dispatched to Maintenance organizations without a copy of their respective MOD Form 640 or CoC attached.</t>
    </r>
  </si>
  <si>
    <t>RA 4809(1)</t>
  </si>
  <si>
    <t xml:space="preserve">AMC para.1 </t>
  </si>
  <si>
    <r>
      <t xml:space="preserve">A400M uses a </t>
    </r>
    <r>
      <rPr>
        <i/>
        <sz val="10"/>
        <color indexed="8"/>
        <rFont val="Arial"/>
        <family val="2"/>
      </rPr>
      <t>Certificat Liberatoire</t>
    </r>
    <r>
      <rPr>
        <sz val="10"/>
        <color indexed="8"/>
        <rFont val="Arial"/>
        <family val="2"/>
      </rPr>
      <t xml:space="preserve"> </t>
    </r>
    <r>
      <rPr>
        <i/>
        <sz val="10"/>
        <color indexed="8"/>
        <rFont val="Arial"/>
        <family val="2"/>
      </rPr>
      <t>Acceptable</t>
    </r>
    <r>
      <rPr>
        <sz val="10"/>
        <color indexed="8"/>
        <rFont val="Arial"/>
        <family val="2"/>
      </rPr>
      <t xml:space="preserve"> (CLA) in addition to other equipment lables. Extant AAMC 2014/41 refers. 
AAMC for RA 1005, Contracting with approved suppliers, has been granted, predicated on the Claims, Argument ,Evidence, table citing AAMC/2014/41 against RA 4809(1). As the CLA is not listed in the NPA, do the AAMC's remain valid?
</t>
    </r>
  </si>
  <si>
    <t>Include CLA details within RA 4809(1).</t>
  </si>
  <si>
    <t>Kevin Nolan</t>
  </si>
  <si>
    <t>Kevin.Nolan109@mod.gov.uk</t>
  </si>
  <si>
    <t>AAMC remains valid.</t>
  </si>
  <si>
    <t>RA 4809</t>
  </si>
  <si>
    <t>Page 2 of 10 footer reference No 3</t>
  </si>
  <si>
    <t xml:space="preserve">The reference MF/COA/145 is incorrect COA should read CAO and possibly refer to the current issue status.  However, there were previous reiterations of the EASA Form 1, the form was last changed on 24 March 2020 when the Consolidated Regulation (EU) No 1321/2014 Continuing Airworthiness regulations came into force, the form was previously referenced MF/145 Issue 2.  Therefore, any used parts prior to 24 March 2020 won't be referenced as per footer reference No 3 even if corrected - does this need consideration?  To avoid confusion regarding the form number and the issue status this should be removed.
</t>
  </si>
  <si>
    <t>The reference No 3 be revised to read - EASA Form 1 for use with 'Used Parts'.</t>
  </si>
  <si>
    <t>Negligable</t>
  </si>
  <si>
    <t>Roger Chick</t>
  </si>
  <si>
    <t>roger@avalonaero.co.uk</t>
  </si>
  <si>
    <t>Main text against EASA Form 1 for "Used parts" amended for a more generic "EASA Form 1 issued under EASA Part 145 Regulations" and the footnote to the EASA Form 1 expanded upon to include the MF/145 Issue 2.</t>
  </si>
  <si>
    <t>Rationale</t>
  </si>
  <si>
    <t xml:space="preserve">Would question the premise of this RA now as it is also invoked by RA 5855 (2) for new products parts and appliances and so also applies equally to production as well as maintenance. However there is no reference to RA5855 in this RA.
</t>
  </si>
  <si>
    <t>either make the rationale cover both Production and Maintenance Organisations and refer to RA 5855(2) or create a new 1000 series RA for this that covers the whole regulated community.</t>
  </si>
  <si>
    <t>Alan Barnes</t>
  </si>
  <si>
    <t xml:space="preserve">alan.barnes@uk.thalesgroup.com </t>
  </si>
  <si>
    <t>RA 5855 States: 
"Only approved Parts and Appliances are to be used on an Air System. The use of non-approved Parts and Appliances can lead to unforeseen consequences potentially jeopardizing Airworthiness. It is necessary to demonstrate the compliance of Parts and Appliances for use on an Air System with applicable Regulations and the Type Design criteria. This RA details the regulatory requirements relating to the approval of Parts and Appliances."
This has a clearly different rationale to RA 4809 which is for the acceptance of components by Maintenance organizations. 
Invariably Production Organizations need to be aware of what the Maintenance Organizations will accept but this does not need to be reciprocal.</t>
  </si>
  <si>
    <t>added clarity on MAA acceptable equivalent is fine, but unless a set format is specifically required, why not state requirements as has been done in RA 5103 to avoid the need for AAMC. The 731 Form is fine but does not maintain the premise behind principle based regulation. Particularly for new production items where many use a CoC a more principle based requirement would be better. In addition the RA now contradicts itself in relation to RA 5855 as there is an expectation set by the note for a CoC but released under a 731 or equivalent  but this does not seem to apply to non standard components. in relation to e. and material in relation to the Maintenance Org is again equally applicable to Production Orgs</t>
  </si>
  <si>
    <t>Add statement around certification of conformity for new products parts and appliances prior to release via 731 or equivalent this include material being a sub part of parts.</t>
  </si>
  <si>
    <t>Requirements of CoC still stipulated as iaw DefCon 627, RA has included recognised and agreed form which meet this criteria.
Originator is misinterpretting the Note: 
"Standard Parts shall only be considered serviceable providing direct linkage to the original manufacturer’s Certificate of Conformity (CoC) held within the Defence Air Environment (DAE) is maintained."
This does not state that CoCs only apply to Standard Parts, but that Standard Parts must have a CoC.
Para 1h states that a CoC is an acceptable equivalent to the F731 as long as it meets the requirements of DefCon 627, tracebility and remains in unbroached packaging.</t>
  </si>
  <si>
    <t>Para 1</t>
  </si>
  <si>
    <t>Suggest this should be changed to principle based requirements as most is based on the Form 1 and DefCon 627. The information in 1 a to h would be better in Guidance and specific forms being referred to in the MAM-D. As this is in relation to release it is weak on the difference between Certification of conformity and release as serviceable. i.e. the equivalent of a CoD and a MARC / Certificate of Airworthiness leading to an RTS. for example the EF/NETMA CoC is used for Production parts and a DAIN is specific to maintained parts. so again this RA being invoked by RA5855 does not cover all requirements nessessarily. It seems an anomaly that a EF/NETMA process is picked out as acceptable in regulation where other consortium programs exist. It seems logical that having principle based AMC based on requirements to avoid project specific documents would resolve issues like this so the whole regulatory community is covered.</t>
  </si>
  <si>
    <t>Recommend reducing para 1 to principle content based AMC for content and moving current content to guidance or MAM-D</t>
  </si>
  <si>
    <t xml:space="preserve">Not all organizations working within the MRP-145 RC work against the MAM-P and MAM-D.
Further work is being carried out with regards principle based regulation. 
With limited time to address, this itteration of 4809 has primarily been focused on:
1. Correcting a number of other larger issues such as but not limited to: Incorrect use of Form 3910 and Form 640s.
2. Introducing transitinal arrangements post Brexit.
3. Providing greater guidance following a number of issues from organizations misiterpretation of use of CoCs.
</t>
  </si>
  <si>
    <t>para 2 &amp; 3</t>
  </si>
  <si>
    <t xml:space="preserve">AMCs required for Production Orgs in a similar context dependant on outcome of comments to para 1
</t>
  </si>
  <si>
    <t>add AMC for Production organisation related to RA 5835.</t>
  </si>
  <si>
    <r>
      <t xml:space="preserve">RA 4809 Rationale: 
The Maintenance of Air Systems requires the replacement and subsequent movement of components between organizations. Failure to correctly identify, classify and trace the history of components could lead to unauthorized and unsuitable items being accepted by Maintenance Organizations, potentially compromising Airworthiness and increasing Risk to Life. </t>
    </r>
    <r>
      <rPr>
        <b/>
        <sz val="10"/>
        <color indexed="8"/>
        <rFont val="Arial"/>
        <family val="2"/>
      </rPr>
      <t>RA 4809 requires a Maintenance Organization to only accept components if they have been correctly identified and classified</t>
    </r>
    <r>
      <rPr>
        <sz val="10"/>
        <color indexed="8"/>
        <rFont val="Arial"/>
        <family val="2"/>
      </rPr>
      <t>.
This RA is focused on what Maintenance Organizations should accept.</t>
    </r>
  </si>
  <si>
    <t>para 16</t>
  </si>
  <si>
    <t xml:space="preserve">this does not seem to be a unique MMO requirement particularly when components that require ERC are generated and controlled in the first instance in production and may well travel back to OEM for ML4 maintenance, therefore suggest the control of ERC or equivalent should be a generic requirement.
</t>
  </si>
  <si>
    <t>make para 16 a generic requirement.</t>
  </si>
  <si>
    <t>Agreed.</t>
  </si>
  <si>
    <t>para 18</t>
  </si>
  <si>
    <t xml:space="preserve">good guidance provided and provides sets a good basis of receipt checks prior to installation, 18 e. would add serialisation as well as batch number.
Would also add checks against trackable items lists, Engineering Record card / component history card is present where required, mod state plus any S(IT) / AD in ration to the Air System to which is to be issued.
</t>
  </si>
  <si>
    <t>amend 18e. To add criteria around Serialisation, ERC / History card, mod states.</t>
  </si>
  <si>
    <t>Para 18b.and e. amended to: 
b.  Verify that any life limitations of the component have not expired and it is accompanied by the appropriate ERC if applicable.
e.  Verify that any packaging or accompanying documentation states the applicable specification / standard, Part number, batch number, serial number, Modification state, embodiment of Special Instructions(Technical) and the quantity of the items and the manufacturing sources. If the material is acquired from different batches, acceptance documentation for each batch will be provided.</t>
  </si>
  <si>
    <t>RA 4809(3)</t>
  </si>
  <si>
    <t>This regulation is Maintenance specific and has good content as it is , welcome addition of para 26. This  needs to be considered for Maintenance carried out by non AMOs where the maintenance is being done ML4 'Return to OEM' where the OEM is a subcontractor or not the original OEM and may be a repair agent actually enacted through a DAOS approval under RA5835 and 5855</t>
  </si>
  <si>
    <t>Para 26 isn't a new addition, merely a change of order between the two pararaphs highlighted.
Outside the scope of the Regulatory Article.</t>
  </si>
  <si>
    <t>Annex A</t>
  </si>
  <si>
    <t>in relation to the usage of a Form 1 because RA5855 has now invoked RA4809, is there still a problem in the use of the of a Form 1 for production of new parts due to this RA being invoked by 5855 for new parts. Suggest the Para 1e takes cognisance of this and Annex A and the Form 1 instructions for use (notwithstanding comments above on principle based AMC for this)</t>
  </si>
  <si>
    <t>Suggest update to Annex A and Form 1 usage instruction to be allowed for new items as invoked by RA5855.</t>
  </si>
  <si>
    <r>
      <t xml:space="preserve">MAA Form 1 is not to be used for production Products, Parts or Appliances.  As stipulated in prargraph 1e: 
e. </t>
    </r>
    <r>
      <rPr>
        <b/>
        <sz val="10"/>
        <color indexed="8"/>
        <rFont val="Arial"/>
        <family val="2"/>
      </rPr>
      <t>MAA Form 1</t>
    </r>
    <r>
      <rPr>
        <sz val="10"/>
        <color indexed="8"/>
        <rFont val="Arial"/>
        <family val="2"/>
      </rPr>
      <t xml:space="preserve">. A MAA Form 1 is issued by a Maintenance Organization approved by the MAA and </t>
    </r>
    <r>
      <rPr>
        <b/>
        <sz val="10"/>
        <color indexed="8"/>
        <rFont val="Arial"/>
        <family val="2"/>
      </rPr>
      <t>only for used Products, Parts or Appliances</t>
    </r>
    <r>
      <rPr>
        <sz val="10"/>
        <color indexed="8"/>
        <rFont val="Arial"/>
        <family val="2"/>
      </rPr>
      <t xml:space="preserve"> within the scope of that approval. Notes for completion of a UK MAA Form 1 are at Annex A.
At this juncture the MAA does not have PAOS or MRP Part-21 Subpart G Regulations</t>
    </r>
  </si>
  <si>
    <t>General</t>
  </si>
  <si>
    <t>at para 9 following on from para 1 comments if a CoC is produced to declare serviceability  it is not declaring conformance in its entirety only for the work done. Therefore if this regulation is to cover both certification of conformity (new or maintained) and serviceability i.e. it is fit for purpose, it needs to say so. a 731 Form being the base requirement is a serviceability form and not a signed certificate for work being conforming. there seems to be confusion in the theory between the two things. if a CoC / Form 1 is designed to cover both aspects this should be made clear as in all cases there seems to be a requirement for a certificate that declares conformity and a release for that declares it serviceable for use. an unserviceable component is also declared on a 731 but this sis not mentioned and there are also lots of equivalents but no guidance, this is the same with Unsalvageable / Scrap what is not covered here is limited clearance components issued as part of a development activity. this is usually enacted through coloured banding (red, blue etc.). this is becoming more prevalent particularly in AMOs where traditional production and Return to works activities are being conducted on In service aircraft in AMOs. This seems it needs coverage in terms of classification and management of release of components. also the terms components conflicts with parts and appliances used in RA5855. a clearer definition of this would be appreciated to understand if they actually mean the same thing by the MAA.</t>
  </si>
  <si>
    <t>review regulation in terms of use of banded components with limited clearance (CoD), terms Components vs parts and appliances and difference between certification for conformity and release as serviceable.</t>
  </si>
  <si>
    <t>4809(1), para 1, h, (3)</t>
  </si>
  <si>
    <t xml:space="preserve">The requirement to provide a copy of the CoC where the primary packaging of C-Stores has had to be broached to satisfy a demand will result in stock held at depot being unable to be issued. </t>
  </si>
  <si>
    <t>The item is in unbroached primary packaging, except where the primary packaging of C-Stores has had to be broached to satisfy a demand. In this exception a completed F3910 should accompany the demand.</t>
  </si>
  <si>
    <t>Stock returned to depot with F3910 or broached C class stock held may be unissueable if a C of C is required.</t>
  </si>
  <si>
    <t>T Picken</t>
  </si>
  <si>
    <t>tracey.picken@keuhne-nagel.com</t>
  </si>
  <si>
    <t>4809(1), para 1, g</t>
  </si>
  <si>
    <t>Clarification on the requirement for DAIN document is required by supply depot.
1. Should DAIN document accompany store or be retained at point of entry into supply chain?
2. How would depot recognise if organizations are listed in the Automated Data Processing database?</t>
  </si>
  <si>
    <t>4809 (1)</t>
  </si>
  <si>
    <t xml:space="preserve">Para 9 </t>
  </si>
  <si>
    <t>No affect to BBMF Contracts see impact assement below</t>
  </si>
  <si>
    <t>N/a</t>
  </si>
  <si>
    <t>No affect</t>
  </si>
  <si>
    <t>Nil</t>
  </si>
  <si>
    <t>Stephen Waters</t>
  </si>
  <si>
    <t>Stephen.Waters717@mod.gov.uk</t>
  </si>
  <si>
    <t>Great</t>
  </si>
  <si>
    <t>All</t>
  </si>
  <si>
    <t>Extant contracts checked by DT Commercial.  All meet DEFCON657 requirements, all items must be supplied with a CoC.  Confirm also that all units will not accept an item without a CoC or details of.  To note, for items that come from large batches in store, eg washers, screws etc, CoC details can be on the F640 and a copy of the CoC would be sent if requested.</t>
  </si>
  <si>
    <t>N/A</t>
  </si>
  <si>
    <t>No Impact</t>
  </si>
  <si>
    <t>Nick Blake</t>
  </si>
  <si>
    <t>nick.blake100@mod.gov.uk</t>
  </si>
  <si>
    <t>Serial
Number</t>
  </si>
  <si>
    <t>RA No/
Manual</t>
  </si>
  <si>
    <t>Chapter &amp;/
or Para No</t>
  </si>
  <si>
    <t>MAA Decision</t>
  </si>
  <si>
    <t>RA4815(2)</t>
  </si>
  <si>
    <t>Regulation Para d.</t>
  </si>
  <si>
    <t>The regulation references "Service Modification" which I believe in the first instance should read "In-Service Design Change" in line with RA5305.  However with the C-17 support being introduced under a FMS Contract, the terms "Service Modification" and "In-Service Design Change" are not recognised within the American support contract.</t>
  </si>
  <si>
    <t>Regulation RA4815(2) para d to read:
"No person shall remove, change or replace identification information on any Product, Part or Appliance unless detailed as part of a TAA approved instruction."
Or words to that effect.</t>
  </si>
  <si>
    <t>Accepted</t>
  </si>
  <si>
    <t>RA4815</t>
  </si>
  <si>
    <t>Para 10c</t>
  </si>
  <si>
    <t xml:space="preserve">The remainder of this RA refers to individual delegated posts ie 'stipulated by the TAA', 'mandated by the CAE', the AM(M) but then refers to the Mil CAMO, which as an organization does not have a delegation and therefore cannot mandate. The sub-para should refer to the Mil CAM as the delegated post. </t>
  </si>
  <si>
    <t>Replace Mil CAMO by Mil CAM.</t>
  </si>
  <si>
    <t>Agree with suggestion.</t>
  </si>
  <si>
    <t>Para 18c</t>
  </si>
  <si>
    <t>Para 19</t>
  </si>
  <si>
    <t>There are 2 subjects in this para : the unauthorized employee and the authorized personnel. The para finishes with 'before they sign off'  To whom is the pronoun 'they' referring to?  It is not clear whether the unauthorized personnel sign-off after checking by the authorized personnel, or whether the authorized personnel sign for the unauthorized personnel's work.  Para 27 explains that it can only be the authorized personnel.</t>
  </si>
  <si>
    <t>change para to read 'before the authorized personnel sign-off' and/or refer to para 27.</t>
  </si>
  <si>
    <t>This addition removes any confusion.</t>
  </si>
  <si>
    <t>Para 23</t>
  </si>
  <si>
    <t>The para refers to a mechanic being able to require an independent inspection if they consider it justified.  Does a mechanic have sufficient technical knowledge to make such an assessment? This level of knowledge (ie a technician would normally be trained to understand the impact of their actions on a system, a mechanic is trained to follow a procedure) would normally only be expected of a technician.</t>
  </si>
  <si>
    <t>Consider replacing mechanic with technician.</t>
  </si>
  <si>
    <t>Not accepted</t>
  </si>
  <si>
    <t>Annex Note 1</t>
  </si>
  <si>
    <t>Note 1 refers to aircraft limitation log.  RPAS GCS can also have limitations logs, therefore should this note refer to Air System limitations log?</t>
  </si>
  <si>
    <t>Replace aircraft with air system</t>
  </si>
  <si>
    <t>RA 4815</t>
  </si>
  <si>
    <t>RA5835 and transfering to the 4000 Series for the Production Organisation as the princples are getting the to point where they are almost the same. The Production Organisaion has to be a Maintennace Orgainsation in principle to define its Operations. This further demonstrates the need for the introduction of a Production Organistation scheme as the 4000 series is now becoming ever more like the requirements for enacting RA 5835.</t>
  </si>
  <si>
    <t>Recommend review of RA 5835 and transfering to the 4000 Series for the Production Organisation</t>
  </si>
  <si>
    <t>The MAA carried out an extensive review of EASA Regulations to determine with Parts would be covered by MAA Regulation. It was determined that Production Organisation approval would not be covered and therefore RA 5835 is an appropiate Regulation to cover the engineering process link between design and production.</t>
  </si>
  <si>
    <t>It would seem sensible to make the 4000 series the Implementation Engineering Series and the 5000 the Design Engineering Series and Cover Production and Maintence in one with and move RA5835 to make a production Equivilent of the RA4800 and 4900 Series.</t>
  </si>
  <si>
    <t>A Statement requirement for RA 4815(1) relating to Safety and Quality Policy for the AMO to be developed by the revant Accountable Manager / Duty Holder dependant who the AMO is serving.</t>
  </si>
  <si>
    <t xml:space="preserve">The Regulation states: "Approved Maintenance Organizations (AMOs) shall establish a safety and quality policy for the organization, to be included in the Maintenance Organization Exposition (MOE)."
This doesn't detail the DDH or AM and therefore allows the AMO the flexibility. The Regulation ensures that the intent is meet by ensuring that a quality policy is in place.
</t>
  </si>
  <si>
    <t>Additional guidance required around possible contracting arrangements where an AMO may serve an In service Duty Holder and an AM(MF), or where the AM(MF) and the AMM may be in the same company</t>
  </si>
  <si>
    <t>The Regulation is the same for both scenarios described so there would be little benefit in differientating between who an AMO serves.</t>
  </si>
  <si>
    <t>Agree that a more inclusive term should be used here.  "TAA agreed instruction" implemented</t>
  </si>
  <si>
    <t>We can't assume that if you're an Production Organization that you're also an Maintenance Organization and therefore they need to be separate to allow flexibility.</t>
  </si>
  <si>
    <t>Amended</t>
  </si>
  <si>
    <t xml:space="preserve">The term mechanic is more inclusive as anyone can raise the requirement for an independent inspection. The statement is not stating that a mechanic can determine if an independent inspection is required or to what extent, but that they can raise the requirement.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</si>
</sst>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0">
    <font>
      <sz val="11"/>
      <color theme="1"/>
      <name val="Calibri"/>
      <family val="2"/>
    </font>
    <font>
      <sz val="11"/>
      <color indexed="8"/>
      <name val="Calibri"/>
      <family val="2"/>
    </font>
    <font>
      <b/>
      <sz val="11"/>
      <color indexed="8"/>
      <name val="Calibri"/>
      <family val="2"/>
    </font>
    <font>
      <u val="single"/>
      <sz val="11"/>
      <color indexed="30"/>
      <name val="Calibri"/>
      <family val="2"/>
    </font>
    <font>
      <sz val="10"/>
      <color indexed="8"/>
      <name val="Arial"/>
      <family val="2"/>
    </font>
    <font>
      <b/>
      <sz val="11"/>
      <color indexed="8"/>
      <name val="Arial"/>
      <family val="2"/>
    </font>
    <font>
      <u val="single"/>
      <sz val="10"/>
      <color indexed="30"/>
      <name val="Arial"/>
      <family val="2"/>
    </font>
    <font>
      <i/>
      <sz val="10"/>
      <color indexed="8"/>
      <name val="Arial"/>
      <family val="2"/>
    </font>
    <font>
      <sz val="10"/>
      <color indexed="56"/>
      <name val="Arial"/>
      <family val="2"/>
    </font>
    <font>
      <b/>
      <sz val="10"/>
      <color indexed="8"/>
      <name val="Arial"/>
      <family val="2"/>
    </font>
    <font>
      <b/>
      <sz val="8"/>
      <name val="Arial"/>
      <family val="2"/>
    </font>
    <font>
      <sz val="8"/>
      <name val="Arial"/>
      <family val="2"/>
    </font>
    <font>
      <sz val="8"/>
      <name val="Calibri"/>
      <family val="2"/>
    </font>
    <font>
      <sz val="10"/>
      <name val="Arial"/>
      <family val="2"/>
    </font>
    <font>
      <b/>
      <sz val="10"/>
      <name val="Arial"/>
      <family val="2"/>
    </font>
    <font>
      <sz val="9"/>
      <name val="Arial"/>
      <family val="2"/>
    </font>
    <font>
      <sz val="11"/>
      <color indexed="8"/>
      <name val="Arial"/>
      <family val="2"/>
    </font>
    <font>
      <sz val="11"/>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0"/>
      <color rgb="FF000000"/>
      <name val="Arial"/>
      <family val="2"/>
    </font>
    <font>
      <sz val="10"/>
      <color theme="1"/>
      <name val="Arial"/>
      <family val="2"/>
    </font>
    <font>
      <u val="single"/>
      <sz val="10"/>
      <color theme="10"/>
      <name val="Arial"/>
      <family val="2"/>
    </font>
    <font>
      <sz val="10"/>
      <color rgb="FF1F497D"/>
      <name val="Arial"/>
      <family val="2"/>
    </font>
    <font>
      <sz val="11"/>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1F2"/>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1">
    <xf numFmtId="0" fontId="0" fillId="0" borderId="0" xfId="0" applyFont="1" applyAlignment="1">
      <alignment/>
    </xf>
    <xf numFmtId="0" fontId="51" fillId="0" borderId="0" xfId="0" applyFont="1" applyAlignment="1">
      <alignment/>
    </xf>
    <xf numFmtId="0" fontId="53" fillId="19" borderId="1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54" fillId="33" borderId="10" xfId="0" applyFont="1" applyFill="1" applyBorder="1" applyAlignment="1">
      <alignment horizontal="left" vertical="top"/>
    </xf>
    <xf numFmtId="49" fontId="54" fillId="2" borderId="10" xfId="0" applyNumberFormat="1" applyFont="1" applyFill="1" applyBorder="1" applyAlignment="1">
      <alignment vertical="top" wrapText="1"/>
    </xf>
    <xf numFmtId="49" fontId="55" fillId="2" borderId="10" xfId="0" applyNumberFormat="1" applyFont="1" applyFill="1" applyBorder="1" applyAlignment="1">
      <alignment vertical="top" wrapText="1"/>
    </xf>
    <xf numFmtId="49" fontId="55" fillId="33" borderId="10" xfId="0" applyNumberFormat="1" applyFont="1" applyFill="1" applyBorder="1" applyAlignment="1">
      <alignment vertical="top" wrapText="1"/>
    </xf>
    <xf numFmtId="0" fontId="56" fillId="33" borderId="10" xfId="53" applyFont="1" applyFill="1" applyBorder="1" applyAlignment="1">
      <alignment horizontal="left" vertical="top" wrapText="1"/>
    </xf>
    <xf numFmtId="0" fontId="55" fillId="7" borderId="10" xfId="0" applyFont="1" applyFill="1" applyBorder="1" applyAlignment="1">
      <alignment horizontal="left" vertical="top" wrapText="1"/>
    </xf>
    <xf numFmtId="49" fontId="54" fillId="2" borderId="10" xfId="0" applyNumberFormat="1" applyFont="1" applyFill="1" applyBorder="1" applyAlignment="1">
      <alignment horizontal="left" vertical="top" wrapText="1"/>
    </xf>
    <xf numFmtId="49" fontId="55" fillId="2" borderId="10" xfId="0" applyNumberFormat="1" applyFont="1" applyFill="1" applyBorder="1" applyAlignment="1">
      <alignment horizontal="left" vertical="top" wrapText="1"/>
    </xf>
    <xf numFmtId="0" fontId="55" fillId="2" borderId="10" xfId="0" applyFont="1" applyFill="1" applyBorder="1" applyAlignment="1">
      <alignment/>
    </xf>
    <xf numFmtId="0" fontId="55" fillId="33" borderId="10" xfId="0" applyFont="1" applyFill="1" applyBorder="1" applyAlignment="1">
      <alignment/>
    </xf>
    <xf numFmtId="0" fontId="55" fillId="33" borderId="10" xfId="0" applyFont="1" applyFill="1" applyBorder="1" applyAlignment="1">
      <alignment horizontal="left" vertical="top"/>
    </xf>
    <xf numFmtId="0" fontId="57" fillId="33" borderId="10" xfId="0" applyFont="1" applyFill="1" applyBorder="1" applyAlignment="1">
      <alignment horizontal="left" vertical="top"/>
    </xf>
    <xf numFmtId="0" fontId="55" fillId="13" borderId="10" xfId="0" applyFont="1" applyFill="1" applyBorder="1" applyAlignment="1">
      <alignment horizontal="left" vertical="top" wrapText="1"/>
    </xf>
    <xf numFmtId="0" fontId="45" fillId="33" borderId="10" xfId="53" applyFill="1" applyBorder="1" applyAlignment="1">
      <alignment horizontal="left" vertical="top" wrapText="1"/>
    </xf>
    <xf numFmtId="0" fontId="45" fillId="33" borderId="10" xfId="53" applyFill="1" applyBorder="1" applyAlignment="1">
      <alignment wrapText="1"/>
    </xf>
    <xf numFmtId="0" fontId="45" fillId="33" borderId="10" xfId="53" applyFill="1" applyBorder="1" applyAlignment="1">
      <alignment horizontal="center" vertical="center" wrapText="1"/>
    </xf>
    <xf numFmtId="0" fontId="53" fillId="8" borderId="10" xfId="0" applyFont="1" applyFill="1" applyBorder="1" applyAlignment="1">
      <alignment horizontal="left" vertical="center" wrapText="1"/>
    </xf>
    <xf numFmtId="0" fontId="53" fillId="8" borderId="10" xfId="0" applyFont="1" applyFill="1" applyBorder="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4" fillId="34" borderId="11" xfId="0" applyFont="1" applyFill="1" applyBorder="1" applyAlignment="1">
      <alignment horizontal="left" vertical="top" wrapText="1"/>
    </xf>
    <xf numFmtId="0" fontId="15" fillId="13" borderId="10" xfId="0" applyFont="1" applyFill="1" applyBorder="1" applyAlignment="1">
      <alignment horizontal="left" vertical="top" wrapText="1"/>
    </xf>
    <xf numFmtId="0" fontId="15" fillId="14" borderId="10" xfId="0" applyFont="1" applyFill="1" applyBorder="1" applyAlignment="1">
      <alignment horizontal="left" vertical="top" wrapText="1"/>
    </xf>
    <xf numFmtId="49" fontId="58" fillId="14" borderId="10" xfId="0" applyNumberFormat="1" applyFont="1" applyFill="1" applyBorder="1" applyAlignment="1">
      <alignment vertical="top" wrapText="1"/>
    </xf>
    <xf numFmtId="0" fontId="17" fillId="14" borderId="10" xfId="0" applyFont="1" applyFill="1" applyBorder="1" applyAlignment="1">
      <alignment horizontal="left" vertical="top" wrapText="1"/>
    </xf>
    <xf numFmtId="0" fontId="17" fillId="13" borderId="10" xfId="0" applyFont="1" applyFill="1" applyBorder="1" applyAlignment="1">
      <alignment horizontal="left" vertical="top" wrapText="1"/>
    </xf>
    <xf numFmtId="0" fontId="17" fillId="0" borderId="0" xfId="0" applyFont="1" applyAlignment="1">
      <alignment horizontal="left" vertical="top"/>
    </xf>
    <xf numFmtId="0" fontId="14" fillId="0" borderId="0" xfId="0" applyFont="1" applyAlignment="1">
      <alignment horizontal="left" vertical="top"/>
    </xf>
    <xf numFmtId="0" fontId="10" fillId="0" borderId="12" xfId="0" applyFont="1" applyBorder="1" applyAlignment="1">
      <alignment horizontal="left" vertical="top"/>
    </xf>
    <xf numFmtId="49" fontId="59" fillId="0" borderId="10" xfId="0" applyNumberFormat="1" applyFont="1" applyFill="1" applyBorder="1" applyAlignment="1">
      <alignment vertical="top" wrapText="1"/>
    </xf>
    <xf numFmtId="49" fontId="58" fillId="0" borderId="10" xfId="0" applyNumberFormat="1" applyFont="1" applyFill="1" applyBorder="1" applyAlignment="1">
      <alignment vertical="top" wrapText="1"/>
    </xf>
    <xf numFmtId="0" fontId="17" fillId="0" borderId="10" xfId="0" applyFont="1" applyFill="1" applyBorder="1" applyAlignment="1">
      <alignment vertical="top" wrapText="1"/>
    </xf>
    <xf numFmtId="0" fontId="17" fillId="0" borderId="10" xfId="0" applyFont="1" applyFill="1" applyBorder="1" applyAlignment="1">
      <alignment horizontal="left" vertical="top" wrapText="1"/>
    </xf>
    <xf numFmtId="0" fontId="13" fillId="0" borderId="0" xfId="0" applyFont="1" applyBorder="1" applyAlignment="1">
      <alignment horizontal="left" vertical="top"/>
    </xf>
    <xf numFmtId="0" fontId="17" fillId="0" borderId="0" xfId="0" applyFont="1" applyBorder="1" applyAlignment="1">
      <alignment horizontal="left" vertical="top"/>
    </xf>
    <xf numFmtId="0" fontId="15" fillId="0" borderId="10"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EAD@qinetiq.com" TargetMode="External" /><Relationship Id="rId2" Type="http://schemas.openxmlformats.org/officeDocument/2006/relationships/hyperlink" Target="mailto:Kevin.Nolan109@mod.gov.uk" TargetMode="External" /><Relationship Id="rId3" Type="http://schemas.openxmlformats.org/officeDocument/2006/relationships/hyperlink" Target="mailto:roger@avalonaero.co.uk" TargetMode="External" /><Relationship Id="rId4" Type="http://schemas.openxmlformats.org/officeDocument/2006/relationships/hyperlink" Target="mailto:alan.barnes@uk.thalesgroup.com" TargetMode="External" /><Relationship Id="rId5" Type="http://schemas.openxmlformats.org/officeDocument/2006/relationships/hyperlink" Target="mailto:alan.barnes@uk.thalesgroup.com" TargetMode="External" /><Relationship Id="rId6" Type="http://schemas.openxmlformats.org/officeDocument/2006/relationships/hyperlink" Target="mailto:alan.barnes@uk.thalesgroup.com" TargetMode="External" /><Relationship Id="rId7" Type="http://schemas.openxmlformats.org/officeDocument/2006/relationships/hyperlink" Target="mailto:alan.barnes@uk.thalesgroup.com" TargetMode="External" /><Relationship Id="rId8" Type="http://schemas.openxmlformats.org/officeDocument/2006/relationships/hyperlink" Target="mailto:alan.barnes@uk.thalesgroup.com" TargetMode="External" /><Relationship Id="rId9" Type="http://schemas.openxmlformats.org/officeDocument/2006/relationships/hyperlink" Target="mailto:alan.barnes@uk.thalesgroup.com" TargetMode="External" /><Relationship Id="rId10" Type="http://schemas.openxmlformats.org/officeDocument/2006/relationships/hyperlink" Target="mailto:alan.barnes@uk.thalesgroup.com" TargetMode="External" /><Relationship Id="rId11" Type="http://schemas.openxmlformats.org/officeDocument/2006/relationships/hyperlink" Target="mailto:alan.barnes@uk.thalesgroup.com" TargetMode="External" /><Relationship Id="rId12" Type="http://schemas.openxmlformats.org/officeDocument/2006/relationships/hyperlink" Target="mailto:alan.barnes@uk.thalesgroup.com" TargetMode="External" /><Relationship Id="rId13" Type="http://schemas.openxmlformats.org/officeDocument/2006/relationships/hyperlink" Target="mailto:tracey.picken@keuhne-nagel.com" TargetMode="External" /><Relationship Id="rId14" Type="http://schemas.openxmlformats.org/officeDocument/2006/relationships/hyperlink" Target="mailto:tracey.picken@keuhne-nagel.com" TargetMode="External" /><Relationship Id="rId15" Type="http://schemas.openxmlformats.org/officeDocument/2006/relationships/hyperlink" Target="mailto:Stephen.Waters717@mod.gov.uk" TargetMode="External" /><Relationship Id="rId16" Type="http://schemas.openxmlformats.org/officeDocument/2006/relationships/hyperlink" Target="mailto:nick.blake100@mod.gov.uk"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7"/>
  <sheetViews>
    <sheetView zoomScale="103" zoomScaleNormal="103" zoomScalePageLayoutView="0" workbookViewId="0" topLeftCell="D14">
      <selection activeCell="I2" sqref="I2:I17"/>
    </sheetView>
  </sheetViews>
  <sheetFormatPr defaultColWidth="9.140625" defaultRowHeight="15"/>
  <cols>
    <col min="1" max="1" width="8.28125" style="0" customWidth="1"/>
    <col min="2" max="2" width="17.28125" style="0" customWidth="1"/>
    <col min="3" max="3" width="50.28125" style="0" customWidth="1"/>
    <col min="4" max="4" width="46.421875" style="0" customWidth="1"/>
    <col min="5" max="5" width="24.7109375" style="0" customWidth="1"/>
    <col min="6" max="6" width="14.7109375" style="0" customWidth="1"/>
    <col min="7" max="7" width="13.140625" style="0" bestFit="1" customWidth="1"/>
    <col min="8" max="8" width="16.28125" style="3" customWidth="1"/>
    <col min="9" max="9" width="44.7109375" style="4" customWidth="1"/>
  </cols>
  <sheetData>
    <row r="1" spans="1:9" s="1" customFormat="1" ht="41.25">
      <c r="A1" s="21" t="s">
        <v>0</v>
      </c>
      <c r="B1" s="21" t="s">
        <v>1</v>
      </c>
      <c r="C1" s="21" t="s">
        <v>2</v>
      </c>
      <c r="D1" s="21" t="s">
        <v>3</v>
      </c>
      <c r="E1" s="21" t="s">
        <v>4</v>
      </c>
      <c r="F1" s="21" t="s">
        <v>5</v>
      </c>
      <c r="G1" s="22" t="s">
        <v>6</v>
      </c>
      <c r="H1" s="22" t="s">
        <v>7</v>
      </c>
      <c r="I1" s="2" t="s">
        <v>8</v>
      </c>
    </row>
    <row r="2" spans="1:9" ht="237">
      <c r="A2" s="6" t="s">
        <v>9</v>
      </c>
      <c r="B2" s="7" t="s">
        <v>10</v>
      </c>
      <c r="C2" s="7" t="s">
        <v>11</v>
      </c>
      <c r="D2" s="7" t="s">
        <v>12</v>
      </c>
      <c r="E2" s="7" t="s">
        <v>13</v>
      </c>
      <c r="F2" s="8" t="s">
        <v>14</v>
      </c>
      <c r="G2" s="5" t="s">
        <v>15</v>
      </c>
      <c r="H2" s="9" t="s">
        <v>16</v>
      </c>
      <c r="I2" s="10" t="s">
        <v>17</v>
      </c>
    </row>
    <row r="3" spans="1:9" ht="118.5">
      <c r="A3" s="11" t="s">
        <v>18</v>
      </c>
      <c r="B3" s="11" t="s">
        <v>19</v>
      </c>
      <c r="C3" s="12" t="s">
        <v>20</v>
      </c>
      <c r="D3" s="12" t="s">
        <v>21</v>
      </c>
      <c r="E3" s="13"/>
      <c r="F3" s="14"/>
      <c r="G3" s="15" t="s">
        <v>22</v>
      </c>
      <c r="H3" s="9" t="s">
        <v>23</v>
      </c>
      <c r="I3" s="10" t="s">
        <v>24</v>
      </c>
    </row>
    <row r="4" spans="1:9" ht="158.25">
      <c r="A4" s="6" t="s">
        <v>25</v>
      </c>
      <c r="B4" s="6" t="s">
        <v>26</v>
      </c>
      <c r="C4" s="7" t="s">
        <v>27</v>
      </c>
      <c r="D4" s="7" t="s">
        <v>28</v>
      </c>
      <c r="E4" s="7" t="s">
        <v>29</v>
      </c>
      <c r="F4" s="14"/>
      <c r="G4" s="16" t="s">
        <v>30</v>
      </c>
      <c r="H4" s="9" t="s">
        <v>31</v>
      </c>
      <c r="I4" s="10" t="s">
        <v>32</v>
      </c>
    </row>
    <row r="5" spans="1:9" ht="258" customHeight="1">
      <c r="A5" s="6" t="s">
        <v>25</v>
      </c>
      <c r="B5" s="6" t="s">
        <v>33</v>
      </c>
      <c r="C5" s="7" t="s">
        <v>34</v>
      </c>
      <c r="D5" s="7" t="s">
        <v>35</v>
      </c>
      <c r="E5" s="13"/>
      <c r="F5" s="14"/>
      <c r="G5" s="15" t="s">
        <v>36</v>
      </c>
      <c r="H5" s="18" t="s">
        <v>37</v>
      </c>
      <c r="I5" s="10" t="s">
        <v>38</v>
      </c>
    </row>
    <row r="6" spans="1:9" ht="244.5" customHeight="1">
      <c r="A6" s="6" t="s">
        <v>25</v>
      </c>
      <c r="B6" s="6" t="s">
        <v>18</v>
      </c>
      <c r="C6" s="7" t="s">
        <v>39</v>
      </c>
      <c r="D6" s="7" t="s">
        <v>40</v>
      </c>
      <c r="E6" s="13"/>
      <c r="F6" s="14"/>
      <c r="G6" s="15" t="s">
        <v>36</v>
      </c>
      <c r="H6" s="18" t="s">
        <v>37</v>
      </c>
      <c r="I6" s="10" t="s">
        <v>41</v>
      </c>
    </row>
    <row r="7" spans="1:9" ht="255" customHeight="1">
      <c r="A7" s="6" t="s">
        <v>25</v>
      </c>
      <c r="B7" s="7" t="s">
        <v>42</v>
      </c>
      <c r="C7" s="7" t="s">
        <v>43</v>
      </c>
      <c r="D7" s="7" t="s">
        <v>44</v>
      </c>
      <c r="E7" s="13"/>
      <c r="F7" s="14"/>
      <c r="G7" s="15" t="s">
        <v>36</v>
      </c>
      <c r="H7" s="18" t="s">
        <v>37</v>
      </c>
      <c r="I7" s="10" t="s">
        <v>45</v>
      </c>
    </row>
    <row r="8" spans="1:9" ht="210.75">
      <c r="A8" s="6" t="s">
        <v>25</v>
      </c>
      <c r="B8" s="7" t="s">
        <v>46</v>
      </c>
      <c r="C8" s="7" t="s">
        <v>47</v>
      </c>
      <c r="D8" s="7" t="s">
        <v>48</v>
      </c>
      <c r="E8" s="13"/>
      <c r="F8" s="14"/>
      <c r="G8" s="15" t="s">
        <v>36</v>
      </c>
      <c r="H8" s="18" t="s">
        <v>37</v>
      </c>
      <c r="I8" s="10" t="s">
        <v>49</v>
      </c>
    </row>
    <row r="9" spans="1:9" ht="92.25">
      <c r="A9" s="6" t="s">
        <v>25</v>
      </c>
      <c r="B9" s="7" t="s">
        <v>50</v>
      </c>
      <c r="C9" s="7" t="s">
        <v>51</v>
      </c>
      <c r="D9" s="7" t="s">
        <v>52</v>
      </c>
      <c r="E9" s="13"/>
      <c r="F9" s="14"/>
      <c r="G9" s="15" t="s">
        <v>36</v>
      </c>
      <c r="H9" s="18" t="s">
        <v>37</v>
      </c>
      <c r="I9" s="10" t="s">
        <v>53</v>
      </c>
    </row>
    <row r="10" spans="1:9" ht="207" customHeight="1">
      <c r="A10" s="6" t="s">
        <v>25</v>
      </c>
      <c r="B10" s="7" t="s">
        <v>54</v>
      </c>
      <c r="C10" s="7" t="s">
        <v>55</v>
      </c>
      <c r="D10" s="7" t="s">
        <v>56</v>
      </c>
      <c r="E10" s="13"/>
      <c r="F10" s="14"/>
      <c r="G10" s="15" t="s">
        <v>36</v>
      </c>
      <c r="H10" s="18" t="s">
        <v>37</v>
      </c>
      <c r="I10" s="10" t="s">
        <v>57</v>
      </c>
    </row>
    <row r="11" spans="1:9" ht="92.25">
      <c r="A11" s="6" t="s">
        <v>25</v>
      </c>
      <c r="B11" s="7" t="s">
        <v>58</v>
      </c>
      <c r="C11" s="7" t="s">
        <v>59</v>
      </c>
      <c r="D11" s="7"/>
      <c r="E11" s="13"/>
      <c r="F11" s="14"/>
      <c r="G11" s="15" t="s">
        <v>36</v>
      </c>
      <c r="H11" s="18" t="s">
        <v>37</v>
      </c>
      <c r="I11" s="10" t="s">
        <v>60</v>
      </c>
    </row>
    <row r="12" spans="1:9" ht="158.25">
      <c r="A12" s="6" t="s">
        <v>25</v>
      </c>
      <c r="B12" s="7" t="s">
        <v>61</v>
      </c>
      <c r="C12" s="7" t="s">
        <v>62</v>
      </c>
      <c r="D12" s="7" t="s">
        <v>63</v>
      </c>
      <c r="E12" s="13"/>
      <c r="F12" s="14"/>
      <c r="G12" s="15" t="s">
        <v>36</v>
      </c>
      <c r="H12" s="18" t="s">
        <v>37</v>
      </c>
      <c r="I12" s="10" t="s">
        <v>64</v>
      </c>
    </row>
    <row r="13" spans="1:9" ht="369">
      <c r="A13" s="7" t="s">
        <v>25</v>
      </c>
      <c r="B13" s="7" t="s">
        <v>65</v>
      </c>
      <c r="C13" s="7" t="s">
        <v>66</v>
      </c>
      <c r="D13" s="7" t="s">
        <v>67</v>
      </c>
      <c r="E13" s="13"/>
      <c r="F13" s="14"/>
      <c r="G13" s="15" t="s">
        <v>36</v>
      </c>
      <c r="H13" s="18" t="s">
        <v>37</v>
      </c>
      <c r="I13" s="10"/>
    </row>
    <row r="14" spans="1:9" ht="66">
      <c r="A14" s="6" t="s">
        <v>9</v>
      </c>
      <c r="B14" s="6" t="s">
        <v>68</v>
      </c>
      <c r="C14" s="7" t="s">
        <v>69</v>
      </c>
      <c r="D14" s="7" t="s">
        <v>70</v>
      </c>
      <c r="E14" s="7" t="s">
        <v>71</v>
      </c>
      <c r="F14" s="14"/>
      <c r="G14" s="14" t="s">
        <v>72</v>
      </c>
      <c r="H14" s="19" t="s">
        <v>73</v>
      </c>
      <c r="I14" s="17"/>
    </row>
    <row r="15" spans="1:9" ht="78.75">
      <c r="A15" s="6" t="s">
        <v>9</v>
      </c>
      <c r="B15" s="6" t="s">
        <v>74</v>
      </c>
      <c r="C15" s="7" t="s">
        <v>75</v>
      </c>
      <c r="D15" s="7"/>
      <c r="E15" s="7"/>
      <c r="F15" s="14"/>
      <c r="G15" s="14" t="s">
        <v>72</v>
      </c>
      <c r="H15" s="19" t="s">
        <v>73</v>
      </c>
      <c r="I15" s="17"/>
    </row>
    <row r="16" spans="1:9" ht="28.5">
      <c r="A16" s="6" t="s">
        <v>76</v>
      </c>
      <c r="B16" s="6" t="s">
        <v>77</v>
      </c>
      <c r="C16" s="7" t="s">
        <v>78</v>
      </c>
      <c r="D16" s="7" t="s">
        <v>79</v>
      </c>
      <c r="E16" s="7" t="s">
        <v>80</v>
      </c>
      <c r="F16" s="8" t="s">
        <v>81</v>
      </c>
      <c r="G16" s="15" t="s">
        <v>82</v>
      </c>
      <c r="H16" s="19" t="s">
        <v>83</v>
      </c>
      <c r="I16" s="17" t="s">
        <v>84</v>
      </c>
    </row>
    <row r="17" spans="1:9" ht="92.25">
      <c r="A17" s="6" t="s">
        <v>9</v>
      </c>
      <c r="B17" s="6" t="s">
        <v>85</v>
      </c>
      <c r="C17" s="7" t="s">
        <v>86</v>
      </c>
      <c r="D17" s="7" t="s">
        <v>87</v>
      </c>
      <c r="E17" s="8" t="s">
        <v>88</v>
      </c>
      <c r="F17" s="8" t="s">
        <v>81</v>
      </c>
      <c r="G17" s="8" t="s">
        <v>89</v>
      </c>
      <c r="H17" s="20" t="s">
        <v>90</v>
      </c>
      <c r="I17" s="17"/>
    </row>
  </sheetData>
  <sheetProtection/>
  <hyperlinks>
    <hyperlink ref="H2" r:id="rId1" display="mailto:RREAD@qinetiq.com"/>
    <hyperlink ref="H3" r:id="rId2" display="mailto:Kevin.Nolan109@mod.gov.uk"/>
    <hyperlink ref="H4" r:id="rId3" display="mailto:roger@avalonaero.co.uk"/>
    <hyperlink ref="H5" r:id="rId4" display="alan.barnes@uk.thalesgroup.com "/>
    <hyperlink ref="H6" r:id="rId5" display="alan.barnes@uk.thalesgroup.com "/>
    <hyperlink ref="H7" r:id="rId6" display="alan.barnes@uk.thalesgroup.com "/>
    <hyperlink ref="H8" r:id="rId7" display="alan.barnes@uk.thalesgroup.com "/>
    <hyperlink ref="H9" r:id="rId8" display="alan.barnes@uk.thalesgroup.com "/>
    <hyperlink ref="H10" r:id="rId9" display="alan.barnes@uk.thalesgroup.com "/>
    <hyperlink ref="H11" r:id="rId10" display="alan.barnes@uk.thalesgroup.com "/>
    <hyperlink ref="H12" r:id="rId11" display="alan.barnes@uk.thalesgroup.com "/>
    <hyperlink ref="H13" r:id="rId12" display="alan.barnes@uk.thalesgroup.com "/>
    <hyperlink ref="H14" r:id="rId13" display="tracey.picken@keuhne-nagel.com"/>
    <hyperlink ref="H15" r:id="rId14" display="tracey.picken@keuhne-nagel.com"/>
    <hyperlink ref="H16" r:id="rId15" display="Stephen.Waters717@mod.gov.uk"/>
    <hyperlink ref="H17" r:id="rId16" display="nick.blake100@mod.gov.uk"/>
  </hyperlinks>
  <printOptions/>
  <pageMargins left="0.7" right="0.7" top="0.75" bottom="0.75" header="0.3" footer="0.3"/>
  <pageSetup horizontalDpi="600" verticalDpi="600" orientation="portrait" paperSize="9" r:id="rId17"/>
</worksheet>
</file>

<file path=xl/worksheets/sheet2.xml><?xml version="1.0" encoding="utf-8"?>
<worksheet xmlns="http://schemas.openxmlformats.org/spreadsheetml/2006/main" xmlns:r="http://schemas.openxmlformats.org/officeDocument/2006/relationships">
  <dimension ref="A1:H13"/>
  <sheetViews>
    <sheetView tabSelected="1" zoomScale="92" zoomScaleNormal="92" zoomScalePageLayoutView="0" workbookViewId="0" topLeftCell="A1">
      <selection activeCell="A14" sqref="A14:IV40"/>
    </sheetView>
  </sheetViews>
  <sheetFormatPr defaultColWidth="9.140625" defaultRowHeight="15"/>
  <cols>
    <col min="1" max="1" width="9.7109375" style="23" customWidth="1"/>
    <col min="2" max="2" width="8.7109375" style="24" customWidth="1"/>
    <col min="3" max="3" width="18.7109375" style="24" customWidth="1"/>
    <col min="4" max="4" width="50.28125" style="24" customWidth="1"/>
    <col min="5" max="5" width="49.00390625" style="24" customWidth="1"/>
    <col min="6" max="6" width="42.28125" style="23" hidden="1" customWidth="1"/>
    <col min="7" max="7" width="9.140625" style="24" customWidth="1"/>
    <col min="8" max="8" width="42.28125" style="31" customWidth="1"/>
    <col min="9" max="16384" width="9.140625" style="23" customWidth="1"/>
  </cols>
  <sheetData>
    <row r="1" spans="1:8" ht="9.75">
      <c r="A1" s="33"/>
      <c r="B1" s="33"/>
      <c r="C1" s="33"/>
      <c r="D1" s="33"/>
      <c r="E1" s="33"/>
      <c r="F1" s="33"/>
      <c r="G1" s="33"/>
      <c r="H1" s="33"/>
    </row>
    <row r="2" spans="1:8" s="32" customFormat="1" ht="47.25" customHeight="1">
      <c r="A2" s="25" t="s">
        <v>91</v>
      </c>
      <c r="B2" s="25" t="s">
        <v>92</v>
      </c>
      <c r="C2" s="25" t="s">
        <v>93</v>
      </c>
      <c r="D2" s="25" t="s">
        <v>2</v>
      </c>
      <c r="E2" s="25" t="s">
        <v>3</v>
      </c>
      <c r="F2" s="25" t="s">
        <v>4</v>
      </c>
      <c r="G2" s="25" t="s">
        <v>94</v>
      </c>
      <c r="H2" s="25" t="s">
        <v>8</v>
      </c>
    </row>
    <row r="3" spans="1:8" s="38" customFormat="1" ht="110.25">
      <c r="A3" s="40">
        <v>1</v>
      </c>
      <c r="B3" s="34" t="s">
        <v>95</v>
      </c>
      <c r="C3" s="34" t="s">
        <v>96</v>
      </c>
      <c r="D3" s="35" t="s">
        <v>97</v>
      </c>
      <c r="E3" s="35" t="s">
        <v>98</v>
      </c>
      <c r="F3" s="27"/>
      <c r="G3" s="26" t="s">
        <v>99</v>
      </c>
      <c r="H3" s="37" t="s">
        <v>126</v>
      </c>
    </row>
    <row r="4" spans="1:8" s="38" customFormat="1" ht="99" customHeight="1">
      <c r="A4" s="40">
        <v>2</v>
      </c>
      <c r="B4" s="34" t="s">
        <v>100</v>
      </c>
      <c r="C4" s="34" t="s">
        <v>101</v>
      </c>
      <c r="D4" s="35" t="s">
        <v>102</v>
      </c>
      <c r="E4" s="35" t="s">
        <v>103</v>
      </c>
      <c r="F4" s="28"/>
      <c r="G4" s="26" t="s">
        <v>99</v>
      </c>
      <c r="H4" s="37" t="s">
        <v>104</v>
      </c>
    </row>
    <row r="5" spans="1:8" s="38" customFormat="1" ht="82.5">
      <c r="A5" s="40">
        <v>3</v>
      </c>
      <c r="B5" s="34" t="s">
        <v>100</v>
      </c>
      <c r="C5" s="34" t="s">
        <v>105</v>
      </c>
      <c r="D5" s="35" t="s">
        <v>102</v>
      </c>
      <c r="E5" s="35" t="s">
        <v>103</v>
      </c>
      <c r="F5" s="28"/>
      <c r="G5" s="26" t="s">
        <v>99</v>
      </c>
      <c r="H5" s="37" t="s">
        <v>104</v>
      </c>
    </row>
    <row r="6" spans="1:8" s="38" customFormat="1" ht="123.75">
      <c r="A6" s="40">
        <v>4</v>
      </c>
      <c r="B6" s="35" t="s">
        <v>100</v>
      </c>
      <c r="C6" s="35" t="s">
        <v>106</v>
      </c>
      <c r="D6" s="35" t="s">
        <v>107</v>
      </c>
      <c r="E6" s="35" t="s">
        <v>108</v>
      </c>
      <c r="F6" s="28"/>
      <c r="G6" s="26" t="s">
        <v>99</v>
      </c>
      <c r="H6" s="37" t="s">
        <v>109</v>
      </c>
    </row>
    <row r="7" spans="1:8" s="38" customFormat="1" ht="123" customHeight="1">
      <c r="A7" s="40">
        <v>5</v>
      </c>
      <c r="B7" s="35" t="s">
        <v>100</v>
      </c>
      <c r="C7" s="35" t="s">
        <v>110</v>
      </c>
      <c r="D7" s="35" t="s">
        <v>102</v>
      </c>
      <c r="E7" s="35" t="s">
        <v>103</v>
      </c>
      <c r="F7" s="28"/>
      <c r="G7" s="26" t="s">
        <v>99</v>
      </c>
      <c r="H7" s="37" t="s">
        <v>128</v>
      </c>
    </row>
    <row r="8" spans="1:8" s="38" customFormat="1" ht="117" customHeight="1">
      <c r="A8" s="40">
        <v>6</v>
      </c>
      <c r="B8" s="35" t="s">
        <v>100</v>
      </c>
      <c r="C8" s="35" t="s">
        <v>110</v>
      </c>
      <c r="D8" s="35" t="s">
        <v>111</v>
      </c>
      <c r="E8" s="35" t="s">
        <v>112</v>
      </c>
      <c r="F8" s="28"/>
      <c r="G8" s="26" t="s">
        <v>113</v>
      </c>
      <c r="H8" s="37" t="s">
        <v>129</v>
      </c>
    </row>
    <row r="9" spans="1:8" s="38" customFormat="1" ht="100.5" customHeight="1">
      <c r="A9" s="40">
        <v>7</v>
      </c>
      <c r="B9" s="35" t="s">
        <v>100</v>
      </c>
      <c r="C9" s="35" t="s">
        <v>114</v>
      </c>
      <c r="D9" s="35" t="s">
        <v>115</v>
      </c>
      <c r="E9" s="35" t="s">
        <v>116</v>
      </c>
      <c r="F9" s="28"/>
      <c r="G9" s="26" t="s">
        <v>99</v>
      </c>
      <c r="H9" s="37" t="s">
        <v>128</v>
      </c>
    </row>
    <row r="10" spans="1:8" s="39" customFormat="1" ht="123.75">
      <c r="A10" s="40">
        <v>8</v>
      </c>
      <c r="B10" s="36" t="s">
        <v>117</v>
      </c>
      <c r="C10" s="37" t="s">
        <v>65</v>
      </c>
      <c r="D10" s="37" t="s">
        <v>118</v>
      </c>
      <c r="E10" s="37" t="s">
        <v>119</v>
      </c>
      <c r="F10" s="29"/>
      <c r="G10" s="30" t="s">
        <v>113</v>
      </c>
      <c r="H10" s="37" t="s">
        <v>120</v>
      </c>
    </row>
    <row r="11" spans="1:8" s="39" customFormat="1" ht="69">
      <c r="A11" s="40">
        <v>9</v>
      </c>
      <c r="B11" s="36" t="s">
        <v>117</v>
      </c>
      <c r="C11" s="37" t="s">
        <v>65</v>
      </c>
      <c r="D11" s="37" t="s">
        <v>121</v>
      </c>
      <c r="E11" s="37"/>
      <c r="F11" s="29"/>
      <c r="G11" s="30" t="s">
        <v>113</v>
      </c>
      <c r="H11" s="37" t="s">
        <v>127</v>
      </c>
    </row>
    <row r="12" spans="1:8" s="39" customFormat="1" ht="165">
      <c r="A12" s="40">
        <v>10</v>
      </c>
      <c r="B12" s="36" t="s">
        <v>117</v>
      </c>
      <c r="C12" s="37" t="s">
        <v>42</v>
      </c>
      <c r="D12" s="37"/>
      <c r="E12" s="37" t="s">
        <v>122</v>
      </c>
      <c r="F12" s="29"/>
      <c r="G12" s="30" t="s">
        <v>113</v>
      </c>
      <c r="H12" s="37" t="s">
        <v>123</v>
      </c>
    </row>
    <row r="13" spans="1:8" s="39" customFormat="1" ht="69">
      <c r="A13" s="40">
        <v>11</v>
      </c>
      <c r="B13" s="36" t="s">
        <v>117</v>
      </c>
      <c r="C13" s="37" t="s">
        <v>42</v>
      </c>
      <c r="D13" s="37"/>
      <c r="E13" s="37" t="s">
        <v>124</v>
      </c>
      <c r="F13" s="29"/>
      <c r="G13" s="30" t="s">
        <v>113</v>
      </c>
      <c r="H13" s="37" t="s">
        <v>125</v>
      </c>
    </row>
  </sheetData>
  <sheetProtection/>
  <mergeCells count="1">
    <mergeCell ref="A1:H1"/>
  </mergeCells>
  <conditionalFormatting sqref="F14:F65536 G3:G1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pottsk348</dc:creator>
  <cp:keywords/>
  <dc:description/>
  <cp:lastModifiedBy>Buckley, James Mr (DSA-MAA-OpAssure-KE-MRP1)</cp:lastModifiedBy>
  <dcterms:created xsi:type="dcterms:W3CDTF">2021-08-10T09:19:53Z</dcterms:created>
  <dcterms:modified xsi:type="dcterms:W3CDTF">2021-11-17T09:46:53Z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y fmtid="{D5CDD505-2E9C-101B-9397-08002B2CF9AE}" pid="3" name="Subject Category">
    <vt:lpwstr>5;#Safety environment and fire|01b1953d-ca29-4a11-a4da-b05a71b70365</vt:lpwstr>
  </property>
  <property fmtid="{D5CDD505-2E9C-101B-9397-08002B2CF9AE}" pid="4" name="TaxKeyword">
    <vt:lpwstr/>
  </property>
  <property fmtid="{D5CDD505-2E9C-101B-9397-08002B2CF9AE}" pid="5" name="Business Owner">
    <vt:lpwstr>3;#DSA|a0f2de34-d92b-4cce-b6df-6a352a29ef20</vt:lpwstr>
  </property>
  <property fmtid="{D5CDD505-2E9C-101B-9397-08002B2CF9AE}" pid="6" name="fileplanid">
    <vt:lpwstr>4;#04 Deliver the Unit's objectives|954cf193-6423-4137-9b07-8b4f402d8d43</vt:lpwstr>
  </property>
  <property fmtid="{D5CDD505-2E9C-101B-9397-08002B2CF9AE}" pid="7" name="Subject Keywords">
    <vt:lpwstr>1;#Safety|d075e72a-cbc1-4c50-9732-ebef92371b5d;#2;#Air safety|90c9fad2-e337-48d7-a00b-51e04f4f78dd</vt:lpwstr>
  </property>
  <property fmtid="{D5CDD505-2E9C-101B-9397-08002B2CF9AE}" pid="8" name="_dlc_policyId">
    <vt:lpwstr/>
  </property>
  <property fmtid="{D5CDD505-2E9C-101B-9397-08002B2CF9AE}" pid="9" name="ItemRetentionFormula">
    <vt:lpwstr/>
  </property>
</Properties>
</file>