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RA 3134" sheetId="1" r:id="rId1"/>
    <sheet name="MAA Form 1430" sheetId="2" r:id="rId2"/>
    <sheet name="RA 3201" sheetId="3" r:id="rId3"/>
    <sheet name="RA 3202" sheetId="4" r:id="rId4"/>
    <sheet name="RA 3270" sheetId="5" r:id="rId5"/>
  </sheets>
  <definedNames>
    <definedName name="_xlnm._FilterDatabase" localSheetId="1" hidden="1">'MAA Form 1430'!$A$2:$T$12</definedName>
    <definedName name="_xlnm._FilterDatabase" localSheetId="0" hidden="1">'RA 3134'!$A$2:$V$62</definedName>
    <definedName name="_xlnm._FilterDatabase" localSheetId="2" hidden="1">'RA 3201'!$A$2:$T$12</definedName>
    <definedName name="_xlnm._FilterDatabase" localSheetId="3" hidden="1">'RA 3202'!$A$2:$T$12</definedName>
    <definedName name="_xlnm._FilterDatabase" localSheetId="4" hidden="1">'RA 3270'!$A$2:$T$12</definedName>
    <definedName name="_xlnm.Print_Area" localSheetId="1">'MAA Form 1430'!$A$2:$I$12</definedName>
    <definedName name="_xlnm.Print_Area" localSheetId="0">'RA 3134'!$A$2:$K$12</definedName>
    <definedName name="_xlnm.Print_Area" localSheetId="2">'RA 3201'!$A$2:$I$12</definedName>
    <definedName name="_xlnm.Print_Area" localSheetId="3">'RA 3202'!$A$2:$I$12</definedName>
    <definedName name="_xlnm.Print_Area" localSheetId="4">'RA 3270'!$A$2:$I$12</definedName>
    <definedName name="_xlnm.Print_Titles" localSheetId="1">'MAA Form 1430'!$2:$2</definedName>
    <definedName name="_xlnm.Print_Titles" localSheetId="0">'RA 3134'!$2:$2</definedName>
    <definedName name="_xlnm.Print_Titles" localSheetId="2">'RA 3201'!$2:$2</definedName>
    <definedName name="_xlnm.Print_Titles" localSheetId="3">'RA 3202'!$2:$2</definedName>
    <definedName name="_xlnm.Print_Titles" localSheetId="4">'RA 3270'!$2:$2</definedName>
  </definedNames>
  <calcPr fullCalcOnLoad="1"/>
</workbook>
</file>

<file path=xl/sharedStrings.xml><?xml version="1.0" encoding="utf-8"?>
<sst xmlns="http://schemas.openxmlformats.org/spreadsheetml/2006/main" count="522" uniqueCount="297">
  <si>
    <t>Serial
Number</t>
  </si>
  <si>
    <t>RA No/
Manual</t>
  </si>
  <si>
    <t>Chapter &amp;/
or Para No</t>
  </si>
  <si>
    <t>Comment</t>
  </si>
  <si>
    <t>Proposed Amendment</t>
  </si>
  <si>
    <t>Impact Assessment</t>
  </si>
  <si>
    <t>MAA Decision</t>
  </si>
  <si>
    <t>MAA Comments</t>
  </si>
  <si>
    <t>Further
referral
required?</t>
  </si>
  <si>
    <t>Named
SME</t>
  </si>
  <si>
    <t>SME level
comment</t>
  </si>
  <si>
    <t>Named
OF5</t>
  </si>
  <si>
    <t>OF5 level
comment</t>
  </si>
  <si>
    <t>Named
1-star</t>
  </si>
  <si>
    <t>1-star level
comment</t>
  </si>
  <si>
    <t>Key:</t>
  </si>
  <si>
    <t>Not Accepted</t>
  </si>
  <si>
    <t>Partially Accepted</t>
  </si>
  <si>
    <t>Noted</t>
  </si>
  <si>
    <t>The comment is acknowledged by the MAA but no changes to the existing text is considered necessary.</t>
  </si>
  <si>
    <t>Accepted</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</si>
  <si>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</si>
  <si>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</si>
  <si>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</si>
  <si>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Columns that are part of the NAA distributed comments sheet</t>
  </si>
  <si>
    <t>Yes</t>
  </si>
  <si>
    <t>Reg-DepHd</t>
  </si>
  <si>
    <t>Hd O&amp;A</t>
  </si>
  <si>
    <t>OA-DepHd1</t>
  </si>
  <si>
    <t>Hd Reg&amp;Cert</t>
  </si>
  <si>
    <t>RA3201</t>
  </si>
  <si>
    <t>Para 4</t>
  </si>
  <si>
    <t>The proposed ammendment is confusing and potentially misleading. A suggested ammendment is contained in the next coloumn. May I suggest the following rewording of the AMC to replace Para 4, to ensure clarity:</t>
  </si>
  <si>
    <t xml:space="preserve">
4.Qualifications. ATM functions should be carried out be suitably qualified and experienced people (SQEP).
a.            BM FHQ should assure HoE and ADH of the suitability of individuals proposed to fulfil senior ATM roles in order to aid fulfilment of duties iaw RA 1010 and RA 1026 respectively.
--------------------------------</t>
  </si>
  <si>
    <t>2.            Regarding the existing proposal, the following points should be resolved before publication if the ammendment above is not accepted:</t>
  </si>
  <si>
    <t>Is ATM the correct term to be used in the opening line in Para 4 noting that other roles are cited in Para 4a?</t>
  </si>
  <si>
    <t xml:space="preserve">It should be acknowledged in the AMC that it is not the FHQ who is responsible for the posting in of pers. To that end, the relationship between FHQ and the Career Manager should be acknowledged. </t>
  </si>
  <si>
    <t>Para C – what would the MAA do with this information? Surely, BM FHQ should inform ADH and HoE so they can acknowledge the risk?</t>
  </si>
  <si>
    <t>Which roles specifically should BM Fce issue SQEP criteria for in the view of the MAA? The new RA wording is not clear.</t>
  </si>
  <si>
    <t>Does this include ASACS personnel who conduct ATM duties? If so this should be specified.</t>
  </si>
  <si>
    <t>More clarity is required about which roles this AMC refers to</t>
  </si>
  <si>
    <t>If there are particular SQEP requirements for ATM positions that have a safety implication, should these not come from MAA?</t>
  </si>
  <si>
    <t>FHQ should be replaced with BM FHQ throughout for specificity.</t>
  </si>
  <si>
    <t xml:space="preserve">ATM in the opening line sets the scene for the remaining paragraphs and therefore is correct. </t>
  </si>
  <si>
    <t xml:space="preserve">The RA is written to encompass all FHQs / Services and not just BM FHQ. </t>
  </si>
  <si>
    <t xml:space="preserve">Para amended to reflect FHQ and career management relationship. MAA still wish to be informed and this aligns with RA 1026(3) AMC Para 17 - Aerodrome Operator Qualifications and Experience, which discusses the MAA being informed when a selected AO does not meet the essesential SQEP criteria. </t>
  </si>
  <si>
    <t>Each FHQ should detemine the ATM roles within their specific organization and provide SQEP criteria accordingly.  The AMC is deliberately generic in order to cater for different FHQs (RAF and RN), iot  allow them the flexibility to determine the specific key ATM positions.  The MAA has not added a list of key positions as it is felt that FHQs are better placed to create and maintain this list and, the MAA does not want to be overly prescriptive.</t>
  </si>
  <si>
    <t xml:space="preserve">Each FHQ should detemine the ATM roles within their specific organization and provide SQEP criteria accordingly.  The AMC is deliberately generic in order to cater for different FHQs (RAF and RN), iot  allow them the flexibility to determine the specific key ATM positions.  The MAA has not added a list of key positions as it is felt that FHQs are better placed to create and maintain this list and, the MAA does not want to be overly prescriptive. </t>
  </si>
  <si>
    <t>Cost Assessment Optional</t>
  </si>
  <si>
    <t>RA 3134</t>
  </si>
  <si>
    <t>General</t>
  </si>
  <si>
    <t xml:space="preserve">Having been involved in projects going through the ATME process for 7 years I believe that impact upon project management and cost will be substantial. </t>
  </si>
  <si>
    <t>The purpose of the amendments is to ensure all stakeholders understand their roles and responsibilities for ensuring that any new or modified Air Traffic Management Equipment (ATME), being brought into service, is safe to operate and fit for purpose. The safety risk, project impact and costs and of procuring unassurable ATM equipment will be higher than ensuring that all safety requirements are understood at the  project's outset.</t>
  </si>
  <si>
    <t>Whilst the changes will reduce risk of potentially unassurable ATME being brought into service there is a real risk that capabiulity will be lost, and security affected as the proposed changes will prevent old/obsolete equipment being able to be replaced duwe to lack of any suitable alternative, and timescale needed to design such from scratch.</t>
  </si>
  <si>
    <t>Ensuring equipment is 'safe to operate' and can be' operated safely' is fundamentally a legal requirement that cannot be sidestepped. The single main cause of extant ATM equipment project issues has been inadequate requirements definition at a project's outset. Part of the rationale of this RA update is to address this deficit.</t>
  </si>
  <si>
    <t>4</t>
  </si>
  <si>
    <t>This essentially means that every change is likely to be classed significant. Creating an excessive burden since time will be spread on assessing all changes rather than those that really are significant</t>
  </si>
  <si>
    <t>Only changes that fall within the bounds of para 5 are subject to the RiSP. This RA does not apply to form, fit, changes or modifications to dual role systems that do not have the potential impact the ATM function; see guidance material.</t>
  </si>
  <si>
    <t>1c &amp; 3134(5)</t>
  </si>
  <si>
    <t>Para 1c describes equipment as 'accepted' at EAB and 3134(5) then describes that EAB is ensuring equipment is ready for 'release'.</t>
  </si>
  <si>
    <t>For consistency, use 'release' as SSACB 'accepts' and EAB 'releases' equipment.</t>
  </si>
  <si>
    <t>Minor DW for consistency.</t>
  </si>
  <si>
    <t>Para amended.</t>
  </si>
  <si>
    <t>Para 31 &amp; 38a</t>
  </si>
  <si>
    <t>Para 31 describes an 'Equipment Release Letter' and para 38a then labels it as an 'RTSA Letter of Release'.</t>
  </si>
  <si>
    <t>RTSA actually describe the document as a 'Release To Service' to keep in line with platforms; suggest the latter description of 'RTSA Letter of Release' bests describes the document.</t>
  </si>
  <si>
    <t>Para 35</t>
  </si>
  <si>
    <t>Comment on RLE/OER suggests that this course of action is available if a Full Release is not an option. An RLE/OER could still be provided with full assurance from the MAA e.g. FLC not content with Full Release or OER has full assurance but has operational risk requiring an RLE.</t>
  </si>
  <si>
    <t>Make clearer that an RLE/OER can be issued even if we have full MAA assurance but another EAB particiapant might want an RLE/OER based on other grounds.</t>
  </si>
  <si>
    <t>Minor but more accurately reflect the current process.</t>
  </si>
  <si>
    <t>Columns that are not part of the NAA distributed comments sheet</t>
  </si>
  <si>
    <t>The RA lacks chronology and confuses a change process and release process.  As written, a RiSS is expected before an assessment of the Change has been undertaken.</t>
  </si>
  <si>
    <t>The RA should either be split into 2 RAs or better, written to show the flow from understanding a change.</t>
  </si>
  <si>
    <t>Para 5 has been amended to increase clarity.</t>
  </si>
  <si>
    <t>There is no commentary or changes from NPA 21/05, why have these not been addressed</t>
  </si>
  <si>
    <t xml:space="preserve">NPA21/05 has wasted the effort of MOD and industry personnel without an explanation.  Therefore, what is likely to happen with these NPA Responses? </t>
  </si>
  <si>
    <t xml:space="preserve">The MAA recognises that issuing the previous sentencing comments earlier would have beneficial. MAA sentencing comments will be released alonside the RA. </t>
  </si>
  <si>
    <t>RA3134(1)</t>
  </si>
  <si>
    <t>Is a strategy to develop Safety Cases really required?</t>
  </si>
  <si>
    <t>Safety Cases should be developed in accordance with the organisations SEMP as defined in ASEMS and should be developed to satisfy the regulatory requirements.</t>
  </si>
  <si>
    <t>Content with the wording.  Not all projects follow the standard SC part 1 to 4 route through the RiSP. This para ensures that any differences are captured and agreed by all stakeholders at a projects outset.</t>
  </si>
  <si>
    <t>5</t>
  </si>
  <si>
    <t>These definitions do not align with RA3132 - Previous Comment under NPA21/05</t>
  </si>
  <si>
    <t>RA3132 and RA3134 must be coherent</t>
  </si>
  <si>
    <t>Agreed.  RA 3132 will be updated in parallel to the RA release.</t>
  </si>
  <si>
    <t>... modifications should be classed as significant when:</t>
  </si>
  <si>
    <t>This effectively includes every change and would therefore be unachievable.  Noting that the wording is modified from SRG1430, it is unclear how the significance of the modification has been derived from a list of what constitutes a change.</t>
  </si>
  <si>
    <t>Modifications that could affect ATM equipment performance can be significant or minor.  Additionally, only changes that fall within the bounds of para 5 are subject to the RiSP or the minor change process. This RA does not apply to form, fit, changes or modifications to dual role systems that do not have the potential impact the ATM function.  The DT should apply engineering judgement to assess whether a change is significant or minor and can seek MAA guidance as required.</t>
  </si>
  <si>
    <t>OA-DepHd2</t>
  </si>
  <si>
    <t>Hd A&amp;P</t>
  </si>
  <si>
    <t>5a &amp; c</t>
  </si>
  <si>
    <t>Footnote to reference GM would be helpful</t>
  </si>
  <si>
    <t>Include footnotes</t>
  </si>
  <si>
    <t>Footnotes added.</t>
  </si>
  <si>
    <t>Cert-DepHd</t>
  </si>
  <si>
    <t>5b</t>
  </si>
  <si>
    <t>This is unworkable, every change could, potentially affect functional performance</t>
  </si>
  <si>
    <t>Include clarification in GM in the same way as for 5a &amp; C</t>
  </si>
  <si>
    <t>Guidance material is provided at para 12. Project teams already have a duty of care to assess any change that could affect the functional performance ATM equipment. This RA aims to ensure that the RC are aware of their responsibilities and allows the MAA to  provide assurance that the responsibilities are being upheld.</t>
  </si>
  <si>
    <t>AP-DACOS-Plans</t>
  </si>
  <si>
    <t>6</t>
  </si>
  <si>
    <t>As the MAA will be sole agent determining the change category, this activity must be part of a DTs Change Management Process</t>
  </si>
  <si>
    <t>The MAA will need to be a key stakeholder of the Change Management Process as their decision will directly impact Time and Cost and therefore the viability of a project.  As such the  MAA must be ready to sit on all relevant CCBs to ensure that the project remains compliant with KiD.  Additionally, 20 days may be too long for the viability of a project decision.</t>
  </si>
  <si>
    <t>It is the DT's responsibility to determine whether any change is significant, minor or does not affect ATM equipment functional peformance and notify the MAA accordingly. It is for the DT to decide at which point in its change management process it makes that decision.</t>
  </si>
  <si>
    <t>AP-Analysis-DepHd</t>
  </si>
  <si>
    <t>It is assumed that Form 1430 is to be used for all Minor modification.  If so this unworkable as it is 'tick-box' auditing and it does not support a Risk-base approach, nor the assurances awarded or achieved through assurance of DTs and Industry.</t>
  </si>
  <si>
    <t xml:space="preserve">The MAA should align with the CAA and approve the DTs and AAOS Change Management Processes, as part of their approved SMS.  The SQEP for the context of the change and the impact on the equipment and or system is within the DT and industry, not solely within the MAA.  An approved change process would provide assurance that the process ensures that changes are correctly assessed and managed and the MAA are simply notified, as per SRG 1430 and those changes, annotated as Significant would be subject to RiSP.  Without sight of F1430 it is unclear what the MAA expect to be provided and what the likely MAA response could be.  If used correctly, F1430 could be used to notify the MAA of as required under EU2017/373 and support  </t>
  </si>
  <si>
    <t xml:space="preserve">The process aligns with civil practice to the extent that changes that affect ATM functional performance have to be notified to the regulator. F1430 was released as part of the NPA and provides DTs a simple method of requesting  changes to be classified as minor without a significant increase in workload.  </t>
  </si>
  <si>
    <t>9</t>
  </si>
  <si>
    <t>What is the context of the sentence</t>
  </si>
  <si>
    <t>Clarify context.</t>
  </si>
  <si>
    <t>Content with the wording. Context provided at para 8.</t>
  </si>
  <si>
    <t>5 - 14</t>
  </si>
  <si>
    <t>All these paragraphs relate to Change Management, which is a separate process to RiSP.  It would be more appropriate to have an RA for Change Management; whereby if it is significant the RiSP will be undertaken.</t>
  </si>
  <si>
    <t>Create a new RA for ATM Equipment Change Management so the RiSP and Change are not confused.</t>
  </si>
  <si>
    <t>The MAA is content with the current wording but will consider separation of processes as part of future reviews.</t>
  </si>
  <si>
    <t>14</t>
  </si>
  <si>
    <t>Noting that Legacy equipment is not MAA assured or needs to comply with Def Stan 00-972, it cannot be assumed that the change will deliver compliance against a newer standard.</t>
  </si>
  <si>
    <t>The significance of a modifications to a Legacy equipment should be cognisant the  modification is not introduced to achieve compliance with the latest standard.</t>
  </si>
  <si>
    <t>RA 3120 considers applicability of Def Stan 00-972 to legacy equipment and is footnoted to this para.</t>
  </si>
  <si>
    <t>3134(2)</t>
  </si>
  <si>
    <t>Why is the RiSS not owned and managed by the SSACB Chair</t>
  </si>
  <si>
    <t>The purpose in including the HoE, ADH, DDH, ODH’s or their delegated representative as SSACB chairpersons is to provide flexibility to ensure the most appropriate accountable person for the safe delivery of the ATS accepts the equipment into service RA3134(6)</t>
  </si>
  <si>
    <t>The MAA considers the Project Safety Panel, which includes all key stakeholders, is the most appropriate organization for owning the RiSS.</t>
  </si>
  <si>
    <t>RA3134(2)</t>
  </si>
  <si>
    <t>16d</t>
  </si>
  <si>
    <t>This should be ADH not DH.</t>
  </si>
  <si>
    <t>As ATM is a mitigation, it is the ATS the DH accepts, or not, and not the ATM equipment.</t>
  </si>
  <si>
    <t>The DH referred to is the DH with the Duty of Care for delivering a safe ATS, not the ADH receiving the ATS..</t>
  </si>
  <si>
    <t>16e</t>
  </si>
  <si>
    <t>The AAOS Strategy cannot be defined as this is between the MAA and relevant Industry participant, the DTs only requirement is to contract an AAOS approved organisation</t>
  </si>
  <si>
    <t>Recommend that this is amended to the AAOS status as AAOS strategy is dependent on the MAA.  If the AAOS Strategy is to be included then the MAA must be a signatory of the Strategy to ensure AAOS satisfies the requirements of the RiSS and that the MAA will ensure AAOS is achieved to satisfy the safety programme timescales and safety milestones as defined in the RiSS.</t>
  </si>
  <si>
    <t>The RA states that the AAOS requirements should be defined.</t>
  </si>
  <si>
    <t>RA3132(2)</t>
  </si>
  <si>
    <t>16f</t>
  </si>
  <si>
    <t>As Equipment is one of the 8 DLoD, why should the other 7 be assured by the Equipment regulator.</t>
  </si>
  <si>
    <t>This is the role of a CIWG.  Is it really expected that SRO should demonstrate other DLoDs to MAA Cert?</t>
  </si>
  <si>
    <t>The MAA does not assure the other DLODs; this is not the purpose of para 16f. The purpose is to ensure pan DLoD responsibilities are allocated early in project's lifecycle.</t>
  </si>
  <si>
    <t>16i</t>
  </si>
  <si>
    <t>This should also be authorised by the MAA and RTSA to avoid moving goal posts.  E.g. JPALS</t>
  </si>
  <si>
    <t>Both The MAA and RTSA should be bound by their previous direction and decisions.</t>
  </si>
  <si>
    <t xml:space="preserve">Content with wording. </t>
  </si>
  <si>
    <t>ITT is likely to be inappropriate.</t>
  </si>
  <si>
    <t>Under Projects ASTRA and DARE innovation and the procurement of COTS/MOTS is being advocated and may be selected under new commercial routes.</t>
  </si>
  <si>
    <t>Content with wording.</t>
  </si>
  <si>
    <t>RA3134(3)</t>
  </si>
  <si>
    <t>18b</t>
  </si>
  <si>
    <t>An expected maturity of the SC Part 4 should be indicated</t>
  </si>
  <si>
    <t>As the SC Part 4 may be very immature and will be a WiP, guidance should be provided as recent comments have caused needless comments if there were more simply omitted.  Trying to save effort by including a more mature draft has attracted additional comment which have delayed EAB, despite not being required until SSACB.</t>
  </si>
  <si>
    <t>19</t>
  </si>
  <si>
    <t>As seen with JPALS the term Full Release is too restrictive and only allows for a binary 'Full' or 'No' Release; thereby potentially limiting value.  However, this could allow for organisation not to pursue an MAA audit and just seek and RLE.</t>
  </si>
  <si>
    <t>The MAA should audit the RiSE and provide formal recommendations to the RTSA so that the RTSA can base their release.</t>
  </si>
  <si>
    <t xml:space="preserve">Content with wording. Guidance material is provided at 3134(5) on RTSA release options. The RTSA can provide an RLE without full MAA assurance.  </t>
  </si>
  <si>
    <t>20a</t>
  </si>
  <si>
    <t>Def Stan 00-972 and CAP670 are not design or build standards, they are safety requirements.
The AAOS holder may not be responsible for the equipment design or build; moreover, if the MAA audit will assure the AAOS holder, what is the point of AAOS as a separate activity?</t>
  </si>
  <si>
    <t>Assure that the ATM Equipment satisfies the requirements of the recognized standards.</t>
  </si>
  <si>
    <t>Footnote is an RA not a Standard</t>
  </si>
  <si>
    <t>Correct Footnote.</t>
  </si>
  <si>
    <t>20b</t>
  </si>
  <si>
    <t>If the MAA audit only assure the ATM equipment, what is the value of all the other aspects of the RiSS?</t>
  </si>
  <si>
    <t>The MAA should either assure all aspects of the RiSS or reduce the scope of the RiSS to the ATM equipment auditable scope.</t>
  </si>
  <si>
    <t>The RiSP process is wider than the equipment DLoD.  Other RiSP stakeholders have responsibilities across all DLoDs.</t>
  </si>
  <si>
    <t>RA3134(5)</t>
  </si>
  <si>
    <t>29b</t>
  </si>
  <si>
    <t>It should be possible to grant an OER where the RtL associated with NOT using the ATM equipment is considered too high for normal day-to-day operations?</t>
  </si>
  <si>
    <t>ATM Equipment, by its nature cannot pose RtL; however, not using ATM equipment could do so. An OER under these circumstance would enhance safety.</t>
  </si>
  <si>
    <t>Malfunctioning ATM equipment can increase the RtL It is for the RTSA to determine whether or not to grant an OER.</t>
  </si>
  <si>
    <t>RA3134(6)</t>
  </si>
  <si>
    <t>36</t>
  </si>
  <si>
    <t>As the HoE, ADH are responsible to the equipment operation they will be marking their own homework</t>
  </si>
  <si>
    <t>SSACB Chair, ideally, should not be in the delivery or operating CoC.</t>
  </si>
  <si>
    <t>An appropriate accountable individual, with duty of care responsibility for using the equipment to deliver a safe ATS, should confirm that the equipment is ready to be accepted into service.</t>
  </si>
  <si>
    <t>37</t>
  </si>
  <si>
    <t>The Site Senior End User, is too constrained and does not consider off-site users, Hartland Point or deployed locations as  an example.</t>
  </si>
  <si>
    <t>Include addition context that is should included Senior End User(s) of the asset, system or service.</t>
  </si>
  <si>
    <t>43</t>
  </si>
  <si>
    <t>Noting that the most appropriate accountable person for the safe delivery of the ATS accepts the equipment into service as the chair of the SSACB, should they not also own the RiSS?</t>
  </si>
  <si>
    <t>Context should be added to align with the whole RA.  E.g.  Is safe to operate and can be operated safely to provide a safe and expeditious ATS.</t>
  </si>
  <si>
    <t>The MAA considers the Project Safety Panel, which includes all key stakeholders is the most appropriate organization for owning the RiSS.</t>
  </si>
  <si>
    <t>How are deployed operations accounted for from and SSACB perspective, should deployed be looked at as an SSACB light and  but tailored to deployed requirements; i.e. no RiSE</t>
  </si>
  <si>
    <t>Deployable equipment will be subject to the RiSP and a RiSE will be submitted prior to EAB.  SSACB's are tailored by their very nature, being site specific.</t>
  </si>
  <si>
    <t>MAA Form 1430</t>
  </si>
  <si>
    <t>2</t>
  </si>
  <si>
    <t>Simple and Low risk is subjective and should be better defined</t>
  </si>
  <si>
    <t>Does this relate to time, effort cost or the actual ATS</t>
  </si>
  <si>
    <t>DTs are expected to use their engineering judgement accounting for risk and complexity of the task in their decision making.</t>
  </si>
  <si>
    <t>By definition this is either RiSP by stealth or RiSP light</t>
  </si>
  <si>
    <t>The required documentation is unlikely to be available as the MAA view will be unknown and will only be produces when the commercial position is known based on the MAA decision for RiSP.</t>
  </si>
  <si>
    <t>It is expected that DTs already have processes in place to assess the effect of modifications to ATM equipment. Reference to the ouput of those processes should be used to support a minor modification application.</t>
  </si>
  <si>
    <t>Section 1</t>
  </si>
  <si>
    <t>Who is responsible for this section?</t>
  </si>
  <si>
    <t>Assuming it is the DT or FLC, is the MAA reference number to be requested prior to submission.</t>
  </si>
  <si>
    <t>The MAA will provide the application reference when the form is submitted.</t>
  </si>
  <si>
    <t>3.2</t>
  </si>
  <si>
    <t>What is the impact if no safety assessment is undertaken at this point?</t>
  </si>
  <si>
    <t>Approval would not be granted until a safety assessment has been completed.</t>
  </si>
  <si>
    <t>3.5</t>
  </si>
  <si>
    <t xml:space="preserve">What is the impact of significance of the Change if 'Yes' to a SC change? </t>
  </si>
  <si>
    <t>A 'Yes' to a SC update would not affect the decision to approve a minor modification classification or otherwise.  However, it could be referred to during a subsequent audit of the DT by the MAA.</t>
  </si>
  <si>
    <t>If the technology is known; therefore not new, but newly introduced is this a Yes or No?</t>
  </si>
  <si>
    <t>If the technology has not been used by the notifying organization then it should be considered new or novel.</t>
  </si>
  <si>
    <t>What is the significance changes to operator or engineering manuals, as these are not assured by the MAA?</t>
  </si>
  <si>
    <t>Changes and updates already occur frequently, do MAA Cert now need to be notified or every change / update.</t>
  </si>
  <si>
    <t>The answer to the question provides the MAA assurance that the DT has considered whether the equipment modification impacts other DLoDS. MAA Cert should be notified all changes that affect ATM functional performance iaw paras 5 &amp; 6 of the regulation.</t>
  </si>
  <si>
    <t>RA3134</t>
  </si>
  <si>
    <t>The RA remains confused in that it is attempting to assure the ATS capability through an Equipment Approval process.  The RA should be appropriately focussed and there remains no evidence as to how the feedback from the Stakeholder engagement for RA3150/3155 not been taken forward.</t>
  </si>
  <si>
    <t>It would be beneficial to re-engage the Stakeholder community ahead as part of this NPA so that the expectations of the changes can be articulated and set.
The RC has already applied, voluntarily, a number of the new additions; however, in doing so the MAA have delayed activity and overturned previous decision resulting in significant time delays and additional cost, which is unacceptable.</t>
  </si>
  <si>
    <t>(1) Para 5</t>
  </si>
  <si>
    <t>The RA advocates that all changes are effectively 'Significant'.  Therefore, each change could require additional support to develop a new RiSS, 4 Part SCR and attend meetings and reviews.  This will have a significant impact on the available MOD ATM SQEP, in terms of increased workload and resource, as well in incurring additional costs and industry support, not previously factored in and therefore make cost of ATM Equipment sustainment disproportionally expensive.</t>
  </si>
  <si>
    <t>The MAA state:  'That there is expected to be minimal impact to the Regulated Community (RC). For RA 3134, there is expected to be limited project management and / or financial impact upon the RC. There should be a reduced risk of potentially unassurable ATM Equipment being brought into service.
However, the introduction of unquantified processes requiring additional documents, additional approvals and an extended timeline for approval significantly impact project management and financial, which as yet is unquantifiable but likely to add £10Ks to £100Ks to each change</t>
  </si>
  <si>
    <t>Changes that affect ATM equipment functional performance will be classed as significant or minor. Only those classed as significant will be subject to the full RiSP.
Para 5 has been amended to provided greater clarity.
The minor change form should not prove an excessive additional burden as it is expected that DTs should already have processes in place to assess the effect of modifications to ATM equipment. Reference to the ouput of those processes should be used to support a minor modification application.</t>
  </si>
  <si>
    <t>3134(1)</t>
  </si>
  <si>
    <t>"…fit for the purpose in enabling the provision…."</t>
  </si>
  <si>
    <t>Amend to read either …fit for the purpose of enabling the provision….  Or  "…fit for purpose in enabling the provision…."</t>
  </si>
  <si>
    <t>Sentence reworded.</t>
  </si>
  <si>
    <t>Para 2c / 3134(5)</t>
  </si>
  <si>
    <t xml:space="preserve">"ATM EAB - The RTSA should conveve an ATM EAB to confirm that any new or significantly modified ATM equipment is ready to be accepted for installation / commissioning at a specific platform / site/ operating area." For ship's equipment, it is normally already installed before the EAB as it needed to be subject of HATs/SATs as a part of the testing process in Part 3 of the Safety Case to demonstrate compliance with Def Stan 00-972.  This is certainly the case of the first of class of a ship. Particularly if the equipment is fitted to a ship for other roles and ATM is only a secondary purpose. </t>
  </si>
  <si>
    <t>Therefore, what is the role of the EAB for ships? What does commissioning at a specific platform mean?  Currently the RN EAB is confirming the system can be given the green light to be used for ATM purposes, but this could be achieve during the SSACB. Particularly as the MAA has already audtied the full RiSP.</t>
  </si>
  <si>
    <t>The EAB confirms that the equipment is safe by design and fit for its intended purpose. There is no difference whether the equipment is installed on a ship or at an airfield.  Commissioning covers those activities required to install, test and optimise equipment at a specific site or platform, and accounts for any specific differences therein.</t>
  </si>
  <si>
    <t>Para 5c</t>
  </si>
  <si>
    <t xml:space="preserve">"Changes affecting equipment configuration, excluding changes during maintenance, repair and alternative operations that are already part of the accepted operational envelope" -  Does this mean any system  change, regardless of how small?  This does not meet the normal definition of significant in other areas of the MRP.  </t>
  </si>
  <si>
    <t xml:space="preserve">This section needs to clarify what "changes affecting equipment configuration" means (beyond maintenance/use) and clarify the size of the change that requires a RiSP.  A system configuration can change without it being significant.  Numerous small changes will fall into this category leading to too many systems requiring a RiSP.  </t>
  </si>
  <si>
    <t>Examples are provided in guidance material at para 13. Paras 5 &amp; 6 of the RA explain the criteria for determining whether a change would be subject to the RiSP.</t>
  </si>
  <si>
    <t>Para 6</t>
  </si>
  <si>
    <t xml:space="preserve">"Notwithstanding the requirements of para 5, DTs can seek approval for modifications to be classified as minor and thereby not subject to the RiSP" - the "can" needs to be clarified.  This implies this is optional.  Does the DT/PA have to apply to get every minor modification classified as minor regardless of how small it is? This is hugely time consuming and resource heavy for both the MAA and the DTs/PAs.   </t>
  </si>
  <si>
    <t xml:space="preserve">This should clarify, that if the DTs is in any doubt, it can seek advise from the MAA to confirm that modification can be classified as minor.  But that the DT can classify modifications as minor without MAA oversight. </t>
  </si>
  <si>
    <t>The MAA is available to address any queries (see para 15).  DTs cannot classify modifications as minor without MAA approval, as described in the RA.</t>
  </si>
  <si>
    <t>Para 23b</t>
  </si>
  <si>
    <t>This para states that the RN will provide support “where required” to the RAF RTSA for the clearance of land based equipment but puts no such equivalent support requirement on the RAF RTSA to support the RN for shipborne equipment.  Whilst the RAF and RN RTSA do work collabratively, we so no reason this should be enshrined in regulation.</t>
  </si>
  <si>
    <t>Remove "with support where required from the RN RTSA".</t>
  </si>
  <si>
    <t>Paragraph amended.</t>
  </si>
  <si>
    <t>RA 3134 (5)</t>
  </si>
  <si>
    <t xml:space="preserve">"An ATM EAB shall be convened to confirm that any new or significantly modified ATM equipment is ready to be released for installation / commissioning at a specific platform / site / operating area" - This needs to be better explained. </t>
  </si>
  <si>
    <t xml:space="preserve">The function of the EAB and its authority needs to be better explained. Is it a democracy?  It is chaired by the DRTSA, but it is really a collective decision.  This is different to Ac clearances, where the decision rests solely with the DRTSA.  This section should also clarify that the decision of an EAB is formally published as an Equipment Release Letter.  This isn't stipulated anywhere. </t>
  </si>
  <si>
    <t>Para 31 refers: '...The final decision on whether to release equipment for installation / commissioning should be made by Delegated Release To Service Authority (DRTSA) and formalised through the issue of an Equipment Release Letter…'</t>
  </si>
  <si>
    <t>Para 28</t>
  </si>
  <si>
    <t xml:space="preserve">"The Board should assess whether all DLoD at an approriate level of maturity such that their effects upon the Equipment DLoD can be verified prior to initial issue of an equipment release."  This statement needs further clarification as most of the DLoDs are covered during the SSACB and Part 4 of the SC. </t>
  </si>
  <si>
    <t>Clarification on what elements of the DLODs need to be considered during the EAB.  Particularly considering in the embarked environment, the equipment will already have beeen subject to HATs/SATs before the EAB and most e.g. training is covered during the SSACB.</t>
  </si>
  <si>
    <t>The aim of the assessment is to gain assurance that all DLoDs are sufficiently mature to support the equipment’s entry into service or have a sufficiently robust strategy in place to ensure that any immediate and outstanding issues will be satisfactorily resolved by the first Site Specific Acceptance and Commissioning Board (SSACB).</t>
  </si>
  <si>
    <t>Para 29b</t>
  </si>
  <si>
    <t>The regulations governing an OER need clarification.  This doesn't detail all the circumstances an OER may need to be given. It gives no details on who is accountable for the release of an OER and who's approval it requires.  E.g. an aircraft ODH is required to approve all OECs.  There needs to be parity here for ATM equipment OERs.</t>
  </si>
  <si>
    <t xml:space="preserve">Clarification required for the governance, authority and accountability of OERs. </t>
  </si>
  <si>
    <t>The final decision on whether to release equipment for installation / commissioning should be made by Delegated Release To Service Authority (DRTSA), through the issue of either a fulll release, RLE or OER at the EAB. The final decision on whether to accept that equipment into service should be made by the SSACB chairperson, who would be the accountable person, or their delegated representative, for the safe delivery of the ATS.</t>
  </si>
  <si>
    <t>Para 5b</t>
  </si>
  <si>
    <t xml:space="preserve">"b. Changes to equipment, either hardware or software, could affect the functional performance of the ATM equipment." - If this is not better defined it will lead to too many system changes requiring a RiSP. </t>
  </si>
  <si>
    <t xml:space="preserve">This will cause a) large delays to implementing the modification, b) impact ship OC, c) could reduce the safety of embarked ATM capability if the equipment isn't cleared into service with sufficient time before being required to deliver an ATM service,  d) will incur large financial costs in terms of contract placement/ISA costs and e) be hugely manpower intensive across the ATM Cert stakeholders inc MAA/RTSA/FLC/DH/PA resource. </t>
  </si>
  <si>
    <t xml:space="preserve">Modifications that could affect ATM equipment performance can be significant or minor.  Additionally, only changes that fall within the bounds of para 5 are subject to the RiSP or the minor change process. This RA does not apply to form, fit, changes or modifications to dual role systems that do not have the potential impact the ATM function.  The DT should apply engineering to assess whether a change is significant or minor and can seek MAA guidance as required.
The minor change form should not prove an excessive additional burden as it is expected that DTs should already have processes in place to assess the effect of modifications to ATM equipment. Reference to the ouput of those processes should be used to support a minor modification application.
</t>
  </si>
  <si>
    <t xml:space="preserve">"Changes affect system configuration, excluding changes during maintenance, repair and alternative operations that are already part of the accepted operational envelope" - If this is not better defined it will lead to too many system changes requiring a RiSP. </t>
  </si>
  <si>
    <t xml:space="preserve">This will cause a) large delays to making the changes and b) impact ship OC, c) could reduce the safety of embarked ATM capability if the equipment isn't cleared into service with sufficient time before being required to deliver an ATM service, d)  will incur large financial costs in terms of contract placement/ISA costs and e) be hugely manpower intensive across the ATM Cert stakeholders inc MAA/RTSA/FLC/DH/PA resource. </t>
  </si>
  <si>
    <t>Examples are provided in guidance material at para 13. Paras 5 &amp; 6 of the RA explain the criteria for determining whether a change would be subject to the RiSP.
The minor change form should not prove an excessive additional burden as it is expected that DTs should already have processes in place to assess the effect of modifications to ATM equipment. Reference to the ouput of those processes should be used to support a minor modification application.</t>
  </si>
  <si>
    <t xml:space="preserve">Para 6 </t>
  </si>
  <si>
    <t>"Notwithstanding the requirements of para 5, DTs can seek approval for modifications to be classified as minor and thereby not subject to the RiSP" - This reads that a DT needs to seek approval for every modification to be classified as minor.  This is hugely time consuming and resource heavy, both for the DT and the MAA. A DT should not be required to seek approval to classify every modification as minor. This is not required for ac minor modifications and is disproprotionate .</t>
  </si>
  <si>
    <t xml:space="preserve">Significant burden on the DTs and the MAA.  Also likely to increase the time required to develop and introduce minor modifications.  It already states the MAA will respond in 20 working days.  That 1 month delay waiting for the MAA to confirm every modification to any ATM equipment is minor.  This is too burdensome and disproportiate to how aircraft modifications are managed. </t>
  </si>
  <si>
    <t xml:space="preserve">Only modifications that could affect ATM equipment performance are notifiable to the MAA as signifcant or minor.  The minor change form should not prove an excessive additional burden as it is expected that DTs should already have processes in place to assess the effect of modifications to ATM equipment. Reference to the ouput of those processes should be used to support a minor modification application.
</t>
  </si>
  <si>
    <t>General Observation</t>
  </si>
  <si>
    <t xml:space="preserve">These regulations still don't clearly define what ship's equipment is considered as a ATM equipment and needs to be subject to a RiSP; a recent example being a ship's barometer. The emphasis should be on equipment that provides a primary role or sole information to the ATC and not every piece of possible equipment on a ship.  Further, the RA doesn't recognise that within the Ship environment most equipment used to provide an ATM service has an alternative primary role, furhter that the ATC has access to multiple systems to provide SA and as such a "system of systems" approach to ATM clearance on a Ship Class would be far better than clearing each system in isolation. </t>
  </si>
  <si>
    <t xml:space="preserve">This is causing considrerable unnecessary workload on DTs, is resource heavy and costly to contract.  </t>
  </si>
  <si>
    <t xml:space="preserve">Any equipment that is used to provide an ATM function is subject to this regulation, whether the ATM function be the primary, secondary or tertiary role of the equipment. Def Stan 00-972 via CAP 670 defines the categories of equipment which are subject to regulation and ensures the MOD aligns with UK Law. </t>
  </si>
  <si>
    <t>The RA is written to encompass all FHQs / Services and not just BM FHQ.  FHQ engagement with HoE / ADH included.</t>
  </si>
  <si>
    <t>NIL RETURNS RECEIVED</t>
  </si>
  <si>
    <t>RA 3201</t>
  </si>
  <si>
    <t>4c</t>
  </si>
  <si>
    <t>Do the MAA just need to be informed or is an AWE required?</t>
  </si>
  <si>
    <t>Clarify whether AWE is required.</t>
  </si>
  <si>
    <t>para 9 states "This does not apply to RN Controllers employed at RAF Units / Stations who will operate to RAF ►◄ Battlespace Management (►◄BM) Orders." However, there is no corresponding comment in para 10 about RAF controllers employed at RN Units / Stations</t>
  </si>
  <si>
    <t>Add "This does not apply to RAF Controllers employed at RN Units / Stations who will operate to RN BRds."</t>
  </si>
  <si>
    <t>3202(1)</t>
  </si>
  <si>
    <t>1</t>
  </si>
  <si>
    <t>(1) 1-3</t>
  </si>
  <si>
    <t>Proposal only discussed CoC and ATCO Licences.  RN Acs &amp; RN FCs have neither of these.</t>
  </si>
  <si>
    <t>Either make more generic (i.e. Record of Competency as defined by FHQs) or have footnote in RA/include in BRd768 equating AC and FC award of NATO Control grade to CoC</t>
  </si>
  <si>
    <t>3270</t>
  </si>
  <si>
    <t xml:space="preserve"> 6 and 7</t>
  </si>
  <si>
    <t>Feedback received that further Mid level order will be required to provide guidance on compilation of AWCMP and Grass management. Would it not be better to provide more authorative guidance on the use of CAP 772 ie should rather than may?</t>
  </si>
  <si>
    <t>3134 (1)</t>
  </si>
  <si>
    <t xml:space="preserve">5 and 6 </t>
  </si>
  <si>
    <t xml:space="preserve">Does this mean that the MAA must be consulted prior to all changes and is therefore the arbiter of whether a change is considered significant?  A MAA assessment of every modification to Maritime equipment due to the dual role of equipment is not sustainable, particulary with a 20 day turn around. (workload for DT and MAA). At the initial release of equipment, the DT should be assessed as competent, through their detailed processess, to carry out an impact assessment of any modifications without MAA approval. </t>
  </si>
  <si>
    <t>Requirement for MAA approval to assess modifications as either major or minor removed. Suggest DT assessed during intial relase to be abel to classify minor or major changes.</t>
  </si>
  <si>
    <t xml:space="preserve">Significant increase in work load and staff work requirement for DTs, FLC and MAA.
</t>
  </si>
  <si>
    <t xml:space="preserve">Will RA 3120 be updated to ensure this is accurately reflected as this can currently be interpreted that modifications to legacy equipment do not have to be considered. </t>
  </si>
  <si>
    <t>3134 (3)</t>
  </si>
  <si>
    <t>Given that the MAA are already offering assurances as to whether there is sufficeint evidence to relase the equipment, is there any need for an individual body to conduct the ATM EAB?</t>
  </si>
  <si>
    <t>Suggest removal of duplication of effort and for MAA to provide equipment release.</t>
  </si>
  <si>
    <t>3134 (6)</t>
  </si>
  <si>
    <t>Suggest footnote stating Ship DH (ODH or DDH)</t>
  </si>
  <si>
    <t xml:space="preserve">The SSACB for afloat equipment does not require representation from the ADH as there could be mulitple ADH.  The Ship DH should be represented and any ADH that operate with Ships informed of the decision. </t>
  </si>
  <si>
    <t xml:space="preserve">Clarify the attendance requirements </t>
  </si>
  <si>
    <t>The MAA is content with the RA. Stakeholders have been engaged across the MOD and industry.  A trial of F1430 has proven successful and the MAA has agreed to review the Minor Change Application process, with the RC,  once a sufficient number of applications have been actioned.</t>
  </si>
  <si>
    <t>Only changes that fall within the bounds of para 5 are subject to the RiSP or the minor change process. This RA does not apply to form, fit, changes or modifications to dual role systems that do not have the potential impact the ATM function.  
The minor change form should not prove an excessive additional burden as it is expected that DTs should already have processes in place to assess the effect of modifications to ATM equipment. Reference to the ouput of those processes should be used to support a minor modification application.
A trial of F1430 has proven successful and the MAA has agreed to review the Minor Change Application process, with the RC,  once a sufficient number of applications have been actioned.</t>
  </si>
  <si>
    <t>The  attendence of the ADH is not mandated but only required when deemed appropriate by the chairperson, para 37 refers.</t>
  </si>
  <si>
    <t>The MAA will review the wording of RA 3120.</t>
  </si>
  <si>
    <t>The role of the MAA is to provide assurance that the equipment is designed and built to recognised standards by a competent organisation.  The role of the EAB is much broader and should consider the maturity of all other DLODs, in addition to the equipment DLOD, and also has the authority to sanction an RLE or OER if deemed appropriate.</t>
  </si>
  <si>
    <t xml:space="preserve">The MAA only need to be informed for audit purposes. </t>
  </si>
  <si>
    <t xml:space="preserve">Para 10 amended to reflect. </t>
  </si>
  <si>
    <t xml:space="preserve">Certificate of Competence (CofC) is defined in MAA 02 as: A certificate or signature in a record that shows that an individual is qualified to carry out the specific duties to 
be authorized.
This definition covers the AC / FC qualifications and covers the requirement.  Therefore, a footnote to MAA 02 will be added to RA 3202(1) Regulation. </t>
  </si>
  <si>
    <r>
      <t xml:space="preserve">Content with the wording. Ships DH is already covered through the use of </t>
    </r>
    <r>
      <rPr>
        <i/>
        <sz val="11"/>
        <rFont val="Arial"/>
        <family val="2"/>
      </rPr>
      <t xml:space="preserve"> '...by either the Head of Establishment (HoE), ADH, Delivery DH (DDH), Operating DH (ODH) or their delegated representative as deemed most appropriate…'</t>
    </r>
    <r>
      <rPr>
        <sz val="11"/>
        <rFont val="Arial"/>
        <family val="2"/>
      </rPr>
      <t xml:space="preserve">.  </t>
    </r>
  </si>
  <si>
    <t>The MAA recommend CAP 772 to provide guidance for units, we are not stipulating its use as every aerodrome / unit will have individual needs and requirements. These should be discussed and agreed locally, with key stakeholder engagment, in order to create bespoke plans for each individual unit.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</si>
</sst>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0"/>
      <color indexed="8"/>
      <name val="Arial"/>
      <family val="2"/>
    </font>
    <font>
      <sz val="10"/>
      <color indexed="10"/>
      <name val="Arial"/>
      <family val="2"/>
    </font>
    <font>
      <b/>
      <sz val="10"/>
      <name val="Arial"/>
      <family val="2"/>
    </font>
    <font>
      <b/>
      <sz val="11"/>
      <name val="Arial"/>
      <family val="2"/>
    </font>
    <font>
      <sz val="11"/>
      <color indexed="8"/>
      <name val="Arial"/>
      <family val="2"/>
    </font>
    <font>
      <sz val="11"/>
      <name val="Arial"/>
      <family val="2"/>
    </font>
    <font>
      <sz val="8"/>
      <color indexed="8"/>
      <name val="Arial"/>
      <family val="2"/>
    </font>
    <font>
      <b/>
      <sz val="11"/>
      <color indexed="8"/>
      <name val="Arial"/>
      <family val="2"/>
    </font>
    <font>
      <sz val="11"/>
      <name val="Calibri"/>
      <family val="2"/>
    </font>
    <font>
      <b/>
      <sz val="20"/>
      <color indexed="10"/>
      <name val="Arial"/>
      <family val="2"/>
    </font>
    <font>
      <i/>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sz val="10"/>
      <color rgb="FF000000"/>
      <name val="Arial"/>
      <family val="2"/>
    </font>
    <font>
      <sz val="11"/>
      <color rgb="FF000000"/>
      <name val="Arial"/>
      <family val="2"/>
    </font>
    <font>
      <sz val="11"/>
      <color theme="1"/>
      <name val="Arial"/>
      <family val="2"/>
    </font>
    <font>
      <sz val="8"/>
      <color theme="1"/>
      <name val="Arial"/>
      <family val="2"/>
    </font>
    <font>
      <b/>
      <sz val="11"/>
      <color theme="1"/>
      <name val="Arial"/>
      <family val="2"/>
    </font>
    <font>
      <b/>
      <sz val="2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style="thin"/>
      <top style="medium"/>
      <bottom style="thin"/>
    </border>
    <border>
      <left/>
      <right/>
      <top style="thin"/>
      <bottom style="thin"/>
    </border>
    <border>
      <left/>
      <right style="thin"/>
      <top/>
      <bottom style="thin"/>
    </border>
    <border>
      <left/>
      <right style="thin"/>
      <top style="thin"/>
      <bottom style="thin"/>
    </border>
    <border>
      <left style="medium"/>
      <right/>
      <top style="medium"/>
      <bottom style="thin"/>
    </border>
    <border>
      <left style="thin"/>
      <right/>
      <top style="medium"/>
      <bottom style="thin"/>
    </border>
    <border>
      <left style="medium"/>
      <right/>
      <top/>
      <bottom style="thin"/>
    </border>
    <border>
      <left style="thin"/>
      <right/>
      <top/>
      <bottom style="thin"/>
    </border>
    <border>
      <left style="thin"/>
      <right style="thin"/>
      <top/>
      <bottom style="thin"/>
    </border>
    <border>
      <left style="medium"/>
      <right/>
      <top style="thin"/>
      <bottom style="thin"/>
    </border>
    <border>
      <left/>
      <right/>
      <top/>
      <bottom style="thin"/>
    </border>
    <border>
      <left style="thin"/>
      <right style="thin"/>
      <top/>
      <bottom/>
    </border>
    <border>
      <left/>
      <right style="thin"/>
      <top style="medium"/>
      <bottom style="thin"/>
    </border>
    <border>
      <left style="thin"/>
      <right/>
      <top style="thin"/>
      <bottom style="medium"/>
    </border>
    <border>
      <left/>
      <right style="thin"/>
      <top style="thin"/>
      <bottom style="medium"/>
    </border>
    <border>
      <left style="thin"/>
      <right/>
      <top style="thin"/>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0" fontId="8" fillId="0" borderId="11" xfId="0" applyFont="1" applyBorder="1" applyAlignment="1">
      <alignment horizontal="center" vertical="center"/>
    </xf>
    <xf numFmtId="0" fontId="0" fillId="0" borderId="11" xfId="0" applyFont="1" applyBorder="1" applyAlignment="1">
      <alignment horizontal="center" vertical="center"/>
    </xf>
    <xf numFmtId="0" fontId="0" fillId="33" borderId="11" xfId="0" applyFont="1" applyFill="1" applyBorder="1" applyAlignment="1">
      <alignment horizontal="center" vertical="center"/>
    </xf>
    <xf numFmtId="0" fontId="0" fillId="0" borderId="11" xfId="0" applyFont="1" applyFill="1" applyBorder="1" applyAlignment="1">
      <alignment vertical="center"/>
    </xf>
    <xf numFmtId="0" fontId="0" fillId="35" borderId="11" xfId="0" applyFont="1" applyFill="1" applyBorder="1" applyAlignment="1">
      <alignment horizontal="center" vertical="center" wrapText="1"/>
    </xf>
    <xf numFmtId="0" fontId="52" fillId="0" borderId="11" xfId="0" applyFont="1" applyFill="1" applyBorder="1" applyAlignment="1">
      <alignment vertical="center"/>
    </xf>
    <xf numFmtId="0" fontId="0" fillId="0" borderId="11" xfId="0" applyFont="1" applyBorder="1" applyAlignment="1">
      <alignment horizontal="left" vertical="center" wrapText="1"/>
    </xf>
    <xf numFmtId="49" fontId="52" fillId="0" borderId="11" xfId="0" applyNumberFormat="1" applyFont="1" applyFill="1" applyBorder="1" applyAlignment="1">
      <alignment vertical="center" wrapText="1"/>
    </xf>
    <xf numFmtId="0" fontId="0" fillId="0" borderId="11" xfId="0" applyFont="1" applyFill="1" applyBorder="1" applyAlignment="1">
      <alignment horizontal="left" vertical="center" wrapText="1"/>
    </xf>
    <xf numFmtId="49" fontId="53" fillId="0" borderId="11" xfId="0" applyNumberFormat="1" applyFont="1" applyFill="1" applyBorder="1" applyAlignment="1">
      <alignment vertical="center" wrapText="1"/>
    </xf>
    <xf numFmtId="49" fontId="54" fillId="35" borderId="11" xfId="0" applyNumberFormat="1" applyFont="1" applyFill="1" applyBorder="1" applyAlignment="1">
      <alignment vertical="center" wrapText="1"/>
    </xf>
    <xf numFmtId="0" fontId="0" fillId="35" borderId="11" xfId="0" applyFont="1" applyFill="1" applyBorder="1" applyAlignment="1">
      <alignment horizontal="left" vertical="center" wrapText="1"/>
    </xf>
    <xf numFmtId="49" fontId="52" fillId="35" borderId="11" xfId="0" applyNumberFormat="1" applyFont="1" applyFill="1" applyBorder="1" applyAlignment="1">
      <alignment vertical="center" wrapText="1"/>
    </xf>
    <xf numFmtId="0" fontId="0" fillId="0" borderId="11" xfId="0" applyFont="1" applyFill="1" applyBorder="1" applyAlignment="1" quotePrefix="1">
      <alignment horizontal="left" vertical="center" wrapText="1"/>
    </xf>
    <xf numFmtId="0" fontId="0" fillId="0" borderId="11" xfId="0" applyFont="1" applyBorder="1" applyAlignment="1">
      <alignment horizontal="left" vertical="center"/>
    </xf>
    <xf numFmtId="49" fontId="54" fillId="0" borderId="11" xfId="0" applyNumberFormat="1" applyFont="1" applyFill="1" applyBorder="1" applyAlignment="1">
      <alignment horizontal="center" vertical="center" wrapText="1"/>
    </xf>
    <xf numFmtId="49" fontId="54" fillId="35" borderId="11" xfId="0" applyNumberFormat="1" applyFont="1" applyFill="1" applyBorder="1" applyAlignment="1">
      <alignment horizontal="center" vertical="center" wrapText="1"/>
    </xf>
    <xf numFmtId="0" fontId="2" fillId="35" borderId="0" xfId="0" applyFont="1" applyFill="1" applyAlignment="1">
      <alignment vertical="center"/>
    </xf>
    <xf numFmtId="0" fontId="2" fillId="35" borderId="0" xfId="0" applyFont="1" applyFill="1" applyAlignment="1">
      <alignment vertical="center" wrapText="1"/>
    </xf>
    <xf numFmtId="0" fontId="3" fillId="35" borderId="0" xfId="0" applyFont="1" applyFill="1" applyAlignment="1">
      <alignment horizontal="center" vertical="center"/>
    </xf>
    <xf numFmtId="0" fontId="2" fillId="35" borderId="11" xfId="0" applyFont="1" applyFill="1" applyBorder="1" applyAlignment="1">
      <alignment vertical="center" wrapText="1"/>
    </xf>
    <xf numFmtId="49" fontId="55" fillId="35" borderId="11" xfId="0" applyNumberFormat="1" applyFont="1" applyFill="1" applyBorder="1" applyAlignment="1">
      <alignment vertical="top" wrapText="1"/>
    </xf>
    <xf numFmtId="49" fontId="55" fillId="35" borderId="12" xfId="0" applyNumberFormat="1" applyFont="1" applyFill="1" applyBorder="1" applyAlignment="1">
      <alignment vertical="top" wrapText="1"/>
    </xf>
    <xf numFmtId="49" fontId="56" fillId="35" borderId="13" xfId="0" applyNumberFormat="1" applyFont="1" applyFill="1" applyBorder="1" applyAlignment="1">
      <alignment vertical="top" wrapText="1"/>
    </xf>
    <xf numFmtId="49" fontId="56" fillId="35" borderId="11" xfId="0" applyNumberFormat="1" applyFont="1" applyFill="1" applyBorder="1" applyAlignment="1">
      <alignment vertical="top" wrapText="1"/>
    </xf>
    <xf numFmtId="0" fontId="2" fillId="35" borderId="14" xfId="0" applyFont="1" applyFill="1" applyBorder="1" applyAlignment="1">
      <alignment vertical="center" wrapText="1"/>
    </xf>
    <xf numFmtId="0" fontId="2" fillId="35" borderId="11" xfId="0" applyFont="1" applyFill="1" applyBorder="1" applyAlignment="1">
      <alignment horizontal="center" vertical="center"/>
    </xf>
    <xf numFmtId="0" fontId="11" fillId="35" borderId="11" xfId="0" applyFont="1" applyFill="1" applyBorder="1" applyAlignment="1">
      <alignment vertical="center" wrapText="1"/>
    </xf>
    <xf numFmtId="49" fontId="56" fillId="35" borderId="12" xfId="0" applyNumberFormat="1" applyFont="1" applyFill="1" applyBorder="1" applyAlignment="1">
      <alignment vertical="top" wrapText="1"/>
    </xf>
    <xf numFmtId="49" fontId="56" fillId="35" borderId="15" xfId="0" applyNumberFormat="1" applyFont="1" applyFill="1" applyBorder="1" applyAlignment="1">
      <alignment vertical="top" wrapText="1"/>
    </xf>
    <xf numFmtId="0" fontId="11" fillId="35" borderId="11" xfId="0" applyFont="1" applyFill="1" applyBorder="1" applyAlignment="1">
      <alignment horizontal="left" vertical="top" wrapText="1"/>
    </xf>
    <xf numFmtId="49" fontId="56" fillId="35" borderId="16" xfId="0" applyNumberFormat="1" applyFont="1" applyFill="1" applyBorder="1" applyAlignment="1">
      <alignment vertical="top" wrapText="1"/>
    </xf>
    <xf numFmtId="49" fontId="55" fillId="35" borderId="17" xfId="0" applyNumberFormat="1" applyFont="1" applyFill="1" applyBorder="1" applyAlignment="1">
      <alignment vertical="top" wrapText="1"/>
    </xf>
    <xf numFmtId="49" fontId="55" fillId="35" borderId="18" xfId="0" applyNumberFormat="1" applyFont="1" applyFill="1" applyBorder="1" applyAlignment="1">
      <alignment vertical="top" wrapText="1"/>
    </xf>
    <xf numFmtId="49" fontId="56" fillId="35" borderId="17" xfId="0" applyNumberFormat="1" applyFont="1" applyFill="1" applyBorder="1" applyAlignment="1">
      <alignment vertical="top" wrapText="1"/>
    </xf>
    <xf numFmtId="0" fontId="2" fillId="35" borderId="11" xfId="0" applyFont="1" applyFill="1" applyBorder="1" applyAlignment="1">
      <alignment vertical="center"/>
    </xf>
    <xf numFmtId="0" fontId="2" fillId="35" borderId="11" xfId="0" applyFont="1" applyFill="1" applyBorder="1" applyAlignment="1">
      <alignment/>
    </xf>
    <xf numFmtId="0" fontId="2" fillId="35" borderId="0" xfId="0" applyFont="1" applyFill="1" applyAlignment="1">
      <alignment horizontal="center" vertical="center"/>
    </xf>
    <xf numFmtId="49" fontId="55" fillId="35" borderId="19" xfId="0" applyNumberFormat="1" applyFont="1" applyFill="1" applyBorder="1" applyAlignment="1">
      <alignment vertical="top" wrapText="1"/>
    </xf>
    <xf numFmtId="49" fontId="55" fillId="35" borderId="20" xfId="0" applyNumberFormat="1" applyFont="1" applyFill="1" applyBorder="1" applyAlignment="1">
      <alignment vertical="top" wrapText="1"/>
    </xf>
    <xf numFmtId="49" fontId="56" fillId="35" borderId="19" xfId="0" applyNumberFormat="1" applyFont="1" applyFill="1" applyBorder="1" applyAlignment="1">
      <alignment vertical="top" wrapText="1"/>
    </xf>
    <xf numFmtId="49" fontId="56" fillId="35" borderId="21" xfId="0" applyNumberFormat="1" applyFont="1" applyFill="1" applyBorder="1" applyAlignment="1">
      <alignment vertical="top" wrapText="1"/>
    </xf>
    <xf numFmtId="49" fontId="55" fillId="35" borderId="22" xfId="0" applyNumberFormat="1" applyFont="1" applyFill="1" applyBorder="1" applyAlignment="1">
      <alignment vertical="top" wrapText="1"/>
    </xf>
    <xf numFmtId="49" fontId="56" fillId="35" borderId="22" xfId="0" applyNumberFormat="1" applyFont="1" applyFill="1" applyBorder="1" applyAlignment="1">
      <alignment vertical="top" wrapText="1"/>
    </xf>
    <xf numFmtId="49" fontId="57" fillId="35" borderId="11" xfId="61" applyNumberFormat="1" applyFont="1" applyFill="1" applyBorder="1" applyAlignment="1">
      <alignment horizontal="center" vertical="center" wrapText="1"/>
      <protection/>
    </xf>
    <xf numFmtId="49" fontId="56" fillId="35" borderId="23" xfId="0" applyNumberFormat="1" applyFont="1" applyFill="1" applyBorder="1" applyAlignment="1">
      <alignment vertical="top" wrapText="1"/>
    </xf>
    <xf numFmtId="49" fontId="56" fillId="35" borderId="24" xfId="0" applyNumberFormat="1" applyFont="1" applyFill="1" applyBorder="1" applyAlignment="1">
      <alignment horizontal="left" vertical="top" wrapText="1"/>
    </xf>
    <xf numFmtId="0" fontId="11" fillId="35" borderId="11" xfId="0" applyFont="1" applyFill="1" applyBorder="1" applyAlignment="1">
      <alignment wrapText="1"/>
    </xf>
    <xf numFmtId="0" fontId="11" fillId="35" borderId="11" xfId="0" applyFont="1" applyFill="1" applyBorder="1" applyAlignment="1" quotePrefix="1">
      <alignment vertical="center" wrapText="1"/>
    </xf>
    <xf numFmtId="49" fontId="56" fillId="35" borderId="18" xfId="0" applyNumberFormat="1" applyFont="1" applyFill="1" applyBorder="1" applyAlignment="1">
      <alignment vertical="top" wrapText="1"/>
    </xf>
    <xf numFmtId="49" fontId="56" fillId="35" borderId="25" xfId="0" applyNumberFormat="1" applyFont="1" applyFill="1" applyBorder="1" applyAlignment="1">
      <alignment vertical="top" wrapText="1"/>
    </xf>
    <xf numFmtId="0" fontId="56" fillId="35" borderId="11" xfId="0" applyFont="1" applyFill="1" applyBorder="1" applyAlignment="1">
      <alignment vertical="center"/>
    </xf>
    <xf numFmtId="0" fontId="56" fillId="35" borderId="11" xfId="0" applyFont="1" applyFill="1" applyBorder="1" applyAlignment="1">
      <alignment vertical="center" wrapText="1"/>
    </xf>
    <xf numFmtId="0" fontId="11" fillId="35" borderId="11" xfId="0" applyFont="1" applyFill="1" applyBorder="1" applyAlignment="1">
      <alignment vertical="top" wrapText="1"/>
    </xf>
    <xf numFmtId="49" fontId="52" fillId="35" borderId="21" xfId="0" applyNumberFormat="1" applyFont="1" applyFill="1" applyBorder="1" applyAlignment="1">
      <alignment horizontal="left" vertical="top" wrapText="1"/>
    </xf>
    <xf numFmtId="0" fontId="0" fillId="35" borderId="11" xfId="0" applyFill="1" applyBorder="1" applyAlignment="1">
      <alignment/>
    </xf>
    <xf numFmtId="49" fontId="52" fillId="35" borderId="11" xfId="0" applyNumberFormat="1" applyFont="1" applyFill="1" applyBorder="1" applyAlignment="1">
      <alignment horizontal="left" vertical="top" wrapText="1"/>
    </xf>
    <xf numFmtId="49" fontId="6" fillId="35" borderId="11" xfId="0" applyNumberFormat="1" applyFont="1" applyFill="1" applyBorder="1" applyAlignment="1">
      <alignment horizontal="left" vertical="top" wrapText="1"/>
    </xf>
    <xf numFmtId="49" fontId="58" fillId="35" borderId="26" xfId="0" applyNumberFormat="1" applyFont="1" applyFill="1" applyBorder="1" applyAlignment="1">
      <alignment vertical="top" wrapText="1"/>
    </xf>
    <xf numFmtId="49" fontId="58" fillId="35" borderId="11" xfId="0" applyNumberFormat="1" applyFont="1" applyFill="1" applyBorder="1" applyAlignment="1">
      <alignment vertical="top" wrapText="1"/>
    </xf>
    <xf numFmtId="49" fontId="58" fillId="35" borderId="27" xfId="0" applyNumberFormat="1" applyFont="1" applyFill="1" applyBorder="1" applyAlignment="1">
      <alignment vertical="top" wrapText="1"/>
    </xf>
    <xf numFmtId="49" fontId="56" fillId="35" borderId="10" xfId="0" applyNumberFormat="1" applyFont="1" applyFill="1" applyBorder="1" applyAlignment="1">
      <alignment vertical="top" wrapText="1"/>
    </xf>
    <xf numFmtId="0" fontId="0" fillId="35" borderId="12" xfId="0" applyFill="1" applyBorder="1" applyAlignment="1">
      <alignment/>
    </xf>
    <xf numFmtId="0" fontId="11" fillId="35" borderId="11" xfId="0" applyFont="1" applyFill="1" applyBorder="1" applyAlignment="1">
      <alignment horizontal="left" vertical="top"/>
    </xf>
    <xf numFmtId="49" fontId="56" fillId="35" borderId="14" xfId="0" applyNumberFormat="1" applyFont="1" applyFill="1" applyBorder="1" applyAlignment="1">
      <alignment vertical="top" wrapText="1"/>
    </xf>
    <xf numFmtId="0" fontId="11" fillId="35" borderId="11" xfId="0" applyFont="1" applyFill="1" applyBorder="1" applyAlignment="1">
      <alignment/>
    </xf>
    <xf numFmtId="49" fontId="56" fillId="35" borderId="0" xfId="0" applyNumberFormat="1" applyFont="1" applyFill="1" applyAlignment="1">
      <alignment vertical="top" wrapText="1"/>
    </xf>
    <xf numFmtId="0" fontId="0" fillId="35" borderId="10" xfId="0" applyFill="1" applyBorder="1" applyAlignment="1">
      <alignment/>
    </xf>
    <xf numFmtId="0" fontId="0" fillId="35" borderId="28" xfId="0" applyFill="1" applyBorder="1" applyAlignment="1">
      <alignment/>
    </xf>
    <xf numFmtId="0" fontId="0" fillId="35" borderId="29" xfId="0" applyFill="1" applyBorder="1" applyAlignment="1">
      <alignment/>
    </xf>
    <xf numFmtId="0" fontId="11" fillId="35" borderId="0" xfId="0" applyFont="1" applyFill="1" applyAlignment="1">
      <alignment vertical="top" wrapText="1"/>
    </xf>
    <xf numFmtId="0" fontId="14" fillId="35" borderId="0" xfId="0" applyFont="1" applyFill="1" applyAlignment="1">
      <alignment vertical="center" wrapText="1"/>
    </xf>
    <xf numFmtId="0" fontId="2" fillId="35" borderId="0" xfId="0" applyFont="1" applyFill="1" applyAlignment="1">
      <alignment horizontal="center" vertical="center" wrapText="1"/>
    </xf>
    <xf numFmtId="0" fontId="11" fillId="35" borderId="0" xfId="0" applyFont="1" applyFill="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xf>
    <xf numFmtId="0" fontId="9" fillId="33" borderId="16" xfId="0" applyFont="1" applyFill="1" applyBorder="1" applyAlignment="1">
      <alignment horizontal="center" vertical="center" wrapText="1"/>
    </xf>
    <xf numFmtId="49" fontId="56" fillId="0" borderId="11" xfId="0" applyNumberFormat="1" applyFont="1" applyFill="1" applyBorder="1" applyAlignment="1">
      <alignment vertical="top" wrapText="1"/>
    </xf>
    <xf numFmtId="49" fontId="56" fillId="0" borderId="22" xfId="0" applyNumberFormat="1" applyFont="1" applyFill="1" applyBorder="1" applyAlignment="1">
      <alignment vertical="top" wrapText="1"/>
    </xf>
    <xf numFmtId="49" fontId="56" fillId="0" borderId="12" xfId="0" applyNumberFormat="1" applyFont="1" applyFill="1" applyBorder="1" applyAlignment="1">
      <alignment vertical="top" wrapText="1"/>
    </xf>
    <xf numFmtId="0" fontId="0" fillId="0" borderId="11" xfId="0" applyFont="1" applyFill="1" applyBorder="1" applyAlignment="1">
      <alignment horizontal="left" vertical="top"/>
    </xf>
    <xf numFmtId="49" fontId="56" fillId="35" borderId="22" xfId="63" applyNumberFormat="1" applyFont="1" applyFill="1" applyBorder="1" applyAlignment="1">
      <alignment vertical="top" wrapText="1"/>
      <protection/>
    </xf>
    <xf numFmtId="49" fontId="56" fillId="35" borderId="12" xfId="63" applyNumberFormat="1" applyFont="1" applyFill="1" applyBorder="1" applyAlignment="1">
      <alignment vertical="top" wrapText="1"/>
      <protection/>
    </xf>
    <xf numFmtId="49" fontId="56" fillId="35" borderId="11" xfId="63" applyNumberFormat="1" applyFont="1" applyFill="1" applyBorder="1" applyAlignment="1">
      <alignment vertical="top" wrapText="1"/>
      <protection/>
    </xf>
    <xf numFmtId="49" fontId="56" fillId="35" borderId="13" xfId="63" applyNumberFormat="1" applyFont="1" applyFill="1" applyBorder="1" applyAlignment="1">
      <alignment vertical="top" wrapText="1"/>
      <protection/>
    </xf>
    <xf numFmtId="49" fontId="56" fillId="35" borderId="21" xfId="63" applyNumberFormat="1" applyFont="1" applyFill="1" applyBorder="1" applyAlignment="1">
      <alignment vertical="top" wrapText="1"/>
      <protection/>
    </xf>
    <xf numFmtId="0" fontId="3" fillId="35" borderId="23" xfId="0" applyFont="1" applyFill="1" applyBorder="1" applyAlignment="1">
      <alignment vertical="center"/>
    </xf>
    <xf numFmtId="0" fontId="59" fillId="0" borderId="23" xfId="0" applyFont="1" applyFill="1" applyBorder="1" applyAlignment="1">
      <alignment vertical="center"/>
    </xf>
    <xf numFmtId="0" fontId="3" fillId="0" borderId="23" xfId="0" applyFont="1" applyFill="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te" xfId="64"/>
    <cellStyle name="Output" xfId="65"/>
    <cellStyle name="Percent" xfId="66"/>
    <cellStyle name="Title" xfId="67"/>
    <cellStyle name="Total" xfId="68"/>
    <cellStyle name="Warning Text" xfId="69"/>
  </cellStyles>
  <dxfs count="520">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95"/>
  <sheetViews>
    <sheetView tabSelected="1" zoomScale="55" zoomScaleNormal="55" zoomScalePageLayoutView="0" workbookViewId="0" topLeftCell="A1">
      <pane ySplit="2" topLeftCell="A54" activePane="bottomLeft" state="frozen"/>
      <selection pane="topLeft" activeCell="I49" sqref="I49"/>
      <selection pane="bottomLeft" activeCell="K60" sqref="K60"/>
    </sheetView>
  </sheetViews>
  <sheetFormatPr defaultColWidth="9.28125" defaultRowHeight="12.75"/>
  <cols>
    <col min="1" max="1" width="11.7109375" style="87" bestFit="1" customWidth="1"/>
    <col min="2" max="2" width="14.28125" style="87" bestFit="1" customWidth="1"/>
    <col min="3" max="3" width="106.00390625" style="33" bestFit="1" customWidth="1"/>
    <col min="4" max="4" width="76.421875" style="33" bestFit="1" customWidth="1"/>
    <col min="5" max="5" width="66.8515625" style="52" bestFit="1" customWidth="1"/>
    <col min="6" max="6" width="74.28125" style="52" bestFit="1" customWidth="1"/>
    <col min="7" max="7" width="16.28125" style="35" bestFit="1" customWidth="1"/>
    <col min="8" max="8" width="129.7109375" style="88" bestFit="1" customWidth="1"/>
    <col min="9" max="9" width="3.28125" style="32" bestFit="1" customWidth="1"/>
    <col min="10" max="10" width="14.00390625" style="32" bestFit="1" customWidth="1"/>
    <col min="11" max="11" width="112.8515625" style="32" bestFit="1" customWidth="1"/>
    <col min="12" max="16384" width="9.28125" style="32" customWidth="1"/>
  </cols>
  <sheetData>
    <row r="1" spans="1:8" ht="11.25">
      <c r="A1" s="102"/>
      <c r="B1" s="102"/>
      <c r="C1" s="102"/>
      <c r="D1" s="102"/>
      <c r="E1" s="102"/>
      <c r="F1" s="102"/>
      <c r="G1" s="102"/>
      <c r="H1" s="102"/>
    </row>
    <row r="2" spans="1:11" s="34" customFormat="1" ht="33.75" customHeight="1" thickBot="1">
      <c r="A2" s="89" t="s">
        <v>1</v>
      </c>
      <c r="B2" s="89" t="s">
        <v>2</v>
      </c>
      <c r="C2" s="89" t="s">
        <v>3</v>
      </c>
      <c r="D2" s="89" t="s">
        <v>4</v>
      </c>
      <c r="E2" s="90" t="s">
        <v>5</v>
      </c>
      <c r="F2" s="90" t="s">
        <v>48</v>
      </c>
      <c r="G2" s="91" t="s">
        <v>6</v>
      </c>
      <c r="H2" s="92" t="s">
        <v>7</v>
      </c>
      <c r="I2" s="33"/>
      <c r="J2" s="34" t="s">
        <v>15</v>
      </c>
      <c r="K2" s="33"/>
    </row>
    <row r="3" spans="1:11" ht="55.5" customHeight="1">
      <c r="A3" s="36" t="s">
        <v>49</v>
      </c>
      <c r="B3" s="37" t="s">
        <v>50</v>
      </c>
      <c r="C3" s="38" t="s">
        <v>51</v>
      </c>
      <c r="D3" s="39"/>
      <c r="E3" s="35"/>
      <c r="F3" s="40"/>
      <c r="G3" s="41" t="s">
        <v>16</v>
      </c>
      <c r="H3" s="42" t="s">
        <v>52</v>
      </c>
      <c r="I3" s="33"/>
      <c r="J3" s="41" t="s">
        <v>18</v>
      </c>
      <c r="K3" s="33" t="s">
        <v>19</v>
      </c>
    </row>
    <row r="4" spans="1:11" ht="57">
      <c r="A4" s="36" t="s">
        <v>49</v>
      </c>
      <c r="B4" s="37" t="s">
        <v>50</v>
      </c>
      <c r="C4" s="39" t="s">
        <v>53</v>
      </c>
      <c r="D4" s="39"/>
      <c r="E4" s="35"/>
      <c r="F4" s="40"/>
      <c r="G4" s="41" t="s">
        <v>16</v>
      </c>
      <c r="H4" s="42" t="s">
        <v>54</v>
      </c>
      <c r="I4" s="33"/>
      <c r="J4" s="41" t="s">
        <v>20</v>
      </c>
      <c r="K4" s="33" t="s">
        <v>21</v>
      </c>
    </row>
    <row r="5" spans="1:11" ht="93.75" customHeight="1" thickBot="1">
      <c r="A5" s="36" t="s">
        <v>49</v>
      </c>
      <c r="B5" s="43" t="s">
        <v>55</v>
      </c>
      <c r="C5" s="39" t="s">
        <v>56</v>
      </c>
      <c r="D5" s="39"/>
      <c r="E5" s="35"/>
      <c r="F5" s="40"/>
      <c r="G5" s="41" t="s">
        <v>16</v>
      </c>
      <c r="H5" s="42" t="s">
        <v>57</v>
      </c>
      <c r="I5" s="33"/>
      <c r="J5" s="41" t="s">
        <v>17</v>
      </c>
      <c r="K5" s="33" t="s">
        <v>22</v>
      </c>
    </row>
    <row r="6" spans="1:11" ht="28.5">
      <c r="A6" s="36" t="s">
        <v>49</v>
      </c>
      <c r="B6" s="43" t="s">
        <v>58</v>
      </c>
      <c r="C6" s="38" t="s">
        <v>59</v>
      </c>
      <c r="D6" s="38" t="s">
        <v>60</v>
      </c>
      <c r="E6" s="39" t="s">
        <v>61</v>
      </c>
      <c r="F6" s="44"/>
      <c r="G6" s="41" t="s">
        <v>20</v>
      </c>
      <c r="H6" s="45" t="s">
        <v>62</v>
      </c>
      <c r="I6" s="33"/>
      <c r="J6" s="41" t="s">
        <v>16</v>
      </c>
      <c r="K6" s="33" t="s">
        <v>23</v>
      </c>
    </row>
    <row r="7" spans="1:11" ht="42.75">
      <c r="A7" s="36" t="s">
        <v>49</v>
      </c>
      <c r="B7" s="37" t="s">
        <v>63</v>
      </c>
      <c r="C7" s="39" t="s">
        <v>64</v>
      </c>
      <c r="D7" s="39" t="s">
        <v>65</v>
      </c>
      <c r="E7" s="39" t="s">
        <v>61</v>
      </c>
      <c r="F7" s="46"/>
      <c r="G7" s="41" t="s">
        <v>20</v>
      </c>
      <c r="H7" s="45" t="s">
        <v>62</v>
      </c>
      <c r="I7" s="33"/>
      <c r="J7" s="41"/>
      <c r="K7" s="33" t="s">
        <v>24</v>
      </c>
    </row>
    <row r="8" spans="1:11" ht="176.25" customHeight="1" thickBot="1">
      <c r="A8" s="36" t="s">
        <v>49</v>
      </c>
      <c r="B8" s="43" t="s">
        <v>66</v>
      </c>
      <c r="C8" s="39" t="s">
        <v>67</v>
      </c>
      <c r="D8" s="39" t="s">
        <v>68</v>
      </c>
      <c r="E8" s="39" t="s">
        <v>69</v>
      </c>
      <c r="F8" s="46"/>
      <c r="G8" s="41" t="s">
        <v>20</v>
      </c>
      <c r="H8" s="45" t="s">
        <v>62</v>
      </c>
      <c r="I8" s="33"/>
      <c r="J8" s="41"/>
      <c r="K8" s="33" t="s">
        <v>70</v>
      </c>
    </row>
    <row r="9" spans="1:8" ht="29.25" thickBot="1">
      <c r="A9" s="47" t="s">
        <v>50</v>
      </c>
      <c r="B9" s="48"/>
      <c r="C9" s="49" t="s">
        <v>71</v>
      </c>
      <c r="D9" s="38" t="s">
        <v>72</v>
      </c>
      <c r="E9" s="35"/>
      <c r="F9" s="40"/>
      <c r="G9" s="41" t="s">
        <v>17</v>
      </c>
      <c r="H9" s="45" t="s">
        <v>73</v>
      </c>
    </row>
    <row r="10" spans="1:11" ht="41.25" customHeight="1" thickBot="1">
      <c r="A10" s="47" t="s">
        <v>50</v>
      </c>
      <c r="B10" s="48"/>
      <c r="C10" s="49" t="s">
        <v>74</v>
      </c>
      <c r="D10" s="38" t="s">
        <v>75</v>
      </c>
      <c r="E10" s="35"/>
      <c r="F10" s="40"/>
      <c r="G10" s="41" t="s">
        <v>18</v>
      </c>
      <c r="H10" s="45" t="s">
        <v>76</v>
      </c>
      <c r="I10" s="41"/>
      <c r="J10" s="50"/>
      <c r="K10" s="50"/>
    </row>
    <row r="11" spans="1:11" ht="44.25" customHeight="1" thickBot="1">
      <c r="A11" s="47" t="s">
        <v>77</v>
      </c>
      <c r="B11" s="48" t="s">
        <v>55</v>
      </c>
      <c r="C11" s="49" t="s">
        <v>78</v>
      </c>
      <c r="D11" s="38" t="s">
        <v>79</v>
      </c>
      <c r="E11" s="35"/>
      <c r="F11" s="40"/>
      <c r="G11" s="41" t="s">
        <v>16</v>
      </c>
      <c r="H11" s="42" t="s">
        <v>80</v>
      </c>
      <c r="I11" s="41" t="s">
        <v>25</v>
      </c>
      <c r="J11" s="50" t="s">
        <v>26</v>
      </c>
      <c r="K11" s="51" t="s">
        <v>27</v>
      </c>
    </row>
    <row r="12" spans="1:11" ht="14.25">
      <c r="A12" s="47" t="s">
        <v>77</v>
      </c>
      <c r="B12" s="48" t="s">
        <v>81</v>
      </c>
      <c r="C12" s="49" t="s">
        <v>82</v>
      </c>
      <c r="D12" s="38" t="s">
        <v>83</v>
      </c>
      <c r="E12" s="35"/>
      <c r="F12" s="40"/>
      <c r="G12" s="41" t="s">
        <v>20</v>
      </c>
      <c r="H12" s="42" t="s">
        <v>84</v>
      </c>
      <c r="I12" s="52"/>
      <c r="J12" s="50" t="s">
        <v>28</v>
      </c>
      <c r="K12" s="51" t="s">
        <v>29</v>
      </c>
    </row>
    <row r="13" spans="1:11" ht="57">
      <c r="A13" s="53" t="s">
        <v>77</v>
      </c>
      <c r="B13" s="54" t="s">
        <v>81</v>
      </c>
      <c r="C13" s="55" t="s">
        <v>85</v>
      </c>
      <c r="D13" s="56" t="s">
        <v>86</v>
      </c>
      <c r="E13" s="35"/>
      <c r="F13" s="40"/>
      <c r="G13" s="41" t="s">
        <v>16</v>
      </c>
      <c r="H13" s="42" t="s">
        <v>87</v>
      </c>
      <c r="I13" s="52"/>
      <c r="J13" s="50" t="s">
        <v>88</v>
      </c>
      <c r="K13" s="51" t="s">
        <v>89</v>
      </c>
    </row>
    <row r="14" spans="1:11" ht="74.25" customHeight="1">
      <c r="A14" s="57" t="s">
        <v>77</v>
      </c>
      <c r="B14" s="37" t="s">
        <v>90</v>
      </c>
      <c r="C14" s="58" t="s">
        <v>91</v>
      </c>
      <c r="D14" s="39" t="s">
        <v>92</v>
      </c>
      <c r="E14" s="35"/>
      <c r="F14" s="40"/>
      <c r="G14" s="59" t="s">
        <v>20</v>
      </c>
      <c r="H14" s="42" t="s">
        <v>93</v>
      </c>
      <c r="I14" s="52"/>
      <c r="J14" s="50" t="s">
        <v>94</v>
      </c>
      <c r="K14" s="52"/>
    </row>
    <row r="15" spans="1:11" ht="72.75" customHeight="1">
      <c r="A15" s="58" t="s">
        <v>77</v>
      </c>
      <c r="B15" s="43" t="s">
        <v>95</v>
      </c>
      <c r="C15" s="58" t="s">
        <v>96</v>
      </c>
      <c r="D15" s="39" t="s">
        <v>97</v>
      </c>
      <c r="E15" s="35"/>
      <c r="F15" s="40"/>
      <c r="G15" s="41" t="s">
        <v>16</v>
      </c>
      <c r="H15" s="42" t="s">
        <v>98</v>
      </c>
      <c r="I15" s="52"/>
      <c r="J15" s="50" t="s">
        <v>99</v>
      </c>
      <c r="K15" s="52"/>
    </row>
    <row r="16" spans="1:11" ht="71.25">
      <c r="A16" s="58" t="s">
        <v>77</v>
      </c>
      <c r="B16" s="43" t="s">
        <v>100</v>
      </c>
      <c r="C16" s="58" t="s">
        <v>101</v>
      </c>
      <c r="D16" s="39" t="s">
        <v>102</v>
      </c>
      <c r="E16" s="35"/>
      <c r="F16" s="40"/>
      <c r="G16" s="41" t="s">
        <v>16</v>
      </c>
      <c r="H16" s="42" t="s">
        <v>103</v>
      </c>
      <c r="I16" s="52"/>
      <c r="J16" s="50" t="s">
        <v>104</v>
      </c>
      <c r="K16" s="52"/>
    </row>
    <row r="17" spans="1:8" ht="156.75">
      <c r="A17" s="58" t="s">
        <v>77</v>
      </c>
      <c r="B17" s="43" t="s">
        <v>100</v>
      </c>
      <c r="C17" s="58" t="s">
        <v>105</v>
      </c>
      <c r="D17" s="39" t="s">
        <v>106</v>
      </c>
      <c r="E17" s="35"/>
      <c r="F17" s="40"/>
      <c r="G17" s="41" t="s">
        <v>16</v>
      </c>
      <c r="H17" s="42" t="s">
        <v>107</v>
      </c>
    </row>
    <row r="18" spans="1:8" ht="14.25">
      <c r="A18" s="58" t="s">
        <v>77</v>
      </c>
      <c r="B18" s="43" t="s">
        <v>108</v>
      </c>
      <c r="C18" s="58" t="s">
        <v>109</v>
      </c>
      <c r="D18" s="39" t="s">
        <v>110</v>
      </c>
      <c r="E18" s="35"/>
      <c r="F18" s="40"/>
      <c r="G18" s="41" t="s">
        <v>16</v>
      </c>
      <c r="H18" s="45" t="s">
        <v>111</v>
      </c>
    </row>
    <row r="19" spans="1:13" ht="54" customHeight="1">
      <c r="A19" s="58" t="s">
        <v>77</v>
      </c>
      <c r="B19" s="43" t="s">
        <v>112</v>
      </c>
      <c r="C19" s="58" t="s">
        <v>113</v>
      </c>
      <c r="D19" s="39" t="s">
        <v>114</v>
      </c>
      <c r="E19" s="35"/>
      <c r="F19" s="40"/>
      <c r="G19" s="41" t="s">
        <v>18</v>
      </c>
      <c r="H19" s="42" t="s">
        <v>115</v>
      </c>
      <c r="M19" s="52"/>
    </row>
    <row r="20" spans="1:13" ht="34.5" customHeight="1">
      <c r="A20" s="58" t="s">
        <v>77</v>
      </c>
      <c r="B20" s="43" t="s">
        <v>116</v>
      </c>
      <c r="C20" s="58" t="s">
        <v>117</v>
      </c>
      <c r="D20" s="39" t="s">
        <v>118</v>
      </c>
      <c r="E20" s="35"/>
      <c r="F20" s="40"/>
      <c r="G20" s="41" t="s">
        <v>18</v>
      </c>
      <c r="H20" s="42" t="s">
        <v>119</v>
      </c>
      <c r="M20" s="52"/>
    </row>
    <row r="21" spans="1:13" ht="57">
      <c r="A21" s="58" t="s">
        <v>120</v>
      </c>
      <c r="B21" s="43"/>
      <c r="C21" s="58" t="s">
        <v>121</v>
      </c>
      <c r="D21" s="39" t="s">
        <v>122</v>
      </c>
      <c r="E21" s="35"/>
      <c r="F21" s="40"/>
      <c r="G21" s="41" t="s">
        <v>16</v>
      </c>
      <c r="H21" s="42" t="s">
        <v>123</v>
      </c>
      <c r="M21" s="52"/>
    </row>
    <row r="22" spans="1:13" ht="62.25" customHeight="1">
      <c r="A22" s="58" t="s">
        <v>124</v>
      </c>
      <c r="B22" s="43" t="s">
        <v>125</v>
      </c>
      <c r="C22" s="58" t="s">
        <v>126</v>
      </c>
      <c r="D22" s="39" t="s">
        <v>127</v>
      </c>
      <c r="E22" s="35"/>
      <c r="F22" s="40"/>
      <c r="G22" s="41" t="s">
        <v>16</v>
      </c>
      <c r="H22" s="42" t="s">
        <v>128</v>
      </c>
      <c r="M22" s="52"/>
    </row>
    <row r="23" spans="1:13" ht="85.5">
      <c r="A23" s="58" t="s">
        <v>124</v>
      </c>
      <c r="B23" s="43" t="s">
        <v>129</v>
      </c>
      <c r="C23" s="58" t="s">
        <v>130</v>
      </c>
      <c r="D23" s="39" t="s">
        <v>131</v>
      </c>
      <c r="E23" s="39"/>
      <c r="F23" s="60"/>
      <c r="G23" s="41" t="s">
        <v>16</v>
      </c>
      <c r="H23" s="61" t="s">
        <v>132</v>
      </c>
      <c r="M23" s="52"/>
    </row>
    <row r="24" spans="1:13" ht="111" customHeight="1">
      <c r="A24" s="58" t="s">
        <v>133</v>
      </c>
      <c r="B24" s="43" t="s">
        <v>134</v>
      </c>
      <c r="C24" s="58" t="s">
        <v>135</v>
      </c>
      <c r="D24" s="39" t="s">
        <v>136</v>
      </c>
      <c r="E24" s="35"/>
      <c r="F24" s="40"/>
      <c r="G24" s="41" t="s">
        <v>16</v>
      </c>
      <c r="H24" s="42" t="s">
        <v>137</v>
      </c>
      <c r="M24" s="52"/>
    </row>
    <row r="25" spans="1:13" ht="28.5">
      <c r="A25" s="58" t="s">
        <v>124</v>
      </c>
      <c r="B25" s="43" t="s">
        <v>138</v>
      </c>
      <c r="C25" s="58" t="s">
        <v>139</v>
      </c>
      <c r="D25" s="39" t="s">
        <v>140</v>
      </c>
      <c r="E25" s="35"/>
      <c r="F25" s="40"/>
      <c r="G25" s="41" t="s">
        <v>16</v>
      </c>
      <c r="H25" s="62" t="s">
        <v>141</v>
      </c>
      <c r="M25" s="52"/>
    </row>
    <row r="26" spans="1:13" ht="69" customHeight="1">
      <c r="A26" s="58" t="s">
        <v>133</v>
      </c>
      <c r="B26" s="43" t="s">
        <v>138</v>
      </c>
      <c r="C26" s="58" t="s">
        <v>142</v>
      </c>
      <c r="D26" s="39" t="s">
        <v>143</v>
      </c>
      <c r="E26" s="35"/>
      <c r="F26" s="40"/>
      <c r="G26" s="41" t="s">
        <v>16</v>
      </c>
      <c r="H26" s="42" t="s">
        <v>144</v>
      </c>
      <c r="M26" s="52"/>
    </row>
    <row r="27" spans="1:8" ht="82.5" customHeight="1">
      <c r="A27" s="58" t="s">
        <v>145</v>
      </c>
      <c r="B27" s="43" t="s">
        <v>146</v>
      </c>
      <c r="C27" s="58" t="s">
        <v>147</v>
      </c>
      <c r="D27" s="39" t="s">
        <v>148</v>
      </c>
      <c r="E27" s="35"/>
      <c r="F27" s="40"/>
      <c r="G27" s="41" t="s">
        <v>16</v>
      </c>
      <c r="H27" s="42" t="s">
        <v>144</v>
      </c>
    </row>
    <row r="28" spans="1:8" ht="41.25" customHeight="1">
      <c r="A28" s="58" t="s">
        <v>145</v>
      </c>
      <c r="B28" s="43" t="s">
        <v>149</v>
      </c>
      <c r="C28" s="58" t="s">
        <v>150</v>
      </c>
      <c r="D28" s="39" t="s">
        <v>151</v>
      </c>
      <c r="E28" s="35"/>
      <c r="F28" s="40"/>
      <c r="G28" s="41" t="s">
        <v>16</v>
      </c>
      <c r="H28" s="42" t="s">
        <v>152</v>
      </c>
    </row>
    <row r="29" spans="1:8" ht="42.75">
      <c r="A29" s="58" t="s">
        <v>145</v>
      </c>
      <c r="B29" s="43" t="s">
        <v>153</v>
      </c>
      <c r="C29" s="58" t="s">
        <v>154</v>
      </c>
      <c r="D29" s="39" t="s">
        <v>155</v>
      </c>
      <c r="E29" s="35"/>
      <c r="F29" s="40"/>
      <c r="G29" s="41" t="s">
        <v>16</v>
      </c>
      <c r="H29" s="42" t="s">
        <v>144</v>
      </c>
    </row>
    <row r="30" spans="1:8" ht="14.25">
      <c r="A30" s="58" t="s">
        <v>145</v>
      </c>
      <c r="B30" s="43" t="s">
        <v>153</v>
      </c>
      <c r="C30" s="58" t="s">
        <v>156</v>
      </c>
      <c r="D30" s="39" t="s">
        <v>157</v>
      </c>
      <c r="E30" s="35"/>
      <c r="F30" s="40"/>
      <c r="G30" s="41" t="s">
        <v>16</v>
      </c>
      <c r="H30" s="42" t="s">
        <v>144</v>
      </c>
    </row>
    <row r="31" spans="1:8" ht="28.5">
      <c r="A31" s="58" t="s">
        <v>145</v>
      </c>
      <c r="B31" s="43" t="s">
        <v>158</v>
      </c>
      <c r="C31" s="58" t="s">
        <v>159</v>
      </c>
      <c r="D31" s="39" t="s">
        <v>160</v>
      </c>
      <c r="E31" s="35"/>
      <c r="F31" s="40"/>
      <c r="G31" s="41" t="s">
        <v>16</v>
      </c>
      <c r="H31" s="42" t="s">
        <v>161</v>
      </c>
    </row>
    <row r="32" spans="1:8" s="52" customFormat="1" ht="42.75">
      <c r="A32" s="58" t="s">
        <v>162</v>
      </c>
      <c r="B32" s="43" t="s">
        <v>163</v>
      </c>
      <c r="C32" s="58" t="s">
        <v>164</v>
      </c>
      <c r="D32" s="39" t="s">
        <v>165</v>
      </c>
      <c r="E32" s="35"/>
      <c r="F32" s="40"/>
      <c r="G32" s="41" t="s">
        <v>16</v>
      </c>
      <c r="H32" s="42" t="s">
        <v>166</v>
      </c>
    </row>
    <row r="33" spans="1:8" s="52" customFormat="1" ht="28.5">
      <c r="A33" s="58" t="s">
        <v>167</v>
      </c>
      <c r="B33" s="43" t="s">
        <v>168</v>
      </c>
      <c r="C33" s="58" t="s">
        <v>169</v>
      </c>
      <c r="D33" s="39" t="s">
        <v>170</v>
      </c>
      <c r="E33" s="35"/>
      <c r="F33" s="40"/>
      <c r="G33" s="41" t="s">
        <v>16</v>
      </c>
      <c r="H33" s="42" t="s">
        <v>171</v>
      </c>
    </row>
    <row r="34" spans="1:8" s="52" customFormat="1" ht="28.5">
      <c r="A34" s="58" t="s">
        <v>167</v>
      </c>
      <c r="B34" s="43" t="s">
        <v>172</v>
      </c>
      <c r="C34" s="58" t="s">
        <v>173</v>
      </c>
      <c r="D34" s="39" t="s">
        <v>174</v>
      </c>
      <c r="E34" s="35"/>
      <c r="F34" s="40"/>
      <c r="G34" s="41" t="s">
        <v>16</v>
      </c>
      <c r="H34" s="42" t="s">
        <v>144</v>
      </c>
    </row>
    <row r="35" spans="1:8" s="52" customFormat="1" ht="28.5">
      <c r="A35" s="58" t="s">
        <v>167</v>
      </c>
      <c r="B35" s="43" t="s">
        <v>175</v>
      </c>
      <c r="C35" s="58" t="s">
        <v>176</v>
      </c>
      <c r="D35" s="39" t="s">
        <v>177</v>
      </c>
      <c r="E35" s="35"/>
      <c r="F35" s="40"/>
      <c r="G35" s="41" t="s">
        <v>16</v>
      </c>
      <c r="H35" s="63" t="s">
        <v>178</v>
      </c>
    </row>
    <row r="36" spans="1:8" s="52" customFormat="1" ht="28.5">
      <c r="A36" s="58" t="s">
        <v>167</v>
      </c>
      <c r="B36" s="43"/>
      <c r="C36" s="58" t="s">
        <v>179</v>
      </c>
      <c r="D36" s="39"/>
      <c r="E36" s="35"/>
      <c r="F36" s="40"/>
      <c r="G36" s="41" t="s">
        <v>18</v>
      </c>
      <c r="H36" s="63" t="s">
        <v>180</v>
      </c>
    </row>
    <row r="37" spans="1:8" s="52" customFormat="1" ht="28.5">
      <c r="A37" s="58" t="s">
        <v>181</v>
      </c>
      <c r="B37" s="43" t="s">
        <v>182</v>
      </c>
      <c r="C37" s="58" t="s">
        <v>183</v>
      </c>
      <c r="D37" s="39" t="s">
        <v>184</v>
      </c>
      <c r="E37" s="35"/>
      <c r="F37" s="40"/>
      <c r="G37" s="41" t="s">
        <v>16</v>
      </c>
      <c r="H37" s="63" t="s">
        <v>185</v>
      </c>
    </row>
    <row r="38" spans="1:8" s="52" customFormat="1" ht="42.75">
      <c r="A38" s="58" t="s">
        <v>181</v>
      </c>
      <c r="B38" s="43" t="s">
        <v>182</v>
      </c>
      <c r="C38" s="58" t="s">
        <v>186</v>
      </c>
      <c r="D38" s="39" t="s">
        <v>187</v>
      </c>
      <c r="E38" s="35"/>
      <c r="F38" s="40"/>
      <c r="G38" s="41" t="s">
        <v>16</v>
      </c>
      <c r="H38" s="45" t="s">
        <v>188</v>
      </c>
    </row>
    <row r="39" spans="1:8" s="52" customFormat="1" ht="28.5">
      <c r="A39" s="58" t="s">
        <v>181</v>
      </c>
      <c r="B39" s="43" t="s">
        <v>189</v>
      </c>
      <c r="C39" s="58" t="s">
        <v>190</v>
      </c>
      <c r="D39" s="39" t="s">
        <v>191</v>
      </c>
      <c r="E39" s="35"/>
      <c r="F39" s="40"/>
      <c r="G39" s="41" t="s">
        <v>18</v>
      </c>
      <c r="H39" s="45" t="s">
        <v>192</v>
      </c>
    </row>
    <row r="40" spans="1:8" s="52" customFormat="1" ht="28.5">
      <c r="A40" s="58" t="s">
        <v>181</v>
      </c>
      <c r="B40" s="43" t="s">
        <v>193</v>
      </c>
      <c r="C40" s="58" t="s">
        <v>194</v>
      </c>
      <c r="D40" s="39"/>
      <c r="E40" s="35"/>
      <c r="F40" s="40"/>
      <c r="G40" s="41" t="s">
        <v>18</v>
      </c>
      <c r="H40" s="45" t="s">
        <v>195</v>
      </c>
    </row>
    <row r="41" spans="1:8" s="52" customFormat="1" ht="28.5">
      <c r="A41" s="58" t="s">
        <v>181</v>
      </c>
      <c r="B41" s="43" t="s">
        <v>196</v>
      </c>
      <c r="C41" s="58" t="s">
        <v>197</v>
      </c>
      <c r="D41" s="39"/>
      <c r="E41" s="35"/>
      <c r="F41" s="40"/>
      <c r="G41" s="41" t="s">
        <v>18</v>
      </c>
      <c r="H41" s="42" t="s">
        <v>198</v>
      </c>
    </row>
    <row r="42" spans="1:8" s="52" customFormat="1" ht="28.5">
      <c r="A42" s="58" t="s">
        <v>181</v>
      </c>
      <c r="B42" s="43" t="s">
        <v>196</v>
      </c>
      <c r="C42" s="58" t="s">
        <v>199</v>
      </c>
      <c r="D42" s="39"/>
      <c r="E42" s="35"/>
      <c r="F42" s="40"/>
      <c r="G42" s="41" t="s">
        <v>18</v>
      </c>
      <c r="H42" s="42" t="s">
        <v>200</v>
      </c>
    </row>
    <row r="43" spans="1:8" s="52" customFormat="1" ht="28.5">
      <c r="A43" s="58" t="s">
        <v>181</v>
      </c>
      <c r="B43" s="43" t="s">
        <v>196</v>
      </c>
      <c r="C43" s="58" t="s">
        <v>201</v>
      </c>
      <c r="D43" s="39" t="s">
        <v>202</v>
      </c>
      <c r="E43" s="35"/>
      <c r="F43" s="40"/>
      <c r="G43" s="41" t="s">
        <v>18</v>
      </c>
      <c r="H43" s="42" t="s">
        <v>203</v>
      </c>
    </row>
    <row r="44" spans="1:8" s="52" customFormat="1" ht="100.5" thickBot="1">
      <c r="A44" s="58" t="s">
        <v>204</v>
      </c>
      <c r="B44" s="43" t="s">
        <v>50</v>
      </c>
      <c r="C44" s="58" t="s">
        <v>205</v>
      </c>
      <c r="D44" s="39" t="s">
        <v>206</v>
      </c>
      <c r="E44" s="35"/>
      <c r="F44" s="40"/>
      <c r="G44" s="41" t="s">
        <v>16</v>
      </c>
      <c r="H44" s="42" t="s">
        <v>287</v>
      </c>
    </row>
    <row r="45" spans="1:8" s="52" customFormat="1" ht="128.25">
      <c r="A45" s="49" t="s">
        <v>204</v>
      </c>
      <c r="B45" s="64" t="s">
        <v>207</v>
      </c>
      <c r="C45" s="39"/>
      <c r="D45" s="33"/>
      <c r="E45" s="39" t="s">
        <v>208</v>
      </c>
      <c r="F45" s="65" t="s">
        <v>209</v>
      </c>
      <c r="G45" s="41" t="s">
        <v>16</v>
      </c>
      <c r="H45" s="42" t="s">
        <v>210</v>
      </c>
    </row>
    <row r="46" spans="1:8" s="52" customFormat="1" ht="28.5">
      <c r="A46" s="66" t="s">
        <v>49</v>
      </c>
      <c r="B46" s="66" t="s">
        <v>211</v>
      </c>
      <c r="C46" s="66" t="s">
        <v>212</v>
      </c>
      <c r="D46" s="67" t="s">
        <v>213</v>
      </c>
      <c r="E46" s="35"/>
      <c r="F46" s="40"/>
      <c r="G46" s="41" t="s">
        <v>20</v>
      </c>
      <c r="H46" s="42" t="s">
        <v>214</v>
      </c>
    </row>
    <row r="47" spans="1:8" s="52" customFormat="1" ht="86.25" thickBot="1">
      <c r="A47" s="58" t="s">
        <v>204</v>
      </c>
      <c r="B47" s="39" t="s">
        <v>215</v>
      </c>
      <c r="C47" s="39" t="s">
        <v>216</v>
      </c>
      <c r="D47" s="39" t="s">
        <v>217</v>
      </c>
      <c r="E47" s="35"/>
      <c r="F47" s="40"/>
      <c r="G47" s="41" t="s">
        <v>16</v>
      </c>
      <c r="H47" s="45" t="s">
        <v>218</v>
      </c>
    </row>
    <row r="48" spans="1:8" s="52" customFormat="1" ht="71.25">
      <c r="A48" s="49" t="s">
        <v>204</v>
      </c>
      <c r="B48" s="39" t="s">
        <v>219</v>
      </c>
      <c r="C48" s="39" t="s">
        <v>220</v>
      </c>
      <c r="D48" s="39" t="s">
        <v>221</v>
      </c>
      <c r="E48" s="35"/>
      <c r="F48" s="40"/>
      <c r="G48" s="41" t="s">
        <v>16</v>
      </c>
      <c r="H48" s="45" t="s">
        <v>222</v>
      </c>
    </row>
    <row r="49" spans="1:8" s="52" customFormat="1" ht="57">
      <c r="A49" s="66" t="s">
        <v>204</v>
      </c>
      <c r="B49" s="39" t="s">
        <v>223</v>
      </c>
      <c r="C49" s="39" t="s">
        <v>224</v>
      </c>
      <c r="D49" s="39" t="s">
        <v>225</v>
      </c>
      <c r="E49" s="35"/>
      <c r="F49" s="40"/>
      <c r="G49" s="41" t="s">
        <v>16</v>
      </c>
      <c r="H49" s="68" t="s">
        <v>226</v>
      </c>
    </row>
    <row r="50" spans="1:8" s="52" customFormat="1" ht="57.75" thickBot="1">
      <c r="A50" s="58" t="s">
        <v>204</v>
      </c>
      <c r="B50" s="39" t="s">
        <v>227</v>
      </c>
      <c r="C50" s="39" t="s">
        <v>228</v>
      </c>
      <c r="D50" s="39" t="s">
        <v>229</v>
      </c>
      <c r="E50" s="35"/>
      <c r="F50" s="40"/>
      <c r="G50" s="41" t="s">
        <v>20</v>
      </c>
      <c r="H50" s="42" t="s">
        <v>230</v>
      </c>
    </row>
    <row r="51" spans="1:8" s="52" customFormat="1" ht="85.5">
      <c r="A51" s="49" t="s">
        <v>204</v>
      </c>
      <c r="B51" s="39" t="s">
        <v>231</v>
      </c>
      <c r="C51" s="39" t="s">
        <v>232</v>
      </c>
      <c r="D51" s="39" t="s">
        <v>233</v>
      </c>
      <c r="E51" s="35"/>
      <c r="F51" s="40"/>
      <c r="G51" s="41" t="s">
        <v>16</v>
      </c>
      <c r="H51" s="68" t="s">
        <v>234</v>
      </c>
    </row>
    <row r="52" spans="1:8" s="52" customFormat="1" ht="57">
      <c r="A52" s="66" t="s">
        <v>204</v>
      </c>
      <c r="B52" s="39" t="s">
        <v>235</v>
      </c>
      <c r="C52" s="39" t="s">
        <v>236</v>
      </c>
      <c r="D52" s="39" t="s">
        <v>237</v>
      </c>
      <c r="E52" s="35"/>
      <c r="F52" s="40"/>
      <c r="G52" s="41" t="s">
        <v>18</v>
      </c>
      <c r="H52" s="45" t="s">
        <v>238</v>
      </c>
    </row>
    <row r="53" spans="1:8" s="52" customFormat="1" ht="57.75" thickBot="1">
      <c r="A53" s="58" t="s">
        <v>204</v>
      </c>
      <c r="B53" s="39" t="s">
        <v>239</v>
      </c>
      <c r="C53" s="39" t="s">
        <v>240</v>
      </c>
      <c r="D53" s="39" t="s">
        <v>241</v>
      </c>
      <c r="E53" s="35"/>
      <c r="F53" s="40"/>
      <c r="G53" s="41" t="s">
        <v>18</v>
      </c>
      <c r="H53" s="45" t="s">
        <v>242</v>
      </c>
    </row>
    <row r="54" spans="1:8" s="52" customFormat="1" ht="142.5">
      <c r="A54" s="49" t="s">
        <v>204</v>
      </c>
      <c r="B54" s="39" t="s">
        <v>243</v>
      </c>
      <c r="C54" s="69"/>
      <c r="D54" s="70"/>
      <c r="E54" s="39" t="s">
        <v>244</v>
      </c>
      <c r="F54" s="46" t="s">
        <v>245</v>
      </c>
      <c r="G54" s="41" t="s">
        <v>16</v>
      </c>
      <c r="H54" s="45" t="s">
        <v>246</v>
      </c>
    </row>
    <row r="55" spans="1:8" s="52" customFormat="1" ht="99.75">
      <c r="A55" s="66" t="s">
        <v>204</v>
      </c>
      <c r="B55" s="39" t="s">
        <v>219</v>
      </c>
      <c r="C55" s="71"/>
      <c r="D55" s="70"/>
      <c r="E55" s="39" t="s">
        <v>247</v>
      </c>
      <c r="F55" s="46" t="s">
        <v>248</v>
      </c>
      <c r="G55" s="41" t="s">
        <v>16</v>
      </c>
      <c r="H55" s="45" t="s">
        <v>249</v>
      </c>
    </row>
    <row r="56" spans="1:8" s="52" customFormat="1" ht="114.75" thickBot="1">
      <c r="A56" s="58" t="s">
        <v>204</v>
      </c>
      <c r="B56" s="39" t="s">
        <v>250</v>
      </c>
      <c r="C56" s="72"/>
      <c r="D56" s="70"/>
      <c r="E56" s="39" t="s">
        <v>251</v>
      </c>
      <c r="F56" s="46" t="s">
        <v>252</v>
      </c>
      <c r="G56" s="41" t="s">
        <v>16</v>
      </c>
      <c r="H56" s="45" t="s">
        <v>253</v>
      </c>
    </row>
    <row r="57" spans="1:8" s="52" customFormat="1" ht="180.75" thickBot="1">
      <c r="A57" s="49" t="s">
        <v>204</v>
      </c>
      <c r="B57" s="73" t="s">
        <v>254</v>
      </c>
      <c r="C57" s="71"/>
      <c r="D57" s="70"/>
      <c r="E57" s="74" t="s">
        <v>255</v>
      </c>
      <c r="F57" s="75" t="s">
        <v>256</v>
      </c>
      <c r="G57" s="41" t="s">
        <v>16</v>
      </c>
      <c r="H57" s="42" t="s">
        <v>257</v>
      </c>
    </row>
    <row r="58" spans="1:8" s="52" customFormat="1" ht="99.75">
      <c r="A58" s="97" t="s">
        <v>274</v>
      </c>
      <c r="B58" s="98" t="s">
        <v>275</v>
      </c>
      <c r="C58" s="99" t="s">
        <v>276</v>
      </c>
      <c r="D58" s="99" t="s">
        <v>277</v>
      </c>
      <c r="E58" s="100" t="s">
        <v>278</v>
      </c>
      <c r="F58" s="40"/>
      <c r="G58" s="41" t="s">
        <v>16</v>
      </c>
      <c r="H58" s="42" t="s">
        <v>288</v>
      </c>
    </row>
    <row r="59" spans="1:8" s="52" customFormat="1" ht="28.5">
      <c r="A59" s="97" t="s">
        <v>274</v>
      </c>
      <c r="B59" s="98" t="s">
        <v>116</v>
      </c>
      <c r="C59" s="99" t="s">
        <v>279</v>
      </c>
      <c r="D59" s="99"/>
      <c r="E59" s="101"/>
      <c r="F59" s="40"/>
      <c r="G59" s="41" t="s">
        <v>18</v>
      </c>
      <c r="H59" s="42" t="s">
        <v>290</v>
      </c>
    </row>
    <row r="60" spans="1:8" s="52" customFormat="1" ht="42.75">
      <c r="A60" s="97" t="s">
        <v>280</v>
      </c>
      <c r="B60" s="98" t="s">
        <v>149</v>
      </c>
      <c r="C60" s="99" t="s">
        <v>281</v>
      </c>
      <c r="D60" s="99" t="s">
        <v>282</v>
      </c>
      <c r="E60" s="101"/>
      <c r="F60" s="40"/>
      <c r="G60" s="41" t="s">
        <v>16</v>
      </c>
      <c r="H60" s="42" t="s">
        <v>291</v>
      </c>
    </row>
    <row r="61" spans="1:8" s="52" customFormat="1" ht="28.5">
      <c r="A61" s="97" t="s">
        <v>283</v>
      </c>
      <c r="B61" s="98" t="s">
        <v>168</v>
      </c>
      <c r="C61" s="99"/>
      <c r="D61" s="99" t="s">
        <v>284</v>
      </c>
      <c r="E61" s="101"/>
      <c r="F61" s="40"/>
      <c r="G61" s="41" t="s">
        <v>16</v>
      </c>
      <c r="H61" s="45" t="s">
        <v>295</v>
      </c>
    </row>
    <row r="62" spans="1:8" s="52" customFormat="1" ht="28.5">
      <c r="A62" s="97" t="s">
        <v>283</v>
      </c>
      <c r="B62" s="98" t="s">
        <v>172</v>
      </c>
      <c r="C62" s="99" t="s">
        <v>285</v>
      </c>
      <c r="D62" s="99" t="s">
        <v>286</v>
      </c>
      <c r="E62" s="101"/>
      <c r="F62" s="40"/>
      <c r="G62" s="41" t="s">
        <v>20</v>
      </c>
      <c r="H62" s="42" t="s">
        <v>289</v>
      </c>
    </row>
    <row r="63" spans="1:8" s="52" customFormat="1" ht="14.25">
      <c r="A63" s="39"/>
      <c r="B63" s="39"/>
      <c r="C63" s="39"/>
      <c r="D63" s="39"/>
      <c r="E63" s="40"/>
      <c r="F63" s="40"/>
      <c r="G63" s="41"/>
      <c r="H63" s="42"/>
    </row>
    <row r="64" spans="1:8" s="52" customFormat="1" ht="14.25">
      <c r="A64" s="39"/>
      <c r="B64" s="39"/>
      <c r="C64" s="39"/>
      <c r="D64" s="39"/>
      <c r="E64" s="40"/>
      <c r="F64" s="40"/>
      <c r="G64" s="41"/>
      <c r="H64" s="42"/>
    </row>
    <row r="65" spans="1:8" s="52" customFormat="1" ht="14.25">
      <c r="A65" s="39"/>
      <c r="B65" s="39"/>
      <c r="C65" s="39"/>
      <c r="D65" s="39"/>
      <c r="E65" s="40"/>
      <c r="F65" s="40"/>
      <c r="G65" s="41"/>
      <c r="H65" s="42"/>
    </row>
    <row r="66" spans="1:8" s="52" customFormat="1" ht="14.25">
      <c r="A66" s="39"/>
      <c r="B66" s="39"/>
      <c r="C66" s="39"/>
      <c r="D66" s="39"/>
      <c r="E66" s="40"/>
      <c r="F66" s="40"/>
      <c r="G66" s="41"/>
      <c r="H66" s="42"/>
    </row>
    <row r="67" spans="1:8" s="52" customFormat="1" ht="14.25">
      <c r="A67" s="39"/>
      <c r="B67" s="39"/>
      <c r="C67" s="39"/>
      <c r="D67" s="39"/>
      <c r="E67" s="40"/>
      <c r="F67" s="40"/>
      <c r="G67" s="41"/>
      <c r="H67" s="42"/>
    </row>
    <row r="68" spans="1:8" s="52" customFormat="1" ht="14.25">
      <c r="A68" s="39"/>
      <c r="B68" s="39"/>
      <c r="C68" s="39"/>
      <c r="D68" s="39"/>
      <c r="E68" s="40"/>
      <c r="F68" s="40"/>
      <c r="G68" s="41"/>
      <c r="H68" s="45"/>
    </row>
    <row r="69" spans="1:8" s="52" customFormat="1" ht="14.25">
      <c r="A69" s="39"/>
      <c r="B69" s="39"/>
      <c r="C69" s="39"/>
      <c r="D69" s="39"/>
      <c r="E69" s="40"/>
      <c r="F69" s="40"/>
      <c r="G69" s="41"/>
      <c r="H69" s="45"/>
    </row>
    <row r="70" spans="1:8" s="52" customFormat="1" ht="14.25">
      <c r="A70" s="39"/>
      <c r="B70" s="39"/>
      <c r="C70" s="39"/>
      <c r="D70" s="39"/>
      <c r="E70" s="40"/>
      <c r="F70" s="40"/>
      <c r="G70" s="41"/>
      <c r="H70" s="42"/>
    </row>
    <row r="71" spans="1:8" s="52" customFormat="1" ht="14.25">
      <c r="A71" s="39"/>
      <c r="B71" s="39"/>
      <c r="C71" s="39"/>
      <c r="D71" s="39"/>
      <c r="E71" s="40"/>
      <c r="F71" s="40"/>
      <c r="G71" s="41"/>
      <c r="H71" s="45"/>
    </row>
    <row r="72" spans="1:8" s="52" customFormat="1" ht="14.25">
      <c r="A72" s="39"/>
      <c r="B72" s="39"/>
      <c r="C72" s="39"/>
      <c r="D72" s="39"/>
      <c r="E72" s="40"/>
      <c r="F72" s="40"/>
      <c r="G72" s="41"/>
      <c r="H72" s="45"/>
    </row>
    <row r="73" spans="1:8" s="52" customFormat="1" ht="14.25">
      <c r="A73" s="39"/>
      <c r="B73" s="39"/>
      <c r="C73" s="39"/>
      <c r="D73" s="39"/>
      <c r="E73" s="40"/>
      <c r="F73" s="40"/>
      <c r="G73" s="41"/>
      <c r="H73" s="45"/>
    </row>
    <row r="74" spans="1:8" s="52" customFormat="1" ht="14.25">
      <c r="A74" s="39"/>
      <c r="B74" s="39"/>
      <c r="C74" s="39"/>
      <c r="D74" s="39"/>
      <c r="E74" s="40"/>
      <c r="F74" s="40"/>
      <c r="G74" s="41"/>
      <c r="H74" s="42"/>
    </row>
    <row r="75" spans="1:8" s="52" customFormat="1" ht="14.25">
      <c r="A75" s="39"/>
      <c r="B75" s="39"/>
      <c r="C75" s="39"/>
      <c r="D75" s="39"/>
      <c r="E75" s="40"/>
      <c r="F75" s="40"/>
      <c r="G75" s="41"/>
      <c r="H75" s="42"/>
    </row>
    <row r="76" spans="1:8" s="52" customFormat="1" ht="14.25">
      <c r="A76" s="76"/>
      <c r="B76" s="76"/>
      <c r="C76" s="39"/>
      <c r="D76" s="39"/>
      <c r="E76" s="40"/>
      <c r="F76" s="40"/>
      <c r="G76" s="41"/>
      <c r="H76" s="42"/>
    </row>
    <row r="77" spans="1:8" s="52" customFormat="1" ht="14.25">
      <c r="A77" s="70"/>
      <c r="B77" s="70"/>
      <c r="C77" s="70"/>
      <c r="D77" s="70"/>
      <c r="E77" s="43"/>
      <c r="F77" s="43"/>
      <c r="G77" s="41"/>
      <c r="H77" s="39"/>
    </row>
    <row r="78" spans="1:8" s="52" customFormat="1" ht="14.25">
      <c r="A78" s="70"/>
      <c r="B78" s="70"/>
      <c r="C78" s="70"/>
      <c r="D78" s="70"/>
      <c r="E78" s="43"/>
      <c r="F78" s="43"/>
      <c r="G78" s="41"/>
      <c r="H78" s="39"/>
    </row>
    <row r="79" spans="1:8" s="52" customFormat="1" ht="14.25">
      <c r="A79" s="70"/>
      <c r="B79" s="70"/>
      <c r="C79" s="70"/>
      <c r="D79" s="70"/>
      <c r="E79" s="43"/>
      <c r="F79" s="43"/>
      <c r="G79" s="41"/>
      <c r="H79" s="39"/>
    </row>
    <row r="80" spans="1:8" s="52" customFormat="1" ht="14.25">
      <c r="A80" s="70"/>
      <c r="B80" s="70"/>
      <c r="C80" s="70"/>
      <c r="D80" s="70"/>
      <c r="E80" s="43"/>
      <c r="F80" s="43"/>
      <c r="G80" s="41"/>
      <c r="H80" s="39"/>
    </row>
    <row r="81" spans="1:8" s="52" customFormat="1" ht="14.25">
      <c r="A81" s="36"/>
      <c r="B81" s="36"/>
      <c r="C81" s="60"/>
      <c r="D81" s="56"/>
      <c r="E81" s="77"/>
      <c r="F81" s="77"/>
      <c r="G81" s="41"/>
      <c r="H81" s="78"/>
    </row>
    <row r="82" spans="1:8" s="52" customFormat="1" ht="14.25">
      <c r="A82" s="36"/>
      <c r="B82" s="36"/>
      <c r="C82" s="79"/>
      <c r="D82" s="39"/>
      <c r="E82" s="77"/>
      <c r="F82" s="77"/>
      <c r="G82" s="41"/>
      <c r="H82" s="78"/>
    </row>
    <row r="83" spans="1:8" s="52" customFormat="1" ht="14.25">
      <c r="A83" s="39"/>
      <c r="B83" s="39"/>
      <c r="C83" s="79"/>
      <c r="D83" s="39"/>
      <c r="E83" s="77"/>
      <c r="F83" s="77"/>
      <c r="G83" s="41"/>
      <c r="H83" s="80"/>
    </row>
    <row r="84" spans="1:8" s="52" customFormat="1" ht="14.25">
      <c r="A84" s="39"/>
      <c r="B84" s="39"/>
      <c r="C84" s="79"/>
      <c r="D84" s="39"/>
      <c r="E84" s="77"/>
      <c r="F84" s="77"/>
      <c r="G84" s="41"/>
      <c r="H84" s="62"/>
    </row>
    <row r="85" spans="1:8" s="52" customFormat="1" ht="14.25">
      <c r="A85" s="39"/>
      <c r="B85" s="39"/>
      <c r="C85" s="79"/>
      <c r="D85" s="39"/>
      <c r="E85" s="77"/>
      <c r="F85" s="77"/>
      <c r="G85" s="41"/>
      <c r="H85" s="78"/>
    </row>
    <row r="86" spans="1:8" s="52" customFormat="1" ht="14.25">
      <c r="A86" s="81"/>
      <c r="B86" s="46"/>
      <c r="C86" s="46"/>
      <c r="D86" s="39"/>
      <c r="E86" s="77"/>
      <c r="F86" s="77"/>
      <c r="G86" s="41"/>
      <c r="H86" s="80"/>
    </row>
    <row r="87" spans="1:8" s="52" customFormat="1" ht="14.25">
      <c r="A87" s="39"/>
      <c r="B87" s="39"/>
      <c r="C87" s="46"/>
      <c r="D87" s="39"/>
      <c r="E87" s="77"/>
      <c r="F87" s="77"/>
      <c r="G87" s="41"/>
      <c r="H87" s="62"/>
    </row>
    <row r="88" spans="1:8" s="52" customFormat="1" ht="14.25">
      <c r="A88" s="39"/>
      <c r="B88" s="39"/>
      <c r="C88" s="46"/>
      <c r="D88" s="39"/>
      <c r="E88" s="77"/>
      <c r="F88" s="77"/>
      <c r="G88" s="41"/>
      <c r="H88" s="80"/>
    </row>
    <row r="89" spans="1:8" s="52" customFormat="1" ht="14.25">
      <c r="A89" s="82"/>
      <c r="B89" s="82"/>
      <c r="C89" s="83"/>
      <c r="D89" s="84"/>
      <c r="E89" s="79"/>
      <c r="F89" s="79"/>
      <c r="G89" s="41"/>
      <c r="H89" s="80"/>
    </row>
    <row r="90" spans="1:8" s="52" customFormat="1" ht="14.25">
      <c r="A90" s="36"/>
      <c r="B90" s="36"/>
      <c r="C90" s="39"/>
      <c r="D90" s="39"/>
      <c r="E90" s="77"/>
      <c r="F90" s="77"/>
      <c r="G90" s="41"/>
      <c r="H90" s="78"/>
    </row>
    <row r="91" spans="1:8" s="52" customFormat="1" ht="14.25">
      <c r="A91" s="36"/>
      <c r="B91" s="37"/>
      <c r="C91" s="39"/>
      <c r="D91" s="39"/>
      <c r="E91" s="77"/>
      <c r="F91" s="77"/>
      <c r="G91" s="41"/>
      <c r="H91" s="62"/>
    </row>
    <row r="92" spans="1:8" s="52" customFormat="1" ht="14.25">
      <c r="A92" s="36"/>
      <c r="B92" s="37"/>
      <c r="C92" s="39"/>
      <c r="D92" s="39"/>
      <c r="E92" s="77"/>
      <c r="F92" s="77"/>
      <c r="G92" s="41"/>
      <c r="H92" s="62"/>
    </row>
    <row r="93" spans="1:8" s="52" customFormat="1" ht="14.25">
      <c r="A93" s="70"/>
      <c r="B93" s="70"/>
      <c r="C93" s="70"/>
      <c r="D93" s="70"/>
      <c r="E93" s="43"/>
      <c r="F93" s="43"/>
      <c r="G93" s="41"/>
      <c r="H93" s="85"/>
    </row>
    <row r="94" spans="1:8" s="52" customFormat="1" ht="15">
      <c r="A94" s="70"/>
      <c r="B94" s="70"/>
      <c r="C94" s="70"/>
      <c r="D94" s="70"/>
      <c r="E94" s="43"/>
      <c r="F94" s="43"/>
      <c r="G94" s="41"/>
      <c r="H94" s="86"/>
    </row>
    <row r="95" spans="1:8" s="52" customFormat="1" ht="14.25">
      <c r="A95" s="87"/>
      <c r="B95" s="87"/>
      <c r="C95" s="33"/>
      <c r="D95" s="33"/>
      <c r="G95" s="35"/>
      <c r="H95" s="88"/>
    </row>
  </sheetData>
  <sheetProtection/>
  <autoFilter ref="A2:V62"/>
  <mergeCells count="1">
    <mergeCell ref="A1:H1"/>
  </mergeCells>
  <conditionalFormatting sqref="G17">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8" operator="equal">
      <formula>"Noted"</formula>
    </cfRule>
  </conditionalFormatting>
  <conditionalFormatting sqref="G18">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8" operator="equal">
      <formula>"Noted"</formula>
    </cfRule>
  </conditionalFormatting>
  <conditionalFormatting sqref="G18">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8" operator="equal">
      <formula>"Noted"</formula>
    </cfRule>
  </conditionalFormatting>
  <conditionalFormatting sqref="G19:G20">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8" operator="equal">
      <formula>"Noted"</formula>
    </cfRule>
  </conditionalFormatting>
  <conditionalFormatting sqref="G19:G20">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8" operator="equal">
      <formula>"Noted"</formula>
    </cfRule>
  </conditionalFormatting>
  <conditionalFormatting sqref="G21">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8" operator="equal">
      <formula>"Noted"</formula>
    </cfRule>
  </conditionalFormatting>
  <conditionalFormatting sqref="G21">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8" operator="equal">
      <formula>"Noted"</formula>
    </cfRule>
  </conditionalFormatting>
  <conditionalFormatting sqref="G22">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8" operator="equal">
      <formula>"Noted"</formula>
    </cfRule>
  </conditionalFormatting>
  <conditionalFormatting sqref="G22">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8" operator="equal">
      <formula>"Noted"</formula>
    </cfRule>
  </conditionalFormatting>
  <conditionalFormatting sqref="G23:G27">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G23:G27">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8" operator="equal">
      <formula>"Noted"</formula>
    </cfRule>
  </conditionalFormatting>
  <conditionalFormatting sqref="G28:G9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8" operator="equal">
      <formula>"Noted"</formula>
    </cfRule>
  </conditionalFormatting>
  <conditionalFormatting sqref="G28:G9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8" operator="equal">
      <formula>"Noted"</formula>
    </cfRule>
  </conditionalFormatting>
  <conditionalFormatting sqref="E95:F65536 J2:J8 G2:G17">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8" operator="equal">
      <formula>"Noted"</formula>
    </cfRule>
  </conditionalFormatting>
  <conditionalFormatting sqref="G3:G17">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G17">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G18">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G18">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G19:G20">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G19:G20">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G21">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G21">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G22">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G22">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G23:G27">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G23:G27">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G28:G94">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G28:G94">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dataValidations count="1">
    <dataValidation type="list" allowBlank="1" showInputMessage="1" showErrorMessage="1" sqref="G3:G94">
      <formula1>$J$3:$J$6</formula1>
    </dataValidation>
  </dataValidations>
  <printOptions gridLines="1"/>
  <pageMargins left="0.31496062992125984" right="0.31496062992125984" top="0.3937007874015748" bottom="0.3937007874015748" header="0.1968503937007874" footer="0.1968503937007874"/>
  <pageSetup fitToHeight="5" fitToWidth="1" horizontalDpi="600" verticalDpi="600" orientation="landscape" paperSize="9" scale="50"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20"/>
  <sheetViews>
    <sheetView zoomScale="70" zoomScaleNormal="70" zoomScalePageLayoutView="0" workbookViewId="0" topLeftCell="A1">
      <pane ySplit="2" topLeftCell="A3" activePane="bottomLeft" state="frozen"/>
      <selection pane="topLeft" activeCell="I49" sqref="I49"/>
      <selection pane="bottomLeft" activeCell="F6" sqref="F6"/>
    </sheetView>
  </sheetViews>
  <sheetFormatPr defaultColWidth="9.140625" defaultRowHeight="12.75"/>
  <cols>
    <col min="1" max="1" width="10.421875" style="5" customWidth="1"/>
    <col min="2" max="2" width="12.00390625" style="2" customWidth="1"/>
    <col min="3" max="3" width="12.57421875" style="2" customWidth="1"/>
    <col min="4" max="4" width="60.7109375" style="1" customWidth="1"/>
    <col min="5" max="5" width="40.7109375" style="1" customWidth="1"/>
    <col min="6" max="6" width="38.00390625" style="3" customWidth="1"/>
    <col min="7" max="7" width="22.140625" style="1" customWidth="1"/>
    <col min="8" max="8" width="40.7109375" style="3" customWidth="1"/>
    <col min="9" max="9" width="8.8515625" style="5" customWidth="1"/>
    <col min="10" max="10" width="13.7109375" style="5" customWidth="1"/>
    <col min="11" max="11" width="25.7109375" style="3" customWidth="1"/>
    <col min="12" max="12" width="8.8515625" style="5" customWidth="1"/>
    <col min="13" max="13" width="13.7109375" style="5" customWidth="1"/>
    <col min="14" max="14" width="25.7109375" style="3" customWidth="1"/>
    <col min="15" max="15" width="8.8515625" style="5" customWidth="1"/>
    <col min="16" max="16" width="13.7109375" style="5" customWidth="1"/>
    <col min="17" max="17" width="25.7109375" style="5" customWidth="1"/>
    <col min="18" max="18" width="3.8515625" style="5" hidden="1" customWidth="1"/>
    <col min="19" max="19" width="14.8515625" style="5" hidden="1" customWidth="1"/>
    <col min="20" max="20" width="118.57421875" style="5" hidden="1" customWidth="1"/>
    <col min="21" max="16384" width="9.140625" style="5" customWidth="1"/>
  </cols>
  <sheetData>
    <row r="1" spans="1:17" ht="26.25">
      <c r="A1" s="103" t="s">
        <v>259</v>
      </c>
      <c r="B1" s="103"/>
      <c r="C1" s="103"/>
      <c r="D1" s="103"/>
      <c r="E1" s="103"/>
      <c r="F1" s="103"/>
      <c r="G1" s="103"/>
      <c r="H1" s="103"/>
      <c r="I1" s="103"/>
      <c r="J1" s="103"/>
      <c r="K1" s="103"/>
      <c r="L1" s="103"/>
      <c r="M1" s="103"/>
      <c r="N1" s="103"/>
      <c r="O1" s="103"/>
      <c r="P1" s="103"/>
      <c r="Q1" s="103"/>
    </row>
    <row r="2" spans="1:20" s="4" customFormat="1" ht="33.75" customHeight="1">
      <c r="A2" s="6" t="s">
        <v>0</v>
      </c>
      <c r="B2" s="6" t="s">
        <v>1</v>
      </c>
      <c r="C2" s="6" t="s">
        <v>2</v>
      </c>
      <c r="D2" s="6" t="s">
        <v>3</v>
      </c>
      <c r="E2" s="6" t="s">
        <v>4</v>
      </c>
      <c r="F2" s="6" t="s">
        <v>5</v>
      </c>
      <c r="G2" s="8" t="s">
        <v>6</v>
      </c>
      <c r="H2" s="6" t="s">
        <v>7</v>
      </c>
      <c r="I2" s="7" t="s">
        <v>8</v>
      </c>
      <c r="J2" s="7" t="s">
        <v>9</v>
      </c>
      <c r="K2" s="7" t="s">
        <v>10</v>
      </c>
      <c r="L2" s="7" t="s">
        <v>8</v>
      </c>
      <c r="M2" s="7" t="s">
        <v>11</v>
      </c>
      <c r="N2" s="7" t="s">
        <v>12</v>
      </c>
      <c r="O2" s="7" t="s">
        <v>8</v>
      </c>
      <c r="P2" s="7" t="s">
        <v>13</v>
      </c>
      <c r="Q2" s="7" t="s">
        <v>14</v>
      </c>
      <c r="R2" s="1"/>
      <c r="S2" s="4" t="s">
        <v>15</v>
      </c>
      <c r="T2" s="1"/>
    </row>
    <row r="3" spans="2:20" s="11" customFormat="1" ht="219" customHeight="1">
      <c r="B3" s="12"/>
      <c r="C3" s="12"/>
      <c r="D3" s="22"/>
      <c r="E3" s="22"/>
      <c r="F3" s="9"/>
      <c r="G3" s="13"/>
      <c r="H3" s="23"/>
      <c r="I3" s="14"/>
      <c r="J3" s="10"/>
      <c r="K3" s="10"/>
      <c r="L3" s="14"/>
      <c r="M3" s="10"/>
      <c r="N3" s="10"/>
      <c r="O3" s="14"/>
      <c r="P3" s="10"/>
      <c r="Q3" s="10"/>
      <c r="R3" s="10"/>
      <c r="S3" s="15"/>
      <c r="T3" s="10"/>
    </row>
    <row r="4" spans="2:20" s="11" customFormat="1" ht="55.5" customHeight="1">
      <c r="B4" s="30"/>
      <c r="C4" s="31"/>
      <c r="D4" s="22"/>
      <c r="E4" s="22"/>
      <c r="F4" s="9"/>
      <c r="G4" s="13"/>
      <c r="H4" s="23"/>
      <c r="I4" s="14"/>
      <c r="J4" s="10"/>
      <c r="K4" s="10"/>
      <c r="L4" s="14"/>
      <c r="M4" s="10"/>
      <c r="N4" s="10"/>
      <c r="O4" s="14"/>
      <c r="P4" s="10"/>
      <c r="Q4" s="10"/>
      <c r="R4" s="10"/>
      <c r="S4" s="16"/>
      <c r="T4" s="10"/>
    </row>
    <row r="5" spans="2:20" s="11" customFormat="1" ht="52.5" customHeight="1">
      <c r="B5" s="25"/>
      <c r="C5" s="25"/>
      <c r="D5" s="22"/>
      <c r="E5" s="24"/>
      <c r="F5" s="9"/>
      <c r="G5" s="13"/>
      <c r="H5" s="26"/>
      <c r="I5" s="14"/>
      <c r="J5" s="10"/>
      <c r="K5" s="10"/>
      <c r="L5" s="14"/>
      <c r="M5" s="10"/>
      <c r="N5" s="10"/>
      <c r="O5" s="14"/>
      <c r="P5" s="10"/>
      <c r="Q5" s="10"/>
      <c r="R5" s="10"/>
      <c r="S5" s="16"/>
      <c r="T5" s="10"/>
    </row>
    <row r="6" spans="2:20" s="11" customFormat="1" ht="93.75" customHeight="1">
      <c r="B6" s="27"/>
      <c r="C6" s="27"/>
      <c r="D6" s="22"/>
      <c r="E6" s="24"/>
      <c r="F6" s="9"/>
      <c r="G6" s="13"/>
      <c r="H6" s="26"/>
      <c r="I6" s="14"/>
      <c r="J6" s="10"/>
      <c r="K6" s="10"/>
      <c r="L6" s="14"/>
      <c r="M6" s="10"/>
      <c r="N6" s="10"/>
      <c r="O6" s="14"/>
      <c r="P6" s="10"/>
      <c r="Q6" s="10"/>
      <c r="R6" s="10"/>
      <c r="S6" s="16"/>
      <c r="T6" s="10"/>
    </row>
    <row r="7" spans="2:20" s="11" customFormat="1" ht="12.75">
      <c r="B7" s="27"/>
      <c r="C7" s="27"/>
      <c r="D7" s="22"/>
      <c r="E7" s="24"/>
      <c r="F7" s="9"/>
      <c r="G7" s="13"/>
      <c r="H7" s="28"/>
      <c r="I7" s="14"/>
      <c r="J7" s="10"/>
      <c r="K7" s="10"/>
      <c r="L7" s="14"/>
      <c r="M7" s="10"/>
      <c r="N7" s="10"/>
      <c r="O7" s="14"/>
      <c r="P7" s="10"/>
      <c r="Q7" s="10"/>
      <c r="R7" s="10"/>
      <c r="S7" s="16"/>
      <c r="T7" s="10"/>
    </row>
    <row r="8" spans="2:20" s="11" customFormat="1" ht="12.75">
      <c r="B8" s="27"/>
      <c r="C8" s="27"/>
      <c r="D8" s="22"/>
      <c r="E8" s="24"/>
      <c r="F8" s="9"/>
      <c r="G8" s="13"/>
      <c r="H8" s="23"/>
      <c r="I8" s="14"/>
      <c r="J8" s="10"/>
      <c r="K8" s="10"/>
      <c r="L8" s="14"/>
      <c r="M8" s="10"/>
      <c r="N8" s="10"/>
      <c r="O8" s="14"/>
      <c r="P8" s="10"/>
      <c r="Q8" s="10"/>
      <c r="R8" s="10"/>
      <c r="S8" s="17"/>
      <c r="T8" s="10"/>
    </row>
    <row r="9" spans="1:17" s="11" customFormat="1" ht="12.75">
      <c r="A9" s="18"/>
      <c r="B9" s="19"/>
      <c r="C9" s="12"/>
      <c r="D9" s="22"/>
      <c r="E9" s="9"/>
      <c r="F9" s="22"/>
      <c r="G9" s="13"/>
      <c r="H9" s="23"/>
      <c r="I9" s="14"/>
      <c r="J9" s="10"/>
      <c r="K9" s="10"/>
      <c r="L9" s="14"/>
      <c r="M9" s="10"/>
      <c r="N9" s="10"/>
      <c r="O9" s="14"/>
      <c r="P9" s="10"/>
      <c r="Q9" s="10"/>
    </row>
    <row r="10" spans="1:18" s="11" customFormat="1" ht="12.75">
      <c r="A10" s="18"/>
      <c r="B10" s="19"/>
      <c r="C10" s="12"/>
      <c r="D10" s="22"/>
      <c r="E10" s="9"/>
      <c r="F10" s="22"/>
      <c r="G10" s="13"/>
      <c r="H10" s="23"/>
      <c r="I10" s="14"/>
      <c r="J10" s="10"/>
      <c r="K10" s="10"/>
      <c r="L10" s="14"/>
      <c r="M10" s="10"/>
      <c r="N10" s="10"/>
      <c r="O10" s="14"/>
      <c r="P10" s="10"/>
      <c r="Q10" s="10"/>
      <c r="R10" s="16"/>
    </row>
    <row r="11" spans="1:20" s="11" customFormat="1" ht="12.75">
      <c r="A11" s="18"/>
      <c r="B11" s="19"/>
      <c r="C11" s="12"/>
      <c r="D11" s="22"/>
      <c r="E11" s="9"/>
      <c r="F11" s="22"/>
      <c r="G11" s="13"/>
      <c r="H11" s="23"/>
      <c r="I11" s="14"/>
      <c r="J11" s="10"/>
      <c r="K11" s="10"/>
      <c r="L11" s="14"/>
      <c r="M11" s="10"/>
      <c r="N11" s="10"/>
      <c r="O11" s="14"/>
      <c r="P11" s="10"/>
      <c r="Q11" s="10"/>
      <c r="R11" s="16"/>
      <c r="T11" s="18"/>
    </row>
    <row r="12" spans="1:20" s="11" customFormat="1" ht="12.75">
      <c r="A12" s="18"/>
      <c r="B12" s="19"/>
      <c r="C12" s="12"/>
      <c r="D12" s="20"/>
      <c r="E12" s="9"/>
      <c r="F12" s="22"/>
      <c r="G12" s="13"/>
      <c r="H12" s="23"/>
      <c r="I12" s="14"/>
      <c r="J12" s="10"/>
      <c r="K12" s="10"/>
      <c r="L12" s="14"/>
      <c r="M12" s="10"/>
      <c r="N12" s="10"/>
      <c r="O12" s="14"/>
      <c r="P12" s="10"/>
      <c r="Q12" s="10"/>
      <c r="R12" s="16"/>
      <c r="T12" s="18"/>
    </row>
    <row r="13" spans="2:14" s="11" customFormat="1" ht="41.25" customHeight="1">
      <c r="B13" s="14"/>
      <c r="C13" s="14"/>
      <c r="D13" s="10"/>
      <c r="E13" s="29"/>
      <c r="F13" s="16"/>
      <c r="G13" s="13"/>
      <c r="H13" s="21"/>
      <c r="K13" s="16"/>
      <c r="N13" s="16"/>
    </row>
    <row r="14" spans="2:14" s="11" customFormat="1" ht="41.25" customHeight="1">
      <c r="B14" s="14"/>
      <c r="C14" s="14"/>
      <c r="D14" s="10"/>
      <c r="E14" s="29"/>
      <c r="F14" s="16"/>
      <c r="G14" s="13"/>
      <c r="H14" s="21"/>
      <c r="K14" s="16"/>
      <c r="N14" s="16"/>
    </row>
    <row r="15" spans="2:14" s="11" customFormat="1" ht="41.25" customHeight="1">
      <c r="B15" s="14"/>
      <c r="C15" s="14"/>
      <c r="D15" s="10"/>
      <c r="E15" s="29"/>
      <c r="F15" s="16"/>
      <c r="G15" s="13"/>
      <c r="H15" s="21"/>
      <c r="K15" s="16"/>
      <c r="N15" s="16"/>
    </row>
    <row r="16" spans="2:14" s="11" customFormat="1" ht="41.25" customHeight="1">
      <c r="B16" s="14"/>
      <c r="C16" s="14"/>
      <c r="D16" s="10"/>
      <c r="E16" s="29"/>
      <c r="F16" s="16"/>
      <c r="G16" s="13"/>
      <c r="H16" s="21"/>
      <c r="K16" s="16"/>
      <c r="N16" s="16"/>
    </row>
    <row r="17" spans="2:14" s="11" customFormat="1" ht="41.25" customHeight="1">
      <c r="B17" s="14"/>
      <c r="C17" s="14"/>
      <c r="D17" s="10"/>
      <c r="E17" s="29"/>
      <c r="F17" s="16"/>
      <c r="G17" s="13"/>
      <c r="H17" s="21"/>
      <c r="K17" s="16"/>
      <c r="N17" s="16"/>
    </row>
    <row r="18" spans="2:14" s="11" customFormat="1" ht="41.25" customHeight="1">
      <c r="B18" s="14"/>
      <c r="C18" s="14"/>
      <c r="D18" s="10"/>
      <c r="E18" s="29"/>
      <c r="F18" s="16"/>
      <c r="G18" s="13"/>
      <c r="H18" s="21"/>
      <c r="K18" s="16"/>
      <c r="N18" s="16"/>
    </row>
    <row r="19" spans="2:14" s="11" customFormat="1" ht="41.25" customHeight="1">
      <c r="B19" s="14"/>
      <c r="C19" s="14"/>
      <c r="D19" s="10"/>
      <c r="E19" s="29"/>
      <c r="F19" s="16"/>
      <c r="G19" s="13"/>
      <c r="H19" s="21"/>
      <c r="K19" s="16"/>
      <c r="N19" s="16"/>
    </row>
    <row r="20" spans="2:14" s="11" customFormat="1" ht="41.25" customHeight="1">
      <c r="B20" s="14"/>
      <c r="C20" s="14"/>
      <c r="D20" s="10"/>
      <c r="E20" s="29"/>
      <c r="F20" s="16"/>
      <c r="G20" s="13"/>
      <c r="H20" s="21"/>
      <c r="K20" s="16"/>
      <c r="N20" s="16"/>
    </row>
  </sheetData>
  <sheetProtection/>
  <autoFilter ref="A2:T12"/>
  <mergeCells count="1">
    <mergeCell ref="A1:Q1"/>
  </mergeCells>
  <conditionalFormatting sqref="S2:S8 G2:G12 F13 F21:F65536">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8" operator="equal">
      <formula>"Noted"</formula>
    </cfRule>
  </conditionalFormatting>
  <conditionalFormatting sqref="G13">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8" operator="equal">
      <formula>"Noted"</formula>
    </cfRule>
  </conditionalFormatting>
  <conditionalFormatting sqref="G13">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8" operator="equal">
      <formula>"Noted"</formula>
    </cfRule>
  </conditionalFormatting>
  <conditionalFormatting sqref="F14">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8" operator="equal">
      <formula>"Noted"</formula>
    </cfRule>
  </conditionalFormatting>
  <conditionalFormatting sqref="G14">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8" operator="equal">
      <formula>"Noted"</formula>
    </cfRule>
  </conditionalFormatting>
  <conditionalFormatting sqref="G14">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8" operator="equal">
      <formula>"Noted"</formula>
    </cfRule>
  </conditionalFormatting>
  <conditionalFormatting sqref="F15">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8" operator="equal">
      <formula>"Noted"</formula>
    </cfRule>
  </conditionalFormatting>
  <conditionalFormatting sqref="G15">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8" operator="equal">
      <formula>"Noted"</formula>
    </cfRule>
  </conditionalFormatting>
  <conditionalFormatting sqref="G15">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8" operator="equal">
      <formula>"Noted"</formula>
    </cfRule>
  </conditionalFormatting>
  <conditionalFormatting sqref="F16">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8" operator="equal">
      <formula>"Noted"</formula>
    </cfRule>
  </conditionalFormatting>
  <conditionalFormatting sqref="G16">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8" operator="equal">
      <formula>"Noted"</formula>
    </cfRule>
  </conditionalFormatting>
  <conditionalFormatting sqref="G16">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8" operator="equal">
      <formula>"Noted"</formula>
    </cfRule>
  </conditionalFormatting>
  <conditionalFormatting sqref="F17">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8" operator="equal">
      <formula>"Noted"</formula>
    </cfRule>
  </conditionalFormatting>
  <conditionalFormatting sqref="G17">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8" operator="equal">
      <formula>"Noted"</formula>
    </cfRule>
  </conditionalFormatting>
  <conditionalFormatting sqref="G17">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8" operator="equal">
      <formula>"Noted"</formula>
    </cfRule>
  </conditionalFormatting>
  <conditionalFormatting sqref="F18">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8" operator="equal">
      <formula>"Noted"</formula>
    </cfRule>
  </conditionalFormatting>
  <conditionalFormatting sqref="G18">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8" operator="equal">
      <formula>"Noted"</formula>
    </cfRule>
  </conditionalFormatting>
  <conditionalFormatting sqref="G18">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8" operator="equal">
      <formula>"Noted"</formula>
    </cfRule>
  </conditionalFormatting>
  <conditionalFormatting sqref="F19">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8" operator="equal">
      <formula>"Noted"</formula>
    </cfRule>
  </conditionalFormatting>
  <conditionalFormatting sqref="G1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8" operator="equal">
      <formula>"Noted"</formula>
    </cfRule>
  </conditionalFormatting>
  <conditionalFormatting sqref="G1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F2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8" operator="equal">
      <formula>"Noted"</formula>
    </cfRule>
  </conditionalFormatting>
  <conditionalFormatting sqref="G2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8" operator="equal">
      <formula>"Noted"</formula>
    </cfRule>
  </conditionalFormatting>
  <conditionalFormatting sqref="G20">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8" operator="equal">
      <formula>"Noted"</formula>
    </cfRule>
  </conditionalFormatting>
  <dataValidations count="4">
    <dataValidation type="list" allowBlank="1" showInputMessage="1" showErrorMessage="1" sqref="O3:O12 L3:L12 I3:I12">
      <formula1>$R$10:$R$11</formula1>
    </dataValidation>
    <dataValidation type="list" allowBlank="1" showInputMessage="1" showErrorMessage="1" sqref="G3:G20">
      <formula1>$S$3:$S$7</formula1>
    </dataValidation>
    <dataValidation type="list" allowBlank="1" showInputMessage="1" showErrorMessage="1" sqref="M3:M12">
      <formula1>$S$10:$S$12</formula1>
    </dataValidation>
    <dataValidation type="list" allowBlank="1" showInputMessage="1" showErrorMessage="1" sqref="P3:P12">
      <formula1>$T$10:$T$12</formula1>
    </dataValidation>
  </dataValidations>
  <printOptions gridLines="1"/>
  <pageMargins left="0.31496062992125984" right="0.31496062992125984" top="0.3937007874015748" bottom="0.3937007874015748" header="0.1968503937007874" footer="0.1968503937007874"/>
  <pageSetup fitToHeight="5" fitToWidth="1" horizontalDpi="600" verticalDpi="600" orientation="landscape" paperSize="9" scale="50"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0"/>
  <sheetViews>
    <sheetView zoomScale="55" zoomScaleNormal="55" zoomScalePageLayoutView="0" workbookViewId="0" topLeftCell="A1">
      <pane ySplit="2" topLeftCell="A9" activePane="bottomLeft" state="frozen"/>
      <selection pane="topLeft" activeCell="I49" sqref="I49"/>
      <selection pane="bottomLeft" activeCell="L6" sqref="L6"/>
    </sheetView>
  </sheetViews>
  <sheetFormatPr defaultColWidth="9.140625" defaultRowHeight="12.75"/>
  <cols>
    <col min="1" max="1" width="10.421875" style="5" customWidth="1"/>
    <col min="2" max="2" width="12.00390625" style="2" customWidth="1"/>
    <col min="3" max="3" width="12.57421875" style="2" customWidth="1"/>
    <col min="4" max="4" width="60.7109375" style="1" customWidth="1"/>
    <col min="5" max="5" width="40.7109375" style="1" customWidth="1"/>
    <col min="6" max="6" width="38.00390625" style="3" customWidth="1"/>
    <col min="7" max="7" width="22.140625" style="1" customWidth="1"/>
    <col min="8" max="8" width="40.7109375" style="3" customWidth="1"/>
    <col min="9" max="9" width="8.8515625" style="5" customWidth="1"/>
    <col min="10" max="10" width="13.7109375" style="5" customWidth="1"/>
    <col min="11" max="11" width="25.7109375" style="3" customWidth="1"/>
    <col min="12" max="12" width="8.8515625" style="5" customWidth="1"/>
    <col min="13" max="13" width="13.7109375" style="5" customWidth="1"/>
    <col min="14" max="14" width="25.7109375" style="3" customWidth="1"/>
    <col min="15" max="15" width="8.8515625" style="5" customWidth="1"/>
    <col min="16" max="16" width="13.7109375" style="5" customWidth="1"/>
    <col min="17" max="17" width="25.7109375" style="5" customWidth="1"/>
    <col min="18" max="18" width="3.8515625" style="5" hidden="1" customWidth="1"/>
    <col min="19" max="19" width="14.8515625" style="5" hidden="1" customWidth="1"/>
    <col min="20" max="20" width="118.57421875" style="5" hidden="1" customWidth="1"/>
    <col min="21" max="16384" width="9.140625" style="5" customWidth="1"/>
  </cols>
  <sheetData>
    <row r="1" spans="1:17" ht="11.25">
      <c r="A1" s="104"/>
      <c r="B1" s="104"/>
      <c r="C1" s="104"/>
      <c r="D1" s="104"/>
      <c r="E1" s="104"/>
      <c r="F1" s="104"/>
      <c r="G1" s="104"/>
      <c r="H1" s="104"/>
      <c r="I1" s="104"/>
      <c r="J1" s="104"/>
      <c r="K1" s="104"/>
      <c r="L1" s="104"/>
      <c r="M1" s="104"/>
      <c r="N1" s="104"/>
      <c r="O1" s="104"/>
      <c r="P1" s="104"/>
      <c r="Q1" s="104"/>
    </row>
    <row r="2" spans="1:20" s="4" customFormat="1" ht="33.75" customHeight="1">
      <c r="A2" s="6" t="s">
        <v>0</v>
      </c>
      <c r="B2" s="6" t="s">
        <v>1</v>
      </c>
      <c r="C2" s="6" t="s">
        <v>2</v>
      </c>
      <c r="D2" s="6" t="s">
        <v>3</v>
      </c>
      <c r="E2" s="6" t="s">
        <v>4</v>
      </c>
      <c r="F2" s="6" t="s">
        <v>5</v>
      </c>
      <c r="G2" s="8" t="s">
        <v>6</v>
      </c>
      <c r="H2" s="6" t="s">
        <v>7</v>
      </c>
      <c r="I2" s="7" t="s">
        <v>8</v>
      </c>
      <c r="J2" s="7" t="s">
        <v>9</v>
      </c>
      <c r="K2" s="7" t="s">
        <v>10</v>
      </c>
      <c r="L2" s="7" t="s">
        <v>8</v>
      </c>
      <c r="M2" s="7" t="s">
        <v>11</v>
      </c>
      <c r="N2" s="7" t="s">
        <v>12</v>
      </c>
      <c r="O2" s="7" t="s">
        <v>8</v>
      </c>
      <c r="P2" s="7" t="s">
        <v>13</v>
      </c>
      <c r="Q2" s="7" t="s">
        <v>14</v>
      </c>
      <c r="R2" s="1"/>
      <c r="S2" s="4" t="s">
        <v>15</v>
      </c>
      <c r="T2" s="1"/>
    </row>
    <row r="3" spans="1:20" s="11" customFormat="1" ht="219" customHeight="1">
      <c r="A3" s="11">
        <v>1</v>
      </c>
      <c r="B3" s="12" t="s">
        <v>30</v>
      </c>
      <c r="C3" s="12" t="s">
        <v>31</v>
      </c>
      <c r="D3" s="22" t="s">
        <v>32</v>
      </c>
      <c r="E3" s="22" t="s">
        <v>33</v>
      </c>
      <c r="F3" s="9"/>
      <c r="G3" s="13" t="s">
        <v>17</v>
      </c>
      <c r="H3" s="23" t="s">
        <v>258</v>
      </c>
      <c r="I3" s="14"/>
      <c r="J3" s="10"/>
      <c r="K3" s="10"/>
      <c r="L3" s="14"/>
      <c r="M3" s="10"/>
      <c r="N3" s="10"/>
      <c r="O3" s="14"/>
      <c r="P3" s="10"/>
      <c r="Q3" s="10"/>
      <c r="R3" s="10"/>
      <c r="S3" s="15"/>
      <c r="T3" s="10"/>
    </row>
    <row r="4" spans="1:20" s="11" customFormat="1" ht="55.5" customHeight="1">
      <c r="A4" s="11">
        <v>2</v>
      </c>
      <c r="B4" s="30" t="s">
        <v>30</v>
      </c>
      <c r="C4" s="31" t="s">
        <v>31</v>
      </c>
      <c r="D4" s="22" t="s">
        <v>34</v>
      </c>
      <c r="E4" s="22"/>
      <c r="F4" s="9"/>
      <c r="G4" s="13" t="s">
        <v>18</v>
      </c>
      <c r="H4" s="23"/>
      <c r="I4" s="14"/>
      <c r="J4" s="10"/>
      <c r="K4" s="10"/>
      <c r="L4" s="14"/>
      <c r="M4" s="10"/>
      <c r="N4" s="10"/>
      <c r="O4" s="14"/>
      <c r="P4" s="10"/>
      <c r="Q4" s="10"/>
      <c r="R4" s="10"/>
      <c r="S4" s="16" t="s">
        <v>18</v>
      </c>
      <c r="T4" s="10" t="s">
        <v>19</v>
      </c>
    </row>
    <row r="5" spans="1:20" s="11" customFormat="1" ht="52.5" customHeight="1">
      <c r="A5" s="11">
        <v>3</v>
      </c>
      <c r="B5" s="25"/>
      <c r="C5" s="25"/>
      <c r="D5" s="22" t="s">
        <v>35</v>
      </c>
      <c r="E5" s="24"/>
      <c r="F5" s="9"/>
      <c r="G5" s="13" t="s">
        <v>18</v>
      </c>
      <c r="H5" s="26" t="s">
        <v>43</v>
      </c>
      <c r="I5" s="14"/>
      <c r="J5" s="10"/>
      <c r="K5" s="10"/>
      <c r="L5" s="14"/>
      <c r="M5" s="10"/>
      <c r="N5" s="10"/>
      <c r="O5" s="14"/>
      <c r="P5" s="10"/>
      <c r="Q5" s="10"/>
      <c r="R5" s="10"/>
      <c r="S5" s="16" t="s">
        <v>20</v>
      </c>
      <c r="T5" s="10" t="s">
        <v>21</v>
      </c>
    </row>
    <row r="6" spans="1:20" s="11" customFormat="1" ht="93.75" customHeight="1">
      <c r="A6" s="11">
        <v>4</v>
      </c>
      <c r="B6" s="27"/>
      <c r="C6" s="27"/>
      <c r="D6" s="22" t="s">
        <v>36</v>
      </c>
      <c r="E6" s="24"/>
      <c r="F6" s="9"/>
      <c r="G6" s="13" t="s">
        <v>20</v>
      </c>
      <c r="H6" s="26"/>
      <c r="I6" s="14"/>
      <c r="J6" s="10"/>
      <c r="K6" s="10"/>
      <c r="L6" s="14"/>
      <c r="M6" s="10"/>
      <c r="N6" s="10"/>
      <c r="O6" s="14"/>
      <c r="P6" s="10"/>
      <c r="Q6" s="10"/>
      <c r="R6" s="10"/>
      <c r="S6" s="16" t="s">
        <v>17</v>
      </c>
      <c r="T6" s="10" t="s">
        <v>22</v>
      </c>
    </row>
    <row r="7" spans="1:20" s="11" customFormat="1" ht="102">
      <c r="A7" s="11">
        <v>5</v>
      </c>
      <c r="B7" s="27"/>
      <c r="C7" s="27"/>
      <c r="D7" s="22" t="s">
        <v>37</v>
      </c>
      <c r="E7" s="24"/>
      <c r="F7" s="9"/>
      <c r="G7" s="13" t="s">
        <v>17</v>
      </c>
      <c r="H7" s="28" t="s">
        <v>45</v>
      </c>
      <c r="I7" s="14"/>
      <c r="J7" s="10"/>
      <c r="K7" s="10"/>
      <c r="L7" s="14"/>
      <c r="M7" s="10"/>
      <c r="N7" s="10"/>
      <c r="O7" s="14"/>
      <c r="P7" s="10"/>
      <c r="Q7" s="10"/>
      <c r="R7" s="10"/>
      <c r="S7" s="16" t="s">
        <v>16</v>
      </c>
      <c r="T7" s="10" t="s">
        <v>23</v>
      </c>
    </row>
    <row r="8" spans="1:20" s="11" customFormat="1" ht="140.25">
      <c r="A8" s="11">
        <v>6</v>
      </c>
      <c r="B8" s="27"/>
      <c r="C8" s="27"/>
      <c r="D8" s="22" t="s">
        <v>38</v>
      </c>
      <c r="E8" s="24"/>
      <c r="F8" s="9"/>
      <c r="G8" s="13" t="s">
        <v>16</v>
      </c>
      <c r="H8" s="23" t="s">
        <v>47</v>
      </c>
      <c r="I8" s="14"/>
      <c r="J8" s="10"/>
      <c r="K8" s="10"/>
      <c r="L8" s="14"/>
      <c r="M8" s="10"/>
      <c r="N8" s="10"/>
      <c r="O8" s="14"/>
      <c r="P8" s="10"/>
      <c r="Q8" s="10"/>
      <c r="R8" s="10"/>
      <c r="S8" s="17"/>
      <c r="T8" s="10" t="s">
        <v>24</v>
      </c>
    </row>
    <row r="9" spans="1:17" s="11" customFormat="1" ht="140.25">
      <c r="A9" s="18">
        <v>7</v>
      </c>
      <c r="B9" s="19"/>
      <c r="C9" s="12"/>
      <c r="D9" s="22" t="s">
        <v>39</v>
      </c>
      <c r="E9" s="9"/>
      <c r="F9" s="22"/>
      <c r="G9" s="13" t="s">
        <v>16</v>
      </c>
      <c r="H9" s="23" t="s">
        <v>46</v>
      </c>
      <c r="I9" s="14"/>
      <c r="J9" s="10"/>
      <c r="K9" s="10"/>
      <c r="L9" s="14"/>
      <c r="M9" s="10"/>
      <c r="N9" s="10"/>
      <c r="O9" s="14"/>
      <c r="P9" s="10"/>
      <c r="Q9" s="10"/>
    </row>
    <row r="10" spans="1:18" s="11" customFormat="1" ht="140.25">
      <c r="A10" s="18">
        <v>8</v>
      </c>
      <c r="B10" s="19"/>
      <c r="C10" s="12"/>
      <c r="D10" s="22" t="s">
        <v>40</v>
      </c>
      <c r="E10" s="9"/>
      <c r="F10" s="22"/>
      <c r="G10" s="13" t="s">
        <v>16</v>
      </c>
      <c r="H10" s="23" t="s">
        <v>46</v>
      </c>
      <c r="I10" s="14"/>
      <c r="J10" s="10"/>
      <c r="K10" s="10"/>
      <c r="L10" s="14"/>
      <c r="M10" s="10"/>
      <c r="N10" s="10"/>
      <c r="O10" s="14"/>
      <c r="P10" s="10"/>
      <c r="Q10" s="10"/>
      <c r="R10" s="16"/>
    </row>
    <row r="11" spans="1:20" s="11" customFormat="1" ht="140.25">
      <c r="A11" s="18">
        <v>9</v>
      </c>
      <c r="B11" s="19"/>
      <c r="C11" s="12"/>
      <c r="D11" s="22" t="s">
        <v>41</v>
      </c>
      <c r="E11" s="9"/>
      <c r="F11" s="22"/>
      <c r="G11" s="13" t="s">
        <v>16</v>
      </c>
      <c r="H11" s="23" t="s">
        <v>46</v>
      </c>
      <c r="I11" s="14"/>
      <c r="J11" s="10"/>
      <c r="K11" s="10"/>
      <c r="L11" s="14"/>
      <c r="M11" s="10"/>
      <c r="N11" s="10"/>
      <c r="O11" s="14"/>
      <c r="P11" s="10"/>
      <c r="Q11" s="10"/>
      <c r="R11" s="16" t="s">
        <v>25</v>
      </c>
      <c r="S11" s="11" t="s">
        <v>26</v>
      </c>
      <c r="T11" s="18" t="s">
        <v>27</v>
      </c>
    </row>
    <row r="12" spans="1:20" s="11" customFormat="1" ht="25.5">
      <c r="A12" s="18">
        <v>10</v>
      </c>
      <c r="B12" s="19"/>
      <c r="C12" s="12"/>
      <c r="D12" s="20" t="s">
        <v>42</v>
      </c>
      <c r="E12" s="9"/>
      <c r="F12" s="22"/>
      <c r="G12" s="13" t="s">
        <v>16</v>
      </c>
      <c r="H12" s="23" t="s">
        <v>44</v>
      </c>
      <c r="I12" s="14"/>
      <c r="J12" s="10"/>
      <c r="K12" s="10"/>
      <c r="L12" s="14"/>
      <c r="M12" s="10"/>
      <c r="N12" s="10"/>
      <c r="O12" s="14"/>
      <c r="P12" s="10"/>
      <c r="Q12" s="10"/>
      <c r="R12" s="16"/>
      <c r="S12" s="11" t="s">
        <v>28</v>
      </c>
      <c r="T12" s="18" t="s">
        <v>29</v>
      </c>
    </row>
    <row r="13" spans="1:14" s="11" customFormat="1" ht="25.5">
      <c r="A13" s="11">
        <v>11</v>
      </c>
      <c r="B13" s="14" t="s">
        <v>260</v>
      </c>
      <c r="C13" s="14" t="s">
        <v>261</v>
      </c>
      <c r="D13" s="93" t="s">
        <v>262</v>
      </c>
      <c r="E13" s="93" t="s">
        <v>263</v>
      </c>
      <c r="F13" s="16"/>
      <c r="G13" s="13" t="s">
        <v>18</v>
      </c>
      <c r="H13" s="21" t="s">
        <v>292</v>
      </c>
      <c r="K13" s="16"/>
      <c r="N13" s="16"/>
    </row>
    <row r="14" spans="1:14" s="11" customFormat="1" ht="68.25" customHeight="1">
      <c r="A14" s="11">
        <v>12</v>
      </c>
      <c r="B14" s="14"/>
      <c r="C14" s="14">
        <v>10</v>
      </c>
      <c r="D14" s="93" t="s">
        <v>264</v>
      </c>
      <c r="E14" s="93" t="s">
        <v>265</v>
      </c>
      <c r="F14" s="16"/>
      <c r="G14" s="13" t="s">
        <v>20</v>
      </c>
      <c r="H14" s="21" t="s">
        <v>293</v>
      </c>
      <c r="K14" s="16"/>
      <c r="N14" s="16"/>
    </row>
    <row r="15" spans="2:14" s="11" customFormat="1" ht="41.25" customHeight="1">
      <c r="B15" s="14"/>
      <c r="C15" s="14"/>
      <c r="D15" s="10"/>
      <c r="E15" s="29"/>
      <c r="F15" s="16"/>
      <c r="G15" s="13"/>
      <c r="H15" s="21"/>
      <c r="K15" s="16"/>
      <c r="N15" s="16"/>
    </row>
    <row r="16" spans="2:14" s="11" customFormat="1" ht="41.25" customHeight="1">
      <c r="B16" s="14"/>
      <c r="C16" s="14"/>
      <c r="D16" s="10"/>
      <c r="E16" s="29"/>
      <c r="F16" s="16"/>
      <c r="G16" s="13"/>
      <c r="H16" s="21"/>
      <c r="K16" s="16"/>
      <c r="N16" s="16"/>
    </row>
    <row r="17" spans="2:14" s="11" customFormat="1" ht="41.25" customHeight="1">
      <c r="B17" s="14"/>
      <c r="C17" s="14"/>
      <c r="D17" s="10"/>
      <c r="E17" s="29"/>
      <c r="F17" s="16"/>
      <c r="G17" s="13"/>
      <c r="H17" s="21"/>
      <c r="K17" s="16"/>
      <c r="N17" s="16"/>
    </row>
    <row r="18" spans="2:14" s="11" customFormat="1" ht="41.25" customHeight="1">
      <c r="B18" s="14"/>
      <c r="C18" s="14"/>
      <c r="D18" s="10"/>
      <c r="E18" s="29"/>
      <c r="F18" s="16"/>
      <c r="G18" s="13"/>
      <c r="H18" s="21"/>
      <c r="K18" s="16"/>
      <c r="N18" s="16"/>
    </row>
    <row r="19" spans="2:14" s="11" customFormat="1" ht="41.25" customHeight="1">
      <c r="B19" s="14"/>
      <c r="C19" s="14"/>
      <c r="D19" s="10"/>
      <c r="E19" s="29"/>
      <c r="F19" s="16"/>
      <c r="G19" s="13"/>
      <c r="H19" s="21"/>
      <c r="K19" s="16"/>
      <c r="N19" s="16"/>
    </row>
    <row r="20" spans="2:14" s="11" customFormat="1" ht="41.25" customHeight="1">
      <c r="B20" s="14"/>
      <c r="C20" s="14"/>
      <c r="D20" s="10"/>
      <c r="E20" s="29"/>
      <c r="F20" s="16"/>
      <c r="G20" s="13"/>
      <c r="H20" s="21"/>
      <c r="K20" s="16"/>
      <c r="N20" s="16"/>
    </row>
  </sheetData>
  <sheetProtection/>
  <autoFilter ref="A2:T12"/>
  <mergeCells count="1">
    <mergeCell ref="A1:Q1"/>
  </mergeCells>
  <conditionalFormatting sqref="S2:S8 G2:G12 F13 F21:F65536">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8" operator="equal">
      <formula>"Noted"</formula>
    </cfRule>
  </conditionalFormatting>
  <conditionalFormatting sqref="G13">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8" operator="equal">
      <formula>"Noted"</formula>
    </cfRule>
  </conditionalFormatting>
  <conditionalFormatting sqref="G13">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8" operator="equal">
      <formula>"Noted"</formula>
    </cfRule>
  </conditionalFormatting>
  <conditionalFormatting sqref="F14">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8" operator="equal">
      <formula>"Noted"</formula>
    </cfRule>
  </conditionalFormatting>
  <conditionalFormatting sqref="G14">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8" operator="equal">
      <formula>"Noted"</formula>
    </cfRule>
  </conditionalFormatting>
  <conditionalFormatting sqref="G14">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8" operator="equal">
      <formula>"Noted"</formula>
    </cfRule>
  </conditionalFormatting>
  <conditionalFormatting sqref="F15">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8" operator="equal">
      <formula>"Noted"</formula>
    </cfRule>
  </conditionalFormatting>
  <conditionalFormatting sqref="G15">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8" operator="equal">
      <formula>"Noted"</formula>
    </cfRule>
  </conditionalFormatting>
  <conditionalFormatting sqref="G15">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8" operator="equal">
      <formula>"Noted"</formula>
    </cfRule>
  </conditionalFormatting>
  <conditionalFormatting sqref="F16">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8" operator="equal">
      <formula>"Noted"</formula>
    </cfRule>
  </conditionalFormatting>
  <conditionalFormatting sqref="G16">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8" operator="equal">
      <formula>"Noted"</formula>
    </cfRule>
  </conditionalFormatting>
  <conditionalFormatting sqref="G16">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8" operator="equal">
      <formula>"Noted"</formula>
    </cfRule>
  </conditionalFormatting>
  <conditionalFormatting sqref="F17">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8" operator="equal">
      <formula>"Noted"</formula>
    </cfRule>
  </conditionalFormatting>
  <conditionalFormatting sqref="G17">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8" operator="equal">
      <formula>"Noted"</formula>
    </cfRule>
  </conditionalFormatting>
  <conditionalFormatting sqref="G17">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8" operator="equal">
      <formula>"Noted"</formula>
    </cfRule>
  </conditionalFormatting>
  <conditionalFormatting sqref="F18">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8" operator="equal">
      <formula>"Noted"</formula>
    </cfRule>
  </conditionalFormatting>
  <conditionalFormatting sqref="G18">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8" operator="equal">
      <formula>"Noted"</formula>
    </cfRule>
  </conditionalFormatting>
  <conditionalFormatting sqref="G18">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8" operator="equal">
      <formula>"Noted"</formula>
    </cfRule>
  </conditionalFormatting>
  <conditionalFormatting sqref="F19">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8" operator="equal">
      <formula>"Noted"</formula>
    </cfRule>
  </conditionalFormatting>
  <conditionalFormatting sqref="G1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8" operator="equal">
      <formula>"Noted"</formula>
    </cfRule>
  </conditionalFormatting>
  <conditionalFormatting sqref="G1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F20">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8" operator="equal">
      <formula>"Noted"</formula>
    </cfRule>
  </conditionalFormatting>
  <conditionalFormatting sqref="G2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8" operator="equal">
      <formula>"Noted"</formula>
    </cfRule>
  </conditionalFormatting>
  <conditionalFormatting sqref="G20">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8" operator="equal">
      <formula>"Noted"</formula>
    </cfRule>
  </conditionalFormatting>
  <dataValidations count="4">
    <dataValidation type="list" allowBlank="1" showInputMessage="1" showErrorMessage="1" sqref="O3:O12 L3:L12 I3:I12">
      <formula1>$R$10:$R$11</formula1>
    </dataValidation>
    <dataValidation type="list" allowBlank="1" showInputMessage="1" showErrorMessage="1" sqref="G3:G20">
      <formula1>$S$3:$S$7</formula1>
    </dataValidation>
    <dataValidation type="list" allowBlank="1" showInputMessage="1" showErrorMessage="1" sqref="M3:M12">
      <formula1>$S$10:$S$12</formula1>
    </dataValidation>
    <dataValidation type="list" allowBlank="1" showInputMessage="1" showErrorMessage="1" sqref="P3:P12">
      <formula1>$T$10:$T$12</formula1>
    </dataValidation>
  </dataValidations>
  <printOptions gridLines="1"/>
  <pageMargins left="0.31496062992125984" right="0.31496062992125984" top="0.3937007874015748" bottom="0.3937007874015748" header="0.1968503937007874" footer="0.1968503937007874"/>
  <pageSetup fitToHeight="5" fitToWidth="1" horizontalDpi="600" verticalDpi="600" orientation="landscape" paperSize="9" scale="50"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20"/>
  <sheetViews>
    <sheetView zoomScale="70" zoomScaleNormal="70" zoomScalePageLayoutView="0" workbookViewId="0" topLeftCell="A1">
      <pane ySplit="2" topLeftCell="A3" activePane="bottomLeft" state="frozen"/>
      <selection pane="topLeft" activeCell="I49" sqref="I49"/>
      <selection pane="bottomLeft" activeCell="H4" sqref="H4"/>
    </sheetView>
  </sheetViews>
  <sheetFormatPr defaultColWidth="9.140625" defaultRowHeight="12.75"/>
  <cols>
    <col min="1" max="1" width="10.421875" style="5" customWidth="1"/>
    <col min="2" max="2" width="12.00390625" style="2" customWidth="1"/>
    <col min="3" max="3" width="12.57421875" style="2" customWidth="1"/>
    <col min="4" max="4" width="60.7109375" style="1" customWidth="1"/>
    <col min="5" max="5" width="40.7109375" style="1" customWidth="1"/>
    <col min="6" max="6" width="38.00390625" style="3" customWidth="1"/>
    <col min="7" max="7" width="22.140625" style="1" customWidth="1"/>
    <col min="8" max="8" width="40.7109375" style="3" customWidth="1"/>
    <col min="9" max="9" width="8.8515625" style="5" customWidth="1"/>
    <col min="10" max="10" width="13.7109375" style="5" customWidth="1"/>
    <col min="11" max="11" width="25.7109375" style="3" customWidth="1"/>
    <col min="12" max="12" width="8.8515625" style="5" customWidth="1"/>
    <col min="13" max="13" width="13.7109375" style="5" customWidth="1"/>
    <col min="14" max="14" width="25.7109375" style="3" customWidth="1"/>
    <col min="15" max="15" width="8.8515625" style="5" customWidth="1"/>
    <col min="16" max="16" width="13.7109375" style="5" customWidth="1"/>
    <col min="17" max="17" width="25.7109375" style="5" customWidth="1"/>
    <col min="18" max="18" width="3.8515625" style="5" hidden="1" customWidth="1"/>
    <col min="19" max="19" width="14.8515625" style="5" hidden="1" customWidth="1"/>
    <col min="20" max="20" width="118.57421875" style="5" hidden="1" customWidth="1"/>
    <col min="21" max="16384" width="9.140625" style="5" customWidth="1"/>
  </cols>
  <sheetData>
    <row r="1" spans="1:17" ht="15.75" customHeight="1">
      <c r="A1" s="103"/>
      <c r="B1" s="103"/>
      <c r="C1" s="103"/>
      <c r="D1" s="103"/>
      <c r="E1" s="103"/>
      <c r="F1" s="103"/>
      <c r="G1" s="103"/>
      <c r="H1" s="103"/>
      <c r="I1" s="103"/>
      <c r="J1" s="103"/>
      <c r="K1" s="103"/>
      <c r="L1" s="103"/>
      <c r="M1" s="103"/>
      <c r="N1" s="103"/>
      <c r="O1" s="103"/>
      <c r="P1" s="103"/>
      <c r="Q1" s="103"/>
    </row>
    <row r="2" spans="1:20" s="4" customFormat="1" ht="33.75" customHeight="1">
      <c r="A2" s="6" t="s">
        <v>0</v>
      </c>
      <c r="B2" s="6" t="s">
        <v>1</v>
      </c>
      <c r="C2" s="6" t="s">
        <v>2</v>
      </c>
      <c r="D2" s="6" t="s">
        <v>3</v>
      </c>
      <c r="E2" s="6" t="s">
        <v>4</v>
      </c>
      <c r="F2" s="6" t="s">
        <v>5</v>
      </c>
      <c r="G2" s="8" t="s">
        <v>6</v>
      </c>
      <c r="H2" s="6" t="s">
        <v>7</v>
      </c>
      <c r="I2" s="7" t="s">
        <v>8</v>
      </c>
      <c r="J2" s="7" t="s">
        <v>9</v>
      </c>
      <c r="K2" s="7" t="s">
        <v>10</v>
      </c>
      <c r="L2" s="7" t="s">
        <v>8</v>
      </c>
      <c r="M2" s="7" t="s">
        <v>11</v>
      </c>
      <c r="N2" s="7" t="s">
        <v>12</v>
      </c>
      <c r="O2" s="7" t="s">
        <v>8</v>
      </c>
      <c r="P2" s="7" t="s">
        <v>13</v>
      </c>
      <c r="Q2" s="7" t="s">
        <v>14</v>
      </c>
      <c r="R2" s="1"/>
      <c r="S2" s="4" t="s">
        <v>15</v>
      </c>
      <c r="T2" s="1"/>
    </row>
    <row r="3" spans="1:20" s="11" customFormat="1" ht="219" customHeight="1">
      <c r="A3" s="94" t="s">
        <v>267</v>
      </c>
      <c r="B3" s="94" t="s">
        <v>266</v>
      </c>
      <c r="C3" s="95" t="s">
        <v>268</v>
      </c>
      <c r="D3" s="93" t="s">
        <v>269</v>
      </c>
      <c r="E3" s="93" t="s">
        <v>270</v>
      </c>
      <c r="F3" s="9"/>
      <c r="G3" s="13" t="s">
        <v>17</v>
      </c>
      <c r="H3" s="23" t="s">
        <v>294</v>
      </c>
      <c r="I3" s="14"/>
      <c r="J3" s="10"/>
      <c r="K3" s="10"/>
      <c r="L3" s="14"/>
      <c r="M3" s="10"/>
      <c r="N3" s="10"/>
      <c r="O3" s="14"/>
      <c r="P3" s="10"/>
      <c r="Q3" s="10"/>
      <c r="R3" s="10"/>
      <c r="S3" s="15"/>
      <c r="T3" s="10"/>
    </row>
    <row r="4" spans="2:20" s="11" customFormat="1" ht="55.5" customHeight="1">
      <c r="B4" s="30"/>
      <c r="C4" s="31"/>
      <c r="D4" s="22"/>
      <c r="E4" s="22"/>
      <c r="F4" s="9"/>
      <c r="G4" s="13"/>
      <c r="H4" s="23"/>
      <c r="I4" s="14"/>
      <c r="J4" s="10"/>
      <c r="K4" s="10"/>
      <c r="L4" s="14"/>
      <c r="M4" s="10"/>
      <c r="N4" s="10"/>
      <c r="O4" s="14"/>
      <c r="P4" s="10"/>
      <c r="Q4" s="10"/>
      <c r="R4" s="10"/>
      <c r="S4" s="16"/>
      <c r="T4" s="10"/>
    </row>
    <row r="5" spans="2:20" s="11" customFormat="1" ht="52.5" customHeight="1">
      <c r="B5" s="25"/>
      <c r="C5" s="25"/>
      <c r="D5" s="22"/>
      <c r="E5" s="24"/>
      <c r="F5" s="9"/>
      <c r="G5" s="13"/>
      <c r="H5" s="26"/>
      <c r="I5" s="14"/>
      <c r="J5" s="10"/>
      <c r="K5" s="10"/>
      <c r="L5" s="14"/>
      <c r="M5" s="10"/>
      <c r="N5" s="10"/>
      <c r="O5" s="14"/>
      <c r="P5" s="10"/>
      <c r="Q5" s="10"/>
      <c r="R5" s="10"/>
      <c r="S5" s="16"/>
      <c r="T5" s="10"/>
    </row>
    <row r="6" spans="2:20" s="11" customFormat="1" ht="93.75" customHeight="1">
      <c r="B6" s="27"/>
      <c r="C6" s="27"/>
      <c r="D6" s="22"/>
      <c r="E6" s="24"/>
      <c r="F6" s="9"/>
      <c r="G6" s="13"/>
      <c r="H6" s="26"/>
      <c r="I6" s="14"/>
      <c r="J6" s="10"/>
      <c r="K6" s="10"/>
      <c r="L6" s="14"/>
      <c r="M6" s="10"/>
      <c r="N6" s="10"/>
      <c r="O6" s="14"/>
      <c r="P6" s="10"/>
      <c r="Q6" s="10"/>
      <c r="R6" s="10"/>
      <c r="S6" s="16"/>
      <c r="T6" s="10"/>
    </row>
    <row r="7" spans="2:20" s="11" customFormat="1" ht="12.75">
      <c r="B7" s="27"/>
      <c r="C7" s="27"/>
      <c r="D7" s="22"/>
      <c r="E7" s="24"/>
      <c r="F7" s="9"/>
      <c r="G7" s="13"/>
      <c r="H7" s="28"/>
      <c r="I7" s="14"/>
      <c r="J7" s="10"/>
      <c r="K7" s="10"/>
      <c r="L7" s="14"/>
      <c r="M7" s="10"/>
      <c r="N7" s="10"/>
      <c r="O7" s="14"/>
      <c r="P7" s="10"/>
      <c r="Q7" s="10"/>
      <c r="R7" s="10"/>
      <c r="S7" s="16"/>
      <c r="T7" s="10"/>
    </row>
    <row r="8" spans="2:20" s="11" customFormat="1" ht="12.75">
      <c r="B8" s="27"/>
      <c r="C8" s="27"/>
      <c r="D8" s="22"/>
      <c r="E8" s="24"/>
      <c r="F8" s="9"/>
      <c r="G8" s="13"/>
      <c r="H8" s="23"/>
      <c r="I8" s="14"/>
      <c r="J8" s="10"/>
      <c r="K8" s="10"/>
      <c r="L8" s="14"/>
      <c r="M8" s="10"/>
      <c r="N8" s="10"/>
      <c r="O8" s="14"/>
      <c r="P8" s="10"/>
      <c r="Q8" s="10"/>
      <c r="R8" s="10"/>
      <c r="S8" s="17"/>
      <c r="T8" s="10"/>
    </row>
    <row r="9" spans="1:17" s="11" customFormat="1" ht="12.75">
      <c r="A9" s="18"/>
      <c r="B9" s="19"/>
      <c r="C9" s="12"/>
      <c r="D9" s="22"/>
      <c r="E9" s="9"/>
      <c r="F9" s="22"/>
      <c r="G9" s="13"/>
      <c r="H9" s="23"/>
      <c r="I9" s="14"/>
      <c r="J9" s="10"/>
      <c r="K9" s="10"/>
      <c r="L9" s="14"/>
      <c r="M9" s="10"/>
      <c r="N9" s="10"/>
      <c r="O9" s="14"/>
      <c r="P9" s="10"/>
      <c r="Q9" s="10"/>
    </row>
    <row r="10" spans="1:18" s="11" customFormat="1" ht="12.75">
      <c r="A10" s="18"/>
      <c r="B10" s="19"/>
      <c r="C10" s="12"/>
      <c r="D10" s="22"/>
      <c r="E10" s="9"/>
      <c r="F10" s="22"/>
      <c r="G10" s="13"/>
      <c r="H10" s="23"/>
      <c r="I10" s="14"/>
      <c r="J10" s="10"/>
      <c r="K10" s="10"/>
      <c r="L10" s="14"/>
      <c r="M10" s="10"/>
      <c r="N10" s="10"/>
      <c r="O10" s="14"/>
      <c r="P10" s="10"/>
      <c r="Q10" s="10"/>
      <c r="R10" s="16"/>
    </row>
    <row r="11" spans="1:20" s="11" customFormat="1" ht="12.75">
      <c r="A11" s="18"/>
      <c r="B11" s="19"/>
      <c r="C11" s="12"/>
      <c r="D11" s="22"/>
      <c r="E11" s="9"/>
      <c r="F11" s="22"/>
      <c r="G11" s="13"/>
      <c r="H11" s="23"/>
      <c r="I11" s="14"/>
      <c r="J11" s="10"/>
      <c r="K11" s="10"/>
      <c r="L11" s="14"/>
      <c r="M11" s="10"/>
      <c r="N11" s="10"/>
      <c r="O11" s="14"/>
      <c r="P11" s="10"/>
      <c r="Q11" s="10"/>
      <c r="R11" s="16"/>
      <c r="T11" s="18"/>
    </row>
    <row r="12" spans="1:20" s="11" customFormat="1" ht="12.75">
      <c r="A12" s="18"/>
      <c r="B12" s="19"/>
      <c r="C12" s="12"/>
      <c r="D12" s="20"/>
      <c r="E12" s="9"/>
      <c r="F12" s="22"/>
      <c r="G12" s="13"/>
      <c r="H12" s="23"/>
      <c r="I12" s="14"/>
      <c r="J12" s="10"/>
      <c r="K12" s="10"/>
      <c r="L12" s="14"/>
      <c r="M12" s="10"/>
      <c r="N12" s="10"/>
      <c r="O12" s="14"/>
      <c r="P12" s="10"/>
      <c r="Q12" s="10"/>
      <c r="R12" s="16"/>
      <c r="T12" s="18"/>
    </row>
    <row r="13" spans="2:14" s="11" customFormat="1" ht="41.25" customHeight="1">
      <c r="B13" s="14"/>
      <c r="C13" s="14"/>
      <c r="D13" s="10"/>
      <c r="E13" s="29"/>
      <c r="F13" s="16"/>
      <c r="G13" s="13"/>
      <c r="H13" s="21"/>
      <c r="K13" s="16"/>
      <c r="N13" s="16"/>
    </row>
    <row r="14" spans="2:14" s="11" customFormat="1" ht="41.25" customHeight="1">
      <c r="B14" s="14"/>
      <c r="C14" s="14"/>
      <c r="D14" s="10"/>
      <c r="E14" s="29"/>
      <c r="F14" s="16"/>
      <c r="G14" s="13"/>
      <c r="H14" s="21"/>
      <c r="K14" s="16"/>
      <c r="N14" s="16"/>
    </row>
    <row r="15" spans="2:14" s="11" customFormat="1" ht="41.25" customHeight="1">
      <c r="B15" s="14"/>
      <c r="C15" s="14"/>
      <c r="D15" s="10"/>
      <c r="E15" s="29"/>
      <c r="F15" s="16"/>
      <c r="G15" s="13"/>
      <c r="H15" s="21"/>
      <c r="K15" s="16"/>
      <c r="N15" s="16"/>
    </row>
    <row r="16" spans="2:14" s="11" customFormat="1" ht="41.25" customHeight="1">
      <c r="B16" s="14"/>
      <c r="C16" s="14"/>
      <c r="D16" s="10"/>
      <c r="E16" s="29"/>
      <c r="F16" s="16"/>
      <c r="G16" s="13"/>
      <c r="H16" s="21"/>
      <c r="K16" s="16"/>
      <c r="N16" s="16"/>
    </row>
    <row r="17" spans="2:14" s="11" customFormat="1" ht="41.25" customHeight="1">
      <c r="B17" s="14"/>
      <c r="C17" s="14"/>
      <c r="D17" s="10"/>
      <c r="E17" s="29"/>
      <c r="F17" s="16"/>
      <c r="G17" s="13"/>
      <c r="H17" s="21"/>
      <c r="K17" s="16"/>
      <c r="N17" s="16"/>
    </row>
    <row r="18" spans="2:14" s="11" customFormat="1" ht="41.25" customHeight="1">
      <c r="B18" s="14"/>
      <c r="C18" s="14"/>
      <c r="D18" s="10"/>
      <c r="E18" s="29"/>
      <c r="F18" s="16"/>
      <c r="G18" s="13"/>
      <c r="H18" s="21"/>
      <c r="K18" s="16"/>
      <c r="N18" s="16"/>
    </row>
    <row r="19" spans="2:14" s="11" customFormat="1" ht="41.25" customHeight="1">
      <c r="B19" s="14"/>
      <c r="C19" s="14"/>
      <c r="D19" s="10"/>
      <c r="E19" s="29"/>
      <c r="F19" s="16"/>
      <c r="G19" s="13"/>
      <c r="H19" s="21"/>
      <c r="K19" s="16"/>
      <c r="N19" s="16"/>
    </row>
    <row r="20" spans="2:14" s="11" customFormat="1" ht="41.25" customHeight="1">
      <c r="B20" s="14"/>
      <c r="C20" s="14"/>
      <c r="D20" s="10"/>
      <c r="E20" s="29"/>
      <c r="F20" s="16"/>
      <c r="G20" s="13"/>
      <c r="H20" s="21"/>
      <c r="K20" s="16"/>
      <c r="N20" s="16"/>
    </row>
  </sheetData>
  <sheetProtection/>
  <autoFilter ref="A2:T12"/>
  <mergeCells count="1">
    <mergeCell ref="A1:Q1"/>
  </mergeCells>
  <conditionalFormatting sqref="S2:S8 G2 F13 F21:F65536 G4:G12">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8" operator="equal">
      <formula>"Noted"</formula>
    </cfRule>
  </conditionalFormatting>
  <conditionalFormatting sqref="G13">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8" operator="equal">
      <formula>"Noted"</formula>
    </cfRule>
  </conditionalFormatting>
  <conditionalFormatting sqref="G13">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8" operator="equal">
      <formula>"Noted"</formula>
    </cfRule>
  </conditionalFormatting>
  <conditionalFormatting sqref="F14">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8" operator="equal">
      <formula>"Noted"</formula>
    </cfRule>
  </conditionalFormatting>
  <conditionalFormatting sqref="G14">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8" operator="equal">
      <formula>"Noted"</formula>
    </cfRule>
  </conditionalFormatting>
  <conditionalFormatting sqref="G14">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8" operator="equal">
      <formula>"Noted"</formula>
    </cfRule>
  </conditionalFormatting>
  <conditionalFormatting sqref="F15">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8" operator="equal">
      <formula>"Noted"</formula>
    </cfRule>
  </conditionalFormatting>
  <conditionalFormatting sqref="G15">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8" operator="equal">
      <formula>"Noted"</formula>
    </cfRule>
  </conditionalFormatting>
  <conditionalFormatting sqref="G15">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8" operator="equal">
      <formula>"Noted"</formula>
    </cfRule>
  </conditionalFormatting>
  <conditionalFormatting sqref="F16">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8" operator="equal">
      <formula>"Noted"</formula>
    </cfRule>
  </conditionalFormatting>
  <conditionalFormatting sqref="G16">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8" operator="equal">
      <formula>"Noted"</formula>
    </cfRule>
  </conditionalFormatting>
  <conditionalFormatting sqref="G16">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8" operator="equal">
      <formula>"Noted"</formula>
    </cfRule>
  </conditionalFormatting>
  <conditionalFormatting sqref="F17">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8" operator="equal">
      <formula>"Noted"</formula>
    </cfRule>
  </conditionalFormatting>
  <conditionalFormatting sqref="G17">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8" operator="equal">
      <formula>"Noted"</formula>
    </cfRule>
  </conditionalFormatting>
  <conditionalFormatting sqref="G17">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8" operator="equal">
      <formula>"Noted"</formula>
    </cfRule>
  </conditionalFormatting>
  <conditionalFormatting sqref="F18">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8" operator="equal">
      <formula>"Noted"</formula>
    </cfRule>
  </conditionalFormatting>
  <conditionalFormatting sqref="G18">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8" operator="equal">
      <formula>"Noted"</formula>
    </cfRule>
  </conditionalFormatting>
  <conditionalFormatting sqref="G18">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8" operator="equal">
      <formula>"Noted"</formula>
    </cfRule>
  </conditionalFormatting>
  <conditionalFormatting sqref="F19">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8" operator="equal">
      <formula>"Noted"</formula>
    </cfRule>
  </conditionalFormatting>
  <conditionalFormatting sqref="G19">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8" operator="equal">
      <formula>"Noted"</formula>
    </cfRule>
  </conditionalFormatting>
  <conditionalFormatting sqref="G19">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8" operator="equal">
      <formula>"Noted"</formula>
    </cfRule>
  </conditionalFormatting>
  <conditionalFormatting sqref="F20">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8" operator="equal">
      <formula>"Noted"</formula>
    </cfRule>
  </conditionalFormatting>
  <conditionalFormatting sqref="G20">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8" operator="equal">
      <formula>"Noted"</formula>
    </cfRule>
  </conditionalFormatting>
  <conditionalFormatting sqref="G20">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8" operator="equal">
      <formula>"Noted"</formula>
    </cfRule>
  </conditionalFormatting>
  <conditionalFormatting sqref="G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8" operator="equal">
      <formula>"Noted"</formula>
    </cfRule>
  </conditionalFormatting>
  <conditionalFormatting sqref="G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8" operator="equal">
      <formula>"Noted"</formula>
    </cfRule>
  </conditionalFormatting>
  <dataValidations count="4">
    <dataValidation type="list" allowBlank="1" showInputMessage="1" showErrorMessage="1" sqref="P3:P12">
      <formula1>$T$10:$T$12</formula1>
    </dataValidation>
    <dataValidation type="list" allowBlank="1" showInputMessage="1" showErrorMessage="1" sqref="M3:M12">
      <formula1>$S$10:$S$12</formula1>
    </dataValidation>
    <dataValidation type="list" allowBlank="1" showInputMessage="1" showErrorMessage="1" sqref="G3:G20">
      <formula1>$S$3:$S$7</formula1>
    </dataValidation>
    <dataValidation type="list" allowBlank="1" showInputMessage="1" showErrorMessage="1" sqref="O3:O12 L3:L12 I3:I12">
      <formula1>$R$10:$R$11</formula1>
    </dataValidation>
  </dataValidations>
  <printOptions gridLines="1"/>
  <pageMargins left="0.31496062992125984" right="0.31496062992125984" top="0.3937007874015748" bottom="0.3937007874015748" header="0.1968503937007874" footer="0.1968503937007874"/>
  <pageSetup fitToHeight="5" fitToWidth="1" horizontalDpi="600" verticalDpi="600" orientation="landscape" paperSize="9" scale="50"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0"/>
  <sheetViews>
    <sheetView zoomScale="70" zoomScaleNormal="70" zoomScalePageLayoutView="0" workbookViewId="0" topLeftCell="A1">
      <pane ySplit="2" topLeftCell="A3" activePane="bottomLeft" state="frozen"/>
      <selection pane="topLeft" activeCell="I49" sqref="I49"/>
      <selection pane="bottomLeft" activeCell="H5" sqref="H5"/>
    </sheetView>
  </sheetViews>
  <sheetFormatPr defaultColWidth="9.140625" defaultRowHeight="12.75"/>
  <cols>
    <col min="1" max="1" width="10.421875" style="5" customWidth="1"/>
    <col min="2" max="2" width="12.00390625" style="2" customWidth="1"/>
    <col min="3" max="3" width="12.57421875" style="2" customWidth="1"/>
    <col min="4" max="4" width="60.7109375" style="1" customWidth="1"/>
    <col min="5" max="5" width="40.7109375" style="1" customWidth="1"/>
    <col min="6" max="6" width="38.00390625" style="3" customWidth="1"/>
    <col min="7" max="7" width="22.140625" style="1" customWidth="1"/>
    <col min="8" max="8" width="40.7109375" style="3" customWidth="1"/>
    <col min="9" max="9" width="8.8515625" style="5" customWidth="1"/>
    <col min="10" max="10" width="13.7109375" style="5" customWidth="1"/>
    <col min="11" max="11" width="25.7109375" style="3" customWidth="1"/>
    <col min="12" max="12" width="8.8515625" style="5" customWidth="1"/>
    <col min="13" max="13" width="13.7109375" style="5" customWidth="1"/>
    <col min="14" max="14" width="25.7109375" style="3" customWidth="1"/>
    <col min="15" max="15" width="8.8515625" style="5" customWidth="1"/>
    <col min="16" max="16" width="13.7109375" style="5" customWidth="1"/>
    <col min="17" max="17" width="25.7109375" style="5" customWidth="1"/>
    <col min="18" max="18" width="3.8515625" style="5" hidden="1" customWidth="1"/>
    <col min="19" max="19" width="14.8515625" style="5" hidden="1" customWidth="1"/>
    <col min="20" max="20" width="118.57421875" style="5" hidden="1" customWidth="1"/>
    <col min="21" max="16384" width="9.140625" style="5" customWidth="1"/>
  </cols>
  <sheetData>
    <row r="1" spans="1:17" ht="26.25">
      <c r="A1" s="103"/>
      <c r="B1" s="103"/>
      <c r="C1" s="103"/>
      <c r="D1" s="103"/>
      <c r="E1" s="103"/>
      <c r="F1" s="103"/>
      <c r="G1" s="103"/>
      <c r="H1" s="103"/>
      <c r="I1" s="103"/>
      <c r="J1" s="103"/>
      <c r="K1" s="103"/>
      <c r="L1" s="103"/>
      <c r="M1" s="103"/>
      <c r="N1" s="103"/>
      <c r="O1" s="103"/>
      <c r="P1" s="103"/>
      <c r="Q1" s="103"/>
    </row>
    <row r="2" spans="1:20" s="4" customFormat="1" ht="33.75" customHeight="1">
      <c r="A2" s="6" t="s">
        <v>0</v>
      </c>
      <c r="B2" s="6" t="s">
        <v>1</v>
      </c>
      <c r="C2" s="6" t="s">
        <v>2</v>
      </c>
      <c r="D2" s="6" t="s">
        <v>3</v>
      </c>
      <c r="E2" s="6" t="s">
        <v>4</v>
      </c>
      <c r="F2" s="6" t="s">
        <v>5</v>
      </c>
      <c r="G2" s="8" t="s">
        <v>6</v>
      </c>
      <c r="H2" s="6" t="s">
        <v>7</v>
      </c>
      <c r="I2" s="7" t="s">
        <v>8</v>
      </c>
      <c r="J2" s="7" t="s">
        <v>9</v>
      </c>
      <c r="K2" s="7" t="s">
        <v>10</v>
      </c>
      <c r="L2" s="7" t="s">
        <v>8</v>
      </c>
      <c r="M2" s="7" t="s">
        <v>11</v>
      </c>
      <c r="N2" s="7" t="s">
        <v>12</v>
      </c>
      <c r="O2" s="7" t="s">
        <v>8</v>
      </c>
      <c r="P2" s="7" t="s">
        <v>13</v>
      </c>
      <c r="Q2" s="7" t="s">
        <v>14</v>
      </c>
      <c r="R2" s="1"/>
      <c r="S2" s="4" t="s">
        <v>15</v>
      </c>
      <c r="T2" s="1"/>
    </row>
    <row r="3" spans="1:20" s="11" customFormat="1" ht="219" customHeight="1">
      <c r="A3" s="96">
        <v>1</v>
      </c>
      <c r="B3" s="94" t="s">
        <v>271</v>
      </c>
      <c r="C3" s="95" t="s">
        <v>272</v>
      </c>
      <c r="D3" s="93" t="s">
        <v>273</v>
      </c>
      <c r="E3" s="22"/>
      <c r="F3" s="9"/>
      <c r="G3" s="41" t="s">
        <v>16</v>
      </c>
      <c r="H3" s="23" t="s">
        <v>296</v>
      </c>
      <c r="I3" s="14"/>
      <c r="J3" s="10"/>
      <c r="K3" s="10"/>
      <c r="L3" s="14"/>
      <c r="M3" s="10"/>
      <c r="N3" s="10"/>
      <c r="O3" s="14"/>
      <c r="P3" s="10"/>
      <c r="Q3" s="10"/>
      <c r="R3" s="10"/>
      <c r="S3" s="15"/>
      <c r="T3" s="10"/>
    </row>
    <row r="4" spans="2:20" s="11" customFormat="1" ht="55.5" customHeight="1">
      <c r="B4" s="30"/>
      <c r="C4" s="31"/>
      <c r="D4" s="22"/>
      <c r="E4" s="22"/>
      <c r="F4" s="9"/>
      <c r="G4" s="13"/>
      <c r="H4" s="23"/>
      <c r="I4" s="14"/>
      <c r="J4" s="10"/>
      <c r="K4" s="10"/>
      <c r="L4" s="14"/>
      <c r="M4" s="10"/>
      <c r="N4" s="10"/>
      <c r="O4" s="14"/>
      <c r="P4" s="10"/>
      <c r="Q4" s="10"/>
      <c r="R4" s="10"/>
      <c r="S4" s="16"/>
      <c r="T4" s="10"/>
    </row>
    <row r="5" spans="2:20" s="11" customFormat="1" ht="52.5" customHeight="1">
      <c r="B5" s="25"/>
      <c r="C5" s="25"/>
      <c r="D5" s="22"/>
      <c r="E5" s="24"/>
      <c r="F5" s="9"/>
      <c r="G5" s="13"/>
      <c r="H5" s="26"/>
      <c r="I5" s="14"/>
      <c r="J5" s="10"/>
      <c r="K5" s="10"/>
      <c r="L5" s="14"/>
      <c r="M5" s="10"/>
      <c r="N5" s="10"/>
      <c r="O5" s="14"/>
      <c r="P5" s="10"/>
      <c r="Q5" s="10"/>
      <c r="R5" s="10"/>
      <c r="S5" s="16"/>
      <c r="T5" s="10"/>
    </row>
    <row r="6" spans="2:20" s="11" customFormat="1" ht="93.75" customHeight="1">
      <c r="B6" s="27"/>
      <c r="C6" s="27"/>
      <c r="D6" s="22"/>
      <c r="E6" s="24"/>
      <c r="F6" s="9"/>
      <c r="G6" s="13"/>
      <c r="H6" s="26"/>
      <c r="I6" s="14"/>
      <c r="J6" s="10"/>
      <c r="K6" s="10"/>
      <c r="L6" s="14"/>
      <c r="M6" s="10"/>
      <c r="N6" s="10"/>
      <c r="O6" s="14"/>
      <c r="P6" s="10"/>
      <c r="Q6" s="10"/>
      <c r="R6" s="10"/>
      <c r="S6" s="16"/>
      <c r="T6" s="10"/>
    </row>
    <row r="7" spans="2:20" s="11" customFormat="1" ht="12.75">
      <c r="B7" s="27"/>
      <c r="C7" s="27"/>
      <c r="D7" s="22"/>
      <c r="E7" s="24"/>
      <c r="F7" s="9"/>
      <c r="G7" s="13"/>
      <c r="H7" s="28"/>
      <c r="I7" s="14"/>
      <c r="J7" s="10"/>
      <c r="K7" s="10"/>
      <c r="L7" s="14"/>
      <c r="M7" s="10"/>
      <c r="N7" s="10"/>
      <c r="O7" s="14"/>
      <c r="P7" s="10"/>
      <c r="Q7" s="10"/>
      <c r="R7" s="10"/>
      <c r="S7" s="16"/>
      <c r="T7" s="10"/>
    </row>
    <row r="8" spans="2:20" s="11" customFormat="1" ht="12.75">
      <c r="B8" s="27"/>
      <c r="C8" s="27"/>
      <c r="D8" s="22"/>
      <c r="E8" s="24"/>
      <c r="F8" s="9"/>
      <c r="G8" s="13"/>
      <c r="H8" s="23"/>
      <c r="I8" s="14"/>
      <c r="J8" s="10"/>
      <c r="K8" s="10"/>
      <c r="L8" s="14"/>
      <c r="M8" s="10"/>
      <c r="N8" s="10"/>
      <c r="O8" s="14"/>
      <c r="P8" s="10"/>
      <c r="Q8" s="10"/>
      <c r="R8" s="10"/>
      <c r="S8" s="17"/>
      <c r="T8" s="10"/>
    </row>
    <row r="9" spans="1:17" s="11" customFormat="1" ht="12.75">
      <c r="A9" s="18"/>
      <c r="B9" s="19"/>
      <c r="C9" s="12"/>
      <c r="D9" s="22"/>
      <c r="E9" s="9"/>
      <c r="F9" s="22"/>
      <c r="G9" s="13"/>
      <c r="H9" s="23"/>
      <c r="I9" s="14"/>
      <c r="J9" s="10"/>
      <c r="K9" s="10"/>
      <c r="L9" s="14"/>
      <c r="M9" s="10"/>
      <c r="N9" s="10"/>
      <c r="O9" s="14"/>
      <c r="P9" s="10"/>
      <c r="Q9" s="10"/>
    </row>
    <row r="10" spans="1:18" s="11" customFormat="1" ht="12.75">
      <c r="A10" s="18"/>
      <c r="B10" s="19"/>
      <c r="C10" s="12"/>
      <c r="D10" s="22"/>
      <c r="E10" s="9"/>
      <c r="F10" s="22"/>
      <c r="G10" s="13"/>
      <c r="H10" s="23"/>
      <c r="I10" s="14"/>
      <c r="J10" s="10"/>
      <c r="K10" s="10"/>
      <c r="L10" s="14"/>
      <c r="M10" s="10"/>
      <c r="N10" s="10"/>
      <c r="O10" s="14"/>
      <c r="P10" s="10"/>
      <c r="Q10" s="10"/>
      <c r="R10" s="16"/>
    </row>
    <row r="11" spans="1:20" s="11" customFormat="1" ht="12.75">
      <c r="A11" s="18"/>
      <c r="B11" s="19"/>
      <c r="C11" s="12"/>
      <c r="D11" s="22"/>
      <c r="E11" s="9"/>
      <c r="F11" s="22"/>
      <c r="G11" s="13"/>
      <c r="H11" s="23"/>
      <c r="I11" s="14"/>
      <c r="J11" s="10"/>
      <c r="K11" s="10"/>
      <c r="L11" s="14"/>
      <c r="M11" s="10"/>
      <c r="N11" s="10"/>
      <c r="O11" s="14"/>
      <c r="P11" s="10"/>
      <c r="Q11" s="10"/>
      <c r="R11" s="16"/>
      <c r="T11" s="18"/>
    </row>
    <row r="12" spans="1:20" s="11" customFormat="1" ht="12.75">
      <c r="A12" s="18"/>
      <c r="B12" s="19"/>
      <c r="C12" s="12"/>
      <c r="D12" s="20"/>
      <c r="E12" s="9"/>
      <c r="F12" s="22"/>
      <c r="G12" s="13"/>
      <c r="H12" s="23"/>
      <c r="I12" s="14"/>
      <c r="J12" s="10"/>
      <c r="K12" s="10"/>
      <c r="L12" s="14"/>
      <c r="M12" s="10"/>
      <c r="N12" s="10"/>
      <c r="O12" s="14"/>
      <c r="P12" s="10"/>
      <c r="Q12" s="10"/>
      <c r="R12" s="16"/>
      <c r="T12" s="18"/>
    </row>
    <row r="13" spans="2:14" s="11" customFormat="1" ht="41.25" customHeight="1">
      <c r="B13" s="14"/>
      <c r="C13" s="14"/>
      <c r="D13" s="10"/>
      <c r="E13" s="29"/>
      <c r="F13" s="16"/>
      <c r="G13" s="13"/>
      <c r="H13" s="21"/>
      <c r="K13" s="16"/>
      <c r="N13" s="16"/>
    </row>
    <row r="14" spans="2:14" s="11" customFormat="1" ht="41.25" customHeight="1">
      <c r="B14" s="14"/>
      <c r="C14" s="14"/>
      <c r="D14" s="10"/>
      <c r="E14" s="29"/>
      <c r="F14" s="16"/>
      <c r="G14" s="13"/>
      <c r="H14" s="21"/>
      <c r="K14" s="16"/>
      <c r="N14" s="16"/>
    </row>
    <row r="15" spans="2:14" s="11" customFormat="1" ht="41.25" customHeight="1">
      <c r="B15" s="14"/>
      <c r="C15" s="14"/>
      <c r="D15" s="10"/>
      <c r="E15" s="29"/>
      <c r="F15" s="16"/>
      <c r="G15" s="13"/>
      <c r="H15" s="21"/>
      <c r="K15" s="16"/>
      <c r="N15" s="16"/>
    </row>
    <row r="16" spans="2:14" s="11" customFormat="1" ht="41.25" customHeight="1">
      <c r="B16" s="14"/>
      <c r="C16" s="14"/>
      <c r="D16" s="10"/>
      <c r="E16" s="29"/>
      <c r="F16" s="16"/>
      <c r="G16" s="13"/>
      <c r="H16" s="21"/>
      <c r="K16" s="16"/>
      <c r="N16" s="16"/>
    </row>
    <row r="17" spans="2:14" s="11" customFormat="1" ht="41.25" customHeight="1">
      <c r="B17" s="14"/>
      <c r="C17" s="14"/>
      <c r="D17" s="10"/>
      <c r="E17" s="29"/>
      <c r="F17" s="16"/>
      <c r="G17" s="13"/>
      <c r="H17" s="21"/>
      <c r="K17" s="16"/>
      <c r="N17" s="16"/>
    </row>
    <row r="18" spans="2:14" s="11" customFormat="1" ht="41.25" customHeight="1">
      <c r="B18" s="14"/>
      <c r="C18" s="14"/>
      <c r="D18" s="10"/>
      <c r="E18" s="29"/>
      <c r="F18" s="16"/>
      <c r="G18" s="13"/>
      <c r="H18" s="21"/>
      <c r="K18" s="16"/>
      <c r="N18" s="16"/>
    </row>
    <row r="19" spans="2:14" s="11" customFormat="1" ht="41.25" customHeight="1">
      <c r="B19" s="14"/>
      <c r="C19" s="14"/>
      <c r="D19" s="10"/>
      <c r="E19" s="29"/>
      <c r="F19" s="16"/>
      <c r="G19" s="13"/>
      <c r="H19" s="21"/>
      <c r="K19" s="16"/>
      <c r="N19" s="16"/>
    </row>
    <row r="20" spans="2:14" s="11" customFormat="1" ht="41.25" customHeight="1">
      <c r="B20" s="14"/>
      <c r="C20" s="14"/>
      <c r="D20" s="10"/>
      <c r="E20" s="29"/>
      <c r="F20" s="16"/>
      <c r="G20" s="13"/>
      <c r="H20" s="21"/>
      <c r="K20" s="16"/>
      <c r="N20" s="16"/>
    </row>
  </sheetData>
  <sheetProtection/>
  <autoFilter ref="A2:T12"/>
  <mergeCells count="1">
    <mergeCell ref="A1:Q1"/>
  </mergeCells>
  <conditionalFormatting sqref="S2:S8 G2 F13 F21:F65536 G4:G12">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8" operator="equal">
      <formula>"Noted"</formula>
    </cfRule>
  </conditionalFormatting>
  <conditionalFormatting sqref="G13">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8" operator="equal">
      <formula>"Noted"</formula>
    </cfRule>
  </conditionalFormatting>
  <conditionalFormatting sqref="G13">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8" operator="equal">
      <formula>"Noted"</formula>
    </cfRule>
  </conditionalFormatting>
  <conditionalFormatting sqref="F14">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8" operator="equal">
      <formula>"Noted"</formula>
    </cfRule>
  </conditionalFormatting>
  <conditionalFormatting sqref="G14">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8" operator="equal">
      <formula>"Noted"</formula>
    </cfRule>
  </conditionalFormatting>
  <conditionalFormatting sqref="G14">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8" operator="equal">
      <formula>"Noted"</formula>
    </cfRule>
  </conditionalFormatting>
  <conditionalFormatting sqref="F15">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8" operator="equal">
      <formula>"Noted"</formula>
    </cfRule>
  </conditionalFormatting>
  <conditionalFormatting sqref="G15">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8" operator="equal">
      <formula>"Noted"</formula>
    </cfRule>
  </conditionalFormatting>
  <conditionalFormatting sqref="G15">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8" operator="equal">
      <formula>"Noted"</formula>
    </cfRule>
  </conditionalFormatting>
  <conditionalFormatting sqref="F16">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8" operator="equal">
      <formula>"Noted"</formula>
    </cfRule>
  </conditionalFormatting>
  <conditionalFormatting sqref="G16">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8" operator="equal">
      <formula>"Noted"</formula>
    </cfRule>
  </conditionalFormatting>
  <conditionalFormatting sqref="G16">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8" operator="equal">
      <formula>"Noted"</formula>
    </cfRule>
  </conditionalFormatting>
  <conditionalFormatting sqref="F17">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8" operator="equal">
      <formula>"Noted"</formula>
    </cfRule>
  </conditionalFormatting>
  <conditionalFormatting sqref="G17">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8" operator="equal">
      <formula>"Noted"</formula>
    </cfRule>
  </conditionalFormatting>
  <conditionalFormatting sqref="G17">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8" operator="equal">
      <formula>"Noted"</formula>
    </cfRule>
  </conditionalFormatting>
  <conditionalFormatting sqref="F18">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8" operator="equal">
      <formula>"Noted"</formula>
    </cfRule>
  </conditionalFormatting>
  <conditionalFormatting sqref="G18">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8" operator="equal">
      <formula>"Noted"</formula>
    </cfRule>
  </conditionalFormatting>
  <conditionalFormatting sqref="G18">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8" operator="equal">
      <formula>"Noted"</formula>
    </cfRule>
  </conditionalFormatting>
  <conditionalFormatting sqref="F19">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8" operator="equal">
      <formula>"Noted"</formula>
    </cfRule>
  </conditionalFormatting>
  <conditionalFormatting sqref="G19">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8" operator="equal">
      <formula>"Noted"</formula>
    </cfRule>
  </conditionalFormatting>
  <conditionalFormatting sqref="G19">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8" operator="equal">
      <formula>"Noted"</formula>
    </cfRule>
  </conditionalFormatting>
  <conditionalFormatting sqref="F20">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8" operator="equal">
      <formula>"Noted"</formula>
    </cfRule>
  </conditionalFormatting>
  <conditionalFormatting sqref="G20">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8" operator="equal">
      <formula>"Noted"</formula>
    </cfRule>
  </conditionalFormatting>
  <conditionalFormatting sqref="G20">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8" operator="equal">
      <formula>"Noted"</formula>
    </cfRule>
  </conditionalFormatting>
  <conditionalFormatting sqref="G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8" operator="equal">
      <formula>"Noted"</formula>
    </cfRule>
  </conditionalFormatting>
  <conditionalFormatting sqref="G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8" operator="equal">
      <formula>"Noted"</formula>
    </cfRule>
  </conditionalFormatting>
  <conditionalFormatting sqref="G3">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dataValidations count="5">
    <dataValidation type="list" allowBlank="1" showInputMessage="1" showErrorMessage="1" sqref="O3:O12 L3:L12 I3:I12">
      <formula1>$R$10:$R$11</formula1>
    </dataValidation>
    <dataValidation type="list" allowBlank="1" showInputMessage="1" showErrorMessage="1" sqref="G4:G20">
      <formula1>$S$3:$S$7</formula1>
    </dataValidation>
    <dataValidation type="list" allowBlank="1" showInputMessage="1" showErrorMessage="1" sqref="M3:M12">
      <formula1>$S$10:$S$12</formula1>
    </dataValidation>
    <dataValidation type="list" allowBlank="1" showInputMessage="1" showErrorMessage="1" sqref="P3:P12">
      <formula1>$T$10:$T$12</formula1>
    </dataValidation>
    <dataValidation type="list" allowBlank="1" showInputMessage="1" showErrorMessage="1" sqref="G3">
      <formula1>$J$3:$J$6</formula1>
    </dataValidation>
  </dataValidations>
  <printOptions gridLines="1"/>
  <pageMargins left="0.31496062992125984" right="0.31496062992125984" top="0.3937007874015748" bottom="0.3937007874015748" header="0.1968503937007874" footer="0.1968503937007874"/>
  <pageSetup fitToHeight="5" fitToWidth="1" horizontalDpi="600" verticalDpi="600" orientation="landscape" paperSize="9" scale="50"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Jenkins, Catherine C2 (DSA-MAA-OpAssure-KE-MRP3)</cp:lastModifiedBy>
  <dcterms:created xsi:type="dcterms:W3CDTF">2012-12-21T08:50:25Z</dcterms:created>
  <dcterms:modified xsi:type="dcterms:W3CDTF">2021-10-19T12:28:55Z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